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Google Drive\PhD\Deruta\auto\"/>
    </mc:Choice>
  </mc:AlternateContent>
  <xr:revisionPtr revIDLastSave="0" documentId="13_ncr:1_{A4A41913-20D6-426F-945B-40156D234185}" xr6:coauthVersionLast="47" xr6:coauthVersionMax="47" xr10:uidLastSave="{00000000-0000-0000-0000-000000000000}"/>
  <bookViews>
    <workbookView xWindow="-23148" yWindow="2976" windowWidth="23256" windowHeight="14016" xr2:uid="{D1699FEB-16CC-4370-A453-D516D955C6B0}"/>
  </bookViews>
  <sheets>
    <sheet name="DATASET_transition_AUTO" sheetId="1" r:id="rId1"/>
  </sheets>
  <definedNames>
    <definedName name="_xlnm._FilterDatabase" localSheetId="0" hidden="1">DATASET_transition_AUTO!$A$1:$HC$1194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2" i="1"/>
  <c r="S1189" i="1" l="1"/>
  <c r="S1194" i="1"/>
  <c r="S1193" i="1"/>
  <c r="S1192" i="1"/>
  <c r="S1191" i="1"/>
  <c r="S1190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T2" i="1" l="1"/>
  <c r="T3" i="1"/>
  <c r="T4" i="1"/>
  <c r="U4" i="1"/>
  <c r="V4" i="1"/>
  <c r="W4" i="1"/>
  <c r="X4" i="1"/>
  <c r="Y4" i="1"/>
  <c r="Z4" i="1"/>
  <c r="AA4" i="1"/>
  <c r="T5" i="1"/>
  <c r="U5" i="1"/>
  <c r="V5" i="1"/>
  <c r="W5" i="1"/>
  <c r="X5" i="1"/>
  <c r="Y5" i="1"/>
  <c r="Z5" i="1"/>
  <c r="AA5" i="1"/>
  <c r="T6" i="1"/>
  <c r="U6" i="1"/>
  <c r="V6" i="1"/>
  <c r="W6" i="1"/>
  <c r="X6" i="1"/>
  <c r="Y6" i="1"/>
  <c r="Z6" i="1"/>
  <c r="AA6" i="1"/>
  <c r="T7" i="1"/>
  <c r="U7" i="1"/>
  <c r="V7" i="1"/>
  <c r="W7" i="1"/>
  <c r="X7" i="1"/>
  <c r="Y7" i="1"/>
  <c r="Z7" i="1"/>
  <c r="AA7" i="1"/>
  <c r="T8" i="1"/>
  <c r="U8" i="1"/>
  <c r="V8" i="1"/>
  <c r="W8" i="1"/>
  <c r="X8" i="1"/>
  <c r="Y8" i="1"/>
  <c r="Z8" i="1"/>
  <c r="AA8" i="1"/>
  <c r="T9" i="1"/>
  <c r="U9" i="1"/>
  <c r="V9" i="1"/>
  <c r="W9" i="1"/>
  <c r="X9" i="1"/>
  <c r="Y9" i="1"/>
  <c r="Z9" i="1"/>
  <c r="AA9" i="1"/>
  <c r="T10" i="1"/>
  <c r="U10" i="1"/>
  <c r="V10" i="1"/>
  <c r="W10" i="1"/>
  <c r="X10" i="1"/>
  <c r="Y10" i="1"/>
  <c r="Z10" i="1"/>
  <c r="AA10" i="1"/>
  <c r="T11" i="1"/>
  <c r="U11" i="1"/>
  <c r="V11" i="1"/>
  <c r="W11" i="1"/>
  <c r="X11" i="1"/>
  <c r="Y11" i="1"/>
  <c r="Z11" i="1"/>
  <c r="AA11" i="1"/>
  <c r="T12" i="1"/>
  <c r="U12" i="1"/>
  <c r="V12" i="1"/>
  <c r="W12" i="1"/>
  <c r="X12" i="1"/>
  <c r="Y12" i="1"/>
  <c r="Z12" i="1"/>
  <c r="AA12" i="1"/>
  <c r="T13" i="1"/>
  <c r="U13" i="1"/>
  <c r="V13" i="1"/>
  <c r="W13" i="1"/>
  <c r="X13" i="1"/>
  <c r="Y13" i="1"/>
  <c r="Z13" i="1"/>
  <c r="AA13" i="1"/>
  <c r="T14" i="1"/>
  <c r="U14" i="1"/>
  <c r="V14" i="1"/>
  <c r="W14" i="1"/>
  <c r="X14" i="1"/>
  <c r="Y14" i="1"/>
  <c r="Z14" i="1"/>
  <c r="AA14" i="1"/>
  <c r="T15" i="1"/>
  <c r="U15" i="1"/>
  <c r="V15" i="1"/>
  <c r="W15" i="1"/>
  <c r="X15" i="1"/>
  <c r="Y15" i="1"/>
  <c r="Z15" i="1"/>
  <c r="AA15" i="1"/>
  <c r="T16" i="1"/>
  <c r="U16" i="1"/>
  <c r="V16" i="1"/>
  <c r="W16" i="1"/>
  <c r="X16" i="1"/>
  <c r="Y16" i="1"/>
  <c r="Z16" i="1"/>
  <c r="AA16" i="1"/>
  <c r="T17" i="1"/>
  <c r="U17" i="1"/>
  <c r="V17" i="1"/>
  <c r="W17" i="1"/>
  <c r="X17" i="1"/>
  <c r="Y17" i="1"/>
  <c r="Z17" i="1"/>
  <c r="AA17" i="1"/>
  <c r="T18" i="1"/>
  <c r="U18" i="1"/>
  <c r="V18" i="1"/>
  <c r="W18" i="1"/>
  <c r="X18" i="1"/>
  <c r="Y18" i="1"/>
  <c r="Z18" i="1"/>
  <c r="AA18" i="1"/>
  <c r="T19" i="1"/>
  <c r="U19" i="1"/>
  <c r="V19" i="1"/>
  <c r="W19" i="1"/>
  <c r="X19" i="1"/>
  <c r="Y19" i="1"/>
  <c r="Z19" i="1"/>
  <c r="AA19" i="1"/>
  <c r="T20" i="1"/>
  <c r="U20" i="1"/>
  <c r="V20" i="1"/>
  <c r="W20" i="1"/>
  <c r="X20" i="1"/>
  <c r="Y20" i="1"/>
  <c r="Z20" i="1"/>
  <c r="AA20" i="1"/>
  <c r="T21" i="1"/>
  <c r="U21" i="1"/>
  <c r="V21" i="1"/>
  <c r="W21" i="1"/>
  <c r="X21" i="1"/>
  <c r="Y21" i="1"/>
  <c r="Z21" i="1"/>
  <c r="AA21" i="1"/>
  <c r="T22" i="1"/>
  <c r="U22" i="1"/>
  <c r="V22" i="1"/>
  <c r="W22" i="1"/>
  <c r="X22" i="1"/>
  <c r="Y22" i="1"/>
  <c r="Z22" i="1"/>
  <c r="AA22" i="1"/>
  <c r="T23" i="1"/>
  <c r="U23" i="1"/>
  <c r="V23" i="1"/>
  <c r="W23" i="1"/>
  <c r="X23" i="1"/>
  <c r="Y23" i="1"/>
  <c r="Z23" i="1"/>
  <c r="AA23" i="1"/>
  <c r="T24" i="1"/>
  <c r="U24" i="1"/>
  <c r="V24" i="1"/>
  <c r="W24" i="1"/>
  <c r="X24" i="1"/>
  <c r="Y24" i="1"/>
  <c r="Z24" i="1"/>
  <c r="AA24" i="1"/>
  <c r="T25" i="1"/>
  <c r="U25" i="1"/>
  <c r="V25" i="1"/>
  <c r="W25" i="1"/>
  <c r="X25" i="1"/>
  <c r="Y25" i="1"/>
  <c r="Z25" i="1"/>
  <c r="AA25" i="1"/>
  <c r="T26" i="1"/>
  <c r="U26" i="1"/>
  <c r="V26" i="1"/>
  <c r="W26" i="1"/>
  <c r="X26" i="1"/>
  <c r="Y26" i="1"/>
  <c r="Z26" i="1"/>
  <c r="AA26" i="1"/>
  <c r="T27" i="1"/>
  <c r="U27" i="1"/>
  <c r="V27" i="1"/>
  <c r="W27" i="1"/>
  <c r="X27" i="1"/>
  <c r="Y27" i="1"/>
  <c r="Z27" i="1"/>
  <c r="AA27" i="1"/>
  <c r="T28" i="1"/>
  <c r="U28" i="1"/>
  <c r="V28" i="1"/>
  <c r="W28" i="1"/>
  <c r="X28" i="1"/>
  <c r="Y28" i="1"/>
  <c r="Z28" i="1"/>
  <c r="AA28" i="1"/>
  <c r="T29" i="1"/>
  <c r="U29" i="1"/>
  <c r="V29" i="1"/>
  <c r="W29" i="1"/>
  <c r="X29" i="1"/>
  <c r="Y29" i="1"/>
  <c r="Z29" i="1"/>
  <c r="AA29" i="1"/>
  <c r="T30" i="1"/>
  <c r="U30" i="1"/>
  <c r="V30" i="1"/>
  <c r="W30" i="1"/>
  <c r="X30" i="1"/>
  <c r="Y30" i="1"/>
  <c r="Z30" i="1"/>
  <c r="AA30" i="1"/>
  <c r="T31" i="1"/>
  <c r="U31" i="1"/>
  <c r="V31" i="1"/>
  <c r="W31" i="1"/>
  <c r="X31" i="1"/>
  <c r="Y31" i="1"/>
  <c r="Z31" i="1"/>
  <c r="AA31" i="1"/>
  <c r="T32" i="1"/>
  <c r="U32" i="1"/>
  <c r="V32" i="1"/>
  <c r="W32" i="1"/>
  <c r="X32" i="1"/>
  <c r="Y32" i="1"/>
  <c r="Z32" i="1"/>
  <c r="AA32" i="1"/>
  <c r="T33" i="1"/>
  <c r="T34" i="1"/>
  <c r="T35" i="1"/>
  <c r="T36" i="1"/>
  <c r="U36" i="1"/>
  <c r="V36" i="1"/>
  <c r="W36" i="1"/>
  <c r="X36" i="1"/>
  <c r="Y36" i="1"/>
  <c r="Z36" i="1"/>
  <c r="AA36" i="1"/>
  <c r="T37" i="1"/>
  <c r="U37" i="1"/>
  <c r="V37" i="1"/>
  <c r="W37" i="1"/>
  <c r="X37" i="1"/>
  <c r="Y37" i="1"/>
  <c r="Z37" i="1"/>
  <c r="AA37" i="1"/>
  <c r="T38" i="1"/>
  <c r="U38" i="1"/>
  <c r="V38" i="1"/>
  <c r="W38" i="1"/>
  <c r="X38" i="1"/>
  <c r="Y38" i="1"/>
  <c r="Z38" i="1"/>
  <c r="AA38" i="1"/>
  <c r="T39" i="1"/>
  <c r="U39" i="1"/>
  <c r="V39" i="1"/>
  <c r="W39" i="1"/>
  <c r="X39" i="1"/>
  <c r="Y39" i="1"/>
  <c r="Z39" i="1"/>
  <c r="AA39" i="1"/>
  <c r="T40" i="1"/>
  <c r="U40" i="1"/>
  <c r="V40" i="1"/>
  <c r="W40" i="1"/>
  <c r="X40" i="1"/>
  <c r="Y40" i="1"/>
  <c r="Z40" i="1"/>
  <c r="AA40" i="1"/>
  <c r="T41" i="1"/>
  <c r="U41" i="1"/>
  <c r="V41" i="1"/>
  <c r="W41" i="1"/>
  <c r="X41" i="1"/>
  <c r="Y41" i="1"/>
  <c r="Z41" i="1"/>
  <c r="AA41" i="1"/>
  <c r="T42" i="1"/>
  <c r="U42" i="1"/>
  <c r="V42" i="1"/>
  <c r="W42" i="1"/>
  <c r="X42" i="1"/>
  <c r="Y42" i="1"/>
  <c r="Z42" i="1"/>
  <c r="AA42" i="1"/>
  <c r="T43" i="1"/>
  <c r="U43" i="1"/>
  <c r="V43" i="1"/>
  <c r="W43" i="1"/>
  <c r="X43" i="1"/>
  <c r="Y43" i="1"/>
  <c r="Z43" i="1"/>
  <c r="AA43" i="1"/>
  <c r="T44" i="1"/>
  <c r="U44" i="1"/>
  <c r="V44" i="1"/>
  <c r="W44" i="1"/>
  <c r="X44" i="1"/>
  <c r="Y44" i="1"/>
  <c r="Z44" i="1"/>
  <c r="AA44" i="1"/>
  <c r="T45" i="1"/>
  <c r="U45" i="1"/>
  <c r="V45" i="1"/>
  <c r="W45" i="1"/>
  <c r="X45" i="1"/>
  <c r="Y45" i="1"/>
  <c r="Z45" i="1"/>
  <c r="AA45" i="1"/>
  <c r="T46" i="1"/>
  <c r="U46" i="1"/>
  <c r="V46" i="1"/>
  <c r="W46" i="1"/>
  <c r="X46" i="1"/>
  <c r="Y46" i="1"/>
  <c r="Z46" i="1"/>
  <c r="AA46" i="1"/>
  <c r="T47" i="1"/>
  <c r="U47" i="1"/>
  <c r="V47" i="1"/>
  <c r="W47" i="1"/>
  <c r="X47" i="1"/>
  <c r="Y47" i="1"/>
  <c r="Z47" i="1"/>
  <c r="AA47" i="1"/>
  <c r="T48" i="1"/>
  <c r="U48" i="1"/>
  <c r="V48" i="1"/>
  <c r="W48" i="1"/>
  <c r="X48" i="1"/>
  <c r="Y48" i="1"/>
  <c r="Z48" i="1"/>
  <c r="AA48" i="1"/>
  <c r="T49" i="1"/>
  <c r="U49" i="1"/>
  <c r="V49" i="1"/>
  <c r="W49" i="1"/>
  <c r="X49" i="1"/>
  <c r="Y49" i="1"/>
  <c r="Z49" i="1"/>
  <c r="AA49" i="1"/>
  <c r="T50" i="1"/>
  <c r="U50" i="1"/>
  <c r="V50" i="1"/>
  <c r="W50" i="1"/>
  <c r="X50" i="1"/>
  <c r="Y50" i="1"/>
  <c r="Z50" i="1"/>
  <c r="AA50" i="1"/>
  <c r="T51" i="1"/>
  <c r="U51" i="1"/>
  <c r="V51" i="1"/>
  <c r="W51" i="1"/>
  <c r="X51" i="1"/>
  <c r="Y51" i="1"/>
  <c r="Z51" i="1"/>
  <c r="AA51" i="1"/>
  <c r="T52" i="1"/>
  <c r="U52" i="1"/>
  <c r="V52" i="1"/>
  <c r="W52" i="1"/>
  <c r="X52" i="1"/>
  <c r="Y52" i="1"/>
  <c r="Z52" i="1"/>
  <c r="AA52" i="1"/>
  <c r="T53" i="1"/>
  <c r="U53" i="1"/>
  <c r="V53" i="1"/>
  <c r="W53" i="1"/>
  <c r="X53" i="1"/>
  <c r="Y53" i="1"/>
  <c r="Z53" i="1"/>
  <c r="AA53" i="1"/>
  <c r="T54" i="1"/>
  <c r="U54" i="1"/>
  <c r="V54" i="1"/>
  <c r="W54" i="1"/>
  <c r="X54" i="1"/>
  <c r="Y54" i="1"/>
  <c r="Z54" i="1"/>
  <c r="AA54" i="1"/>
  <c r="T55" i="1"/>
  <c r="U55" i="1"/>
  <c r="V55" i="1"/>
  <c r="W55" i="1"/>
  <c r="X55" i="1"/>
  <c r="Y55" i="1"/>
  <c r="Z55" i="1"/>
  <c r="AA55" i="1"/>
  <c r="T56" i="1"/>
  <c r="U56" i="1"/>
  <c r="V56" i="1"/>
  <c r="W56" i="1"/>
  <c r="X56" i="1"/>
  <c r="Y56" i="1"/>
  <c r="Z56" i="1"/>
  <c r="AA56" i="1"/>
  <c r="T57" i="1"/>
  <c r="U57" i="1"/>
  <c r="V57" i="1"/>
  <c r="W57" i="1"/>
  <c r="X57" i="1"/>
  <c r="Y57" i="1"/>
  <c r="Z57" i="1"/>
  <c r="AA57" i="1"/>
  <c r="T58" i="1"/>
  <c r="U58" i="1"/>
  <c r="V58" i="1"/>
  <c r="W58" i="1"/>
  <c r="X58" i="1"/>
  <c r="Y58" i="1"/>
  <c r="Z58" i="1"/>
  <c r="AA58" i="1"/>
  <c r="T59" i="1"/>
  <c r="T60" i="1"/>
  <c r="T61" i="1"/>
  <c r="U61" i="1"/>
  <c r="V61" i="1"/>
  <c r="W61" i="1"/>
  <c r="X61" i="1"/>
  <c r="Y61" i="1"/>
  <c r="Z61" i="1"/>
  <c r="AA61" i="1"/>
  <c r="T62" i="1"/>
  <c r="U62" i="1"/>
  <c r="V62" i="1"/>
  <c r="W62" i="1"/>
  <c r="X62" i="1"/>
  <c r="Y62" i="1"/>
  <c r="Z62" i="1"/>
  <c r="AA62" i="1"/>
  <c r="T63" i="1"/>
  <c r="U63" i="1"/>
  <c r="V63" i="1"/>
  <c r="W63" i="1"/>
  <c r="X63" i="1"/>
  <c r="Y63" i="1"/>
  <c r="Z63" i="1"/>
  <c r="AA63" i="1"/>
  <c r="T64" i="1"/>
  <c r="U64" i="1"/>
  <c r="V64" i="1"/>
  <c r="W64" i="1"/>
  <c r="X64" i="1"/>
  <c r="Y64" i="1"/>
  <c r="Z64" i="1"/>
  <c r="AA64" i="1"/>
  <c r="T65" i="1"/>
  <c r="U65" i="1"/>
  <c r="V65" i="1"/>
  <c r="W65" i="1"/>
  <c r="X65" i="1"/>
  <c r="Y65" i="1"/>
  <c r="Z65" i="1"/>
  <c r="AA65" i="1"/>
  <c r="T66" i="1"/>
  <c r="U66" i="1"/>
  <c r="V66" i="1"/>
  <c r="W66" i="1"/>
  <c r="X66" i="1"/>
  <c r="Y66" i="1"/>
  <c r="Z66" i="1"/>
  <c r="AA66" i="1"/>
  <c r="T67" i="1"/>
  <c r="U67" i="1"/>
  <c r="V67" i="1"/>
  <c r="W67" i="1"/>
  <c r="X67" i="1"/>
  <c r="Y67" i="1"/>
  <c r="Z67" i="1"/>
  <c r="AA67" i="1"/>
  <c r="T68" i="1"/>
  <c r="U68" i="1"/>
  <c r="V68" i="1"/>
  <c r="W68" i="1"/>
  <c r="X68" i="1"/>
  <c r="Y68" i="1"/>
  <c r="Z68" i="1"/>
  <c r="AA68" i="1"/>
  <c r="T69" i="1"/>
  <c r="U69" i="1"/>
  <c r="V69" i="1"/>
  <c r="W69" i="1"/>
  <c r="X69" i="1"/>
  <c r="Y69" i="1"/>
  <c r="Z69" i="1"/>
  <c r="AA69" i="1"/>
  <c r="T70" i="1"/>
  <c r="U70" i="1"/>
  <c r="V70" i="1"/>
  <c r="W70" i="1"/>
  <c r="X70" i="1"/>
  <c r="Y70" i="1"/>
  <c r="Z70" i="1"/>
  <c r="AA70" i="1"/>
  <c r="T71" i="1"/>
  <c r="U71" i="1"/>
  <c r="V71" i="1"/>
  <c r="W71" i="1"/>
  <c r="X71" i="1"/>
  <c r="Y71" i="1"/>
  <c r="Z71" i="1"/>
  <c r="AA71" i="1"/>
  <c r="T72" i="1"/>
  <c r="U72" i="1"/>
  <c r="V72" i="1"/>
  <c r="W72" i="1"/>
  <c r="X72" i="1"/>
  <c r="Y72" i="1"/>
  <c r="Z72" i="1"/>
  <c r="AA72" i="1"/>
  <c r="T73" i="1"/>
  <c r="U73" i="1"/>
  <c r="V73" i="1"/>
  <c r="W73" i="1"/>
  <c r="X73" i="1"/>
  <c r="Y73" i="1"/>
  <c r="Z73" i="1"/>
  <c r="AA73" i="1"/>
  <c r="T74" i="1"/>
  <c r="U74" i="1"/>
  <c r="V74" i="1"/>
  <c r="W74" i="1"/>
  <c r="X74" i="1"/>
  <c r="Y74" i="1"/>
  <c r="Z74" i="1"/>
  <c r="AA74" i="1"/>
  <c r="T75" i="1"/>
  <c r="U75" i="1"/>
  <c r="V75" i="1"/>
  <c r="W75" i="1"/>
  <c r="X75" i="1"/>
  <c r="Y75" i="1"/>
  <c r="Z75" i="1"/>
  <c r="AA75" i="1"/>
  <c r="T76" i="1"/>
  <c r="U76" i="1"/>
  <c r="V76" i="1"/>
  <c r="W76" i="1"/>
  <c r="X76" i="1"/>
  <c r="Y76" i="1"/>
  <c r="Z76" i="1"/>
  <c r="AA76" i="1"/>
  <c r="T77" i="1"/>
  <c r="U77" i="1"/>
  <c r="V77" i="1"/>
  <c r="W77" i="1"/>
  <c r="X77" i="1"/>
  <c r="Y77" i="1"/>
  <c r="Z77" i="1"/>
  <c r="AA77" i="1"/>
  <c r="T78" i="1"/>
  <c r="U78" i="1"/>
  <c r="V78" i="1"/>
  <c r="W78" i="1"/>
  <c r="X78" i="1"/>
  <c r="Y78" i="1"/>
  <c r="Z78" i="1"/>
  <c r="AA78" i="1"/>
  <c r="T79" i="1"/>
  <c r="U79" i="1"/>
  <c r="V79" i="1"/>
  <c r="W79" i="1"/>
  <c r="X79" i="1"/>
  <c r="Y79" i="1"/>
  <c r="Z79" i="1"/>
  <c r="AA79" i="1"/>
  <c r="T80" i="1"/>
  <c r="U80" i="1"/>
  <c r="V80" i="1"/>
  <c r="W80" i="1"/>
  <c r="X80" i="1"/>
  <c r="Y80" i="1"/>
  <c r="Z80" i="1"/>
  <c r="AA80" i="1"/>
  <c r="T81" i="1"/>
  <c r="U81" i="1"/>
  <c r="V81" i="1"/>
  <c r="W81" i="1"/>
  <c r="X81" i="1"/>
  <c r="Y81" i="1"/>
  <c r="Z81" i="1"/>
  <c r="AA81" i="1"/>
  <c r="T82" i="1"/>
  <c r="T83" i="1"/>
  <c r="U83" i="1"/>
  <c r="V83" i="1"/>
  <c r="W83" i="1"/>
  <c r="X83" i="1"/>
  <c r="Y83" i="1"/>
  <c r="Z83" i="1"/>
  <c r="AA83" i="1"/>
  <c r="T84" i="1"/>
  <c r="U84" i="1"/>
  <c r="V84" i="1"/>
  <c r="W84" i="1"/>
  <c r="X84" i="1"/>
  <c r="Y84" i="1"/>
  <c r="Z84" i="1"/>
  <c r="AA84" i="1"/>
  <c r="T85" i="1"/>
  <c r="U85" i="1"/>
  <c r="V85" i="1"/>
  <c r="W85" i="1"/>
  <c r="X85" i="1"/>
  <c r="Y85" i="1"/>
  <c r="Z85" i="1"/>
  <c r="AA85" i="1"/>
  <c r="T86" i="1"/>
  <c r="U86" i="1"/>
  <c r="V86" i="1"/>
  <c r="W86" i="1"/>
  <c r="X86" i="1"/>
  <c r="Y86" i="1"/>
  <c r="Z86" i="1"/>
  <c r="AA86" i="1"/>
  <c r="T87" i="1"/>
  <c r="U87" i="1"/>
  <c r="V87" i="1"/>
  <c r="W87" i="1"/>
  <c r="X87" i="1"/>
  <c r="Y87" i="1"/>
  <c r="Z87" i="1"/>
  <c r="AA87" i="1"/>
  <c r="T88" i="1"/>
  <c r="U88" i="1"/>
  <c r="V88" i="1"/>
  <c r="W88" i="1"/>
  <c r="X88" i="1"/>
  <c r="Y88" i="1"/>
  <c r="Z88" i="1"/>
  <c r="AA88" i="1"/>
  <c r="T89" i="1"/>
  <c r="U89" i="1"/>
  <c r="V89" i="1"/>
  <c r="W89" i="1"/>
  <c r="X89" i="1"/>
  <c r="Y89" i="1"/>
  <c r="Z89" i="1"/>
  <c r="AA89" i="1"/>
  <c r="T90" i="1"/>
  <c r="U90" i="1"/>
  <c r="V90" i="1"/>
  <c r="W90" i="1"/>
  <c r="X90" i="1"/>
  <c r="Y90" i="1"/>
  <c r="Z90" i="1"/>
  <c r="AA90" i="1"/>
  <c r="T91" i="1"/>
  <c r="U91" i="1"/>
  <c r="V91" i="1"/>
  <c r="W91" i="1"/>
  <c r="X91" i="1"/>
  <c r="Y91" i="1"/>
  <c r="Z91" i="1"/>
  <c r="AA91" i="1"/>
  <c r="T92" i="1"/>
  <c r="U92" i="1"/>
  <c r="V92" i="1"/>
  <c r="W92" i="1"/>
  <c r="X92" i="1"/>
  <c r="Y92" i="1"/>
  <c r="Z92" i="1"/>
  <c r="AA92" i="1"/>
  <c r="T93" i="1"/>
  <c r="U93" i="1"/>
  <c r="V93" i="1"/>
  <c r="W93" i="1"/>
  <c r="X93" i="1"/>
  <c r="Y93" i="1"/>
  <c r="Z93" i="1"/>
  <c r="AA93" i="1"/>
  <c r="T94" i="1"/>
  <c r="U94" i="1"/>
  <c r="V94" i="1"/>
  <c r="W94" i="1"/>
  <c r="X94" i="1"/>
  <c r="Y94" i="1"/>
  <c r="Z94" i="1"/>
  <c r="AA94" i="1"/>
  <c r="T95" i="1"/>
  <c r="U95" i="1"/>
  <c r="V95" i="1"/>
  <c r="W95" i="1"/>
  <c r="X95" i="1"/>
  <c r="Y95" i="1"/>
  <c r="Z95" i="1"/>
  <c r="AA95" i="1"/>
  <c r="T96" i="1"/>
  <c r="U96" i="1"/>
  <c r="V96" i="1"/>
  <c r="W96" i="1"/>
  <c r="X96" i="1"/>
  <c r="Y96" i="1"/>
  <c r="Z96" i="1"/>
  <c r="AA96" i="1"/>
  <c r="T97" i="1"/>
  <c r="U97" i="1"/>
  <c r="V97" i="1"/>
  <c r="W97" i="1"/>
  <c r="X97" i="1"/>
  <c r="Y97" i="1"/>
  <c r="Z97" i="1"/>
  <c r="AA97" i="1"/>
  <c r="T98" i="1"/>
  <c r="U98" i="1"/>
  <c r="V98" i="1"/>
  <c r="W98" i="1"/>
  <c r="X98" i="1"/>
  <c r="Y98" i="1"/>
  <c r="Z98" i="1"/>
  <c r="AA98" i="1"/>
  <c r="T99" i="1"/>
  <c r="T100" i="1"/>
  <c r="U100" i="1"/>
  <c r="V100" i="1"/>
  <c r="W100" i="1"/>
  <c r="X100" i="1"/>
  <c r="Y100" i="1"/>
  <c r="Z100" i="1"/>
  <c r="AA100" i="1"/>
  <c r="T101" i="1"/>
  <c r="U101" i="1"/>
  <c r="V101" i="1"/>
  <c r="W101" i="1"/>
  <c r="X101" i="1"/>
  <c r="Y101" i="1"/>
  <c r="Z101" i="1"/>
  <c r="AA101" i="1"/>
  <c r="T102" i="1"/>
  <c r="U102" i="1"/>
  <c r="V102" i="1"/>
  <c r="W102" i="1"/>
  <c r="X102" i="1"/>
  <c r="Y102" i="1"/>
  <c r="Z102" i="1"/>
  <c r="AA102" i="1"/>
  <c r="T103" i="1"/>
  <c r="U103" i="1"/>
  <c r="V103" i="1"/>
  <c r="W103" i="1"/>
  <c r="X103" i="1"/>
  <c r="Y103" i="1"/>
  <c r="Z103" i="1"/>
  <c r="AA103" i="1"/>
  <c r="T104" i="1"/>
  <c r="U104" i="1"/>
  <c r="V104" i="1"/>
  <c r="W104" i="1"/>
  <c r="X104" i="1"/>
  <c r="Y104" i="1"/>
  <c r="Z104" i="1"/>
  <c r="AA104" i="1"/>
  <c r="T105" i="1"/>
  <c r="U105" i="1"/>
  <c r="V105" i="1"/>
  <c r="W105" i="1"/>
  <c r="X105" i="1"/>
  <c r="Y105" i="1"/>
  <c r="Z105" i="1"/>
  <c r="AA105" i="1"/>
  <c r="T106" i="1"/>
  <c r="U106" i="1"/>
  <c r="V106" i="1"/>
  <c r="W106" i="1"/>
  <c r="X106" i="1"/>
  <c r="Y106" i="1"/>
  <c r="Z106" i="1"/>
  <c r="AA106" i="1"/>
  <c r="T107" i="1"/>
  <c r="T108" i="1"/>
  <c r="U108" i="1"/>
  <c r="V108" i="1"/>
  <c r="W108" i="1"/>
  <c r="X108" i="1"/>
  <c r="Y108" i="1"/>
  <c r="Z108" i="1"/>
  <c r="AA108" i="1"/>
  <c r="T109" i="1"/>
  <c r="U109" i="1"/>
  <c r="V109" i="1"/>
  <c r="W109" i="1"/>
  <c r="X109" i="1"/>
  <c r="Y109" i="1"/>
  <c r="Z109" i="1"/>
  <c r="AA109" i="1"/>
  <c r="T110" i="1"/>
  <c r="U110" i="1"/>
  <c r="V110" i="1"/>
  <c r="W110" i="1"/>
  <c r="X110" i="1"/>
  <c r="Y110" i="1"/>
  <c r="Z110" i="1"/>
  <c r="AA110" i="1"/>
  <c r="T111" i="1"/>
  <c r="U111" i="1"/>
  <c r="V111" i="1"/>
  <c r="W111" i="1"/>
  <c r="X111" i="1"/>
  <c r="Y111" i="1"/>
  <c r="Z111" i="1"/>
  <c r="AA111" i="1"/>
  <c r="T112" i="1"/>
  <c r="U112" i="1"/>
  <c r="V112" i="1"/>
  <c r="W112" i="1"/>
  <c r="X112" i="1"/>
  <c r="Y112" i="1"/>
  <c r="Z112" i="1"/>
  <c r="AA112" i="1"/>
  <c r="T113" i="1"/>
  <c r="U113" i="1"/>
  <c r="V113" i="1"/>
  <c r="W113" i="1"/>
  <c r="X113" i="1"/>
  <c r="Y113" i="1"/>
  <c r="Z113" i="1"/>
  <c r="AA113" i="1"/>
  <c r="T114" i="1"/>
  <c r="U114" i="1"/>
  <c r="V114" i="1"/>
  <c r="W114" i="1"/>
  <c r="X114" i="1"/>
  <c r="Y114" i="1"/>
  <c r="Z114" i="1"/>
  <c r="AA114" i="1"/>
  <c r="T115" i="1"/>
  <c r="U115" i="1"/>
  <c r="V115" i="1"/>
  <c r="W115" i="1"/>
  <c r="X115" i="1"/>
  <c r="Y115" i="1"/>
  <c r="Z115" i="1"/>
  <c r="AA115" i="1"/>
  <c r="T116" i="1"/>
  <c r="U116" i="1"/>
  <c r="V116" i="1"/>
  <c r="W116" i="1"/>
  <c r="X116" i="1"/>
  <c r="Y116" i="1"/>
  <c r="Z116" i="1"/>
  <c r="AA116" i="1"/>
  <c r="T117" i="1"/>
  <c r="U117" i="1"/>
  <c r="V117" i="1"/>
  <c r="W117" i="1"/>
  <c r="X117" i="1"/>
  <c r="Y117" i="1"/>
  <c r="Z117" i="1"/>
  <c r="AA117" i="1"/>
  <c r="T118" i="1"/>
  <c r="U118" i="1"/>
  <c r="V118" i="1"/>
  <c r="W118" i="1"/>
  <c r="X118" i="1"/>
  <c r="Y118" i="1"/>
  <c r="Z118" i="1"/>
  <c r="AA118" i="1"/>
  <c r="T119" i="1"/>
  <c r="U119" i="1"/>
  <c r="V119" i="1"/>
  <c r="W119" i="1"/>
  <c r="X119" i="1"/>
  <c r="Y119" i="1"/>
  <c r="Z119" i="1"/>
  <c r="AA119" i="1"/>
  <c r="T120" i="1"/>
  <c r="U120" i="1"/>
  <c r="V120" i="1"/>
  <c r="W120" i="1"/>
  <c r="X120" i="1"/>
  <c r="Y120" i="1"/>
  <c r="Z120" i="1"/>
  <c r="AA120" i="1"/>
  <c r="T121" i="1"/>
  <c r="U121" i="1"/>
  <c r="V121" i="1"/>
  <c r="W121" i="1"/>
  <c r="X121" i="1"/>
  <c r="Y121" i="1"/>
  <c r="Z121" i="1"/>
  <c r="AA121" i="1"/>
  <c r="T122" i="1"/>
  <c r="U122" i="1"/>
  <c r="V122" i="1"/>
  <c r="W122" i="1"/>
  <c r="X122" i="1"/>
  <c r="Y122" i="1"/>
  <c r="Z122" i="1"/>
  <c r="AA122" i="1"/>
  <c r="T123" i="1"/>
  <c r="U123" i="1"/>
  <c r="V123" i="1"/>
  <c r="W123" i="1"/>
  <c r="X123" i="1"/>
  <c r="Y123" i="1"/>
  <c r="Z123" i="1"/>
  <c r="AA123" i="1"/>
  <c r="T124" i="1"/>
  <c r="U124" i="1"/>
  <c r="V124" i="1"/>
  <c r="W124" i="1"/>
  <c r="X124" i="1"/>
  <c r="Y124" i="1"/>
  <c r="Z124" i="1"/>
  <c r="AA124" i="1"/>
  <c r="T125" i="1"/>
  <c r="U125" i="1"/>
  <c r="V125" i="1"/>
  <c r="W125" i="1"/>
  <c r="X125" i="1"/>
  <c r="Y125" i="1"/>
  <c r="Z125" i="1"/>
  <c r="AA125" i="1"/>
  <c r="T126" i="1"/>
  <c r="U126" i="1"/>
  <c r="V126" i="1"/>
  <c r="W126" i="1"/>
  <c r="X126" i="1"/>
  <c r="Y126" i="1"/>
  <c r="Z126" i="1"/>
  <c r="AA126" i="1"/>
  <c r="T127" i="1"/>
  <c r="U127" i="1"/>
  <c r="V127" i="1"/>
  <c r="W127" i="1"/>
  <c r="X127" i="1"/>
  <c r="Y127" i="1"/>
  <c r="Z127" i="1"/>
  <c r="AA127" i="1"/>
  <c r="T128" i="1"/>
  <c r="U128" i="1"/>
  <c r="V128" i="1"/>
  <c r="W128" i="1"/>
  <c r="X128" i="1"/>
  <c r="Y128" i="1"/>
  <c r="Z128" i="1"/>
  <c r="AA128" i="1"/>
  <c r="T129" i="1"/>
  <c r="U129" i="1"/>
  <c r="V129" i="1"/>
  <c r="W129" i="1"/>
  <c r="X129" i="1"/>
  <c r="Y129" i="1"/>
  <c r="Z129" i="1"/>
  <c r="AA129" i="1"/>
  <c r="T130" i="1"/>
  <c r="U130" i="1"/>
  <c r="V130" i="1"/>
  <c r="W130" i="1"/>
  <c r="X130" i="1"/>
  <c r="Y130" i="1"/>
  <c r="Z130" i="1"/>
  <c r="AA130" i="1"/>
  <c r="T131" i="1"/>
  <c r="T132" i="1"/>
  <c r="U132" i="1"/>
  <c r="V132" i="1"/>
  <c r="W132" i="1"/>
  <c r="X132" i="1"/>
  <c r="Y132" i="1"/>
  <c r="Z132" i="1"/>
  <c r="AA132" i="1"/>
  <c r="T133" i="1"/>
  <c r="U133" i="1"/>
  <c r="V133" i="1"/>
  <c r="W133" i="1"/>
  <c r="X133" i="1"/>
  <c r="Y133" i="1"/>
  <c r="Z133" i="1"/>
  <c r="AA133" i="1"/>
  <c r="T134" i="1"/>
  <c r="U134" i="1"/>
  <c r="V134" i="1"/>
  <c r="W134" i="1"/>
  <c r="X134" i="1"/>
  <c r="Y134" i="1"/>
  <c r="Z134" i="1"/>
  <c r="AA134" i="1"/>
  <c r="T135" i="1"/>
  <c r="U135" i="1"/>
  <c r="V135" i="1"/>
  <c r="W135" i="1"/>
  <c r="X135" i="1"/>
  <c r="Y135" i="1"/>
  <c r="Z135" i="1"/>
  <c r="AA135" i="1"/>
  <c r="T136" i="1"/>
  <c r="U136" i="1"/>
  <c r="V136" i="1"/>
  <c r="W136" i="1"/>
  <c r="X136" i="1"/>
  <c r="Y136" i="1"/>
  <c r="Z136" i="1"/>
  <c r="AA136" i="1"/>
  <c r="T137" i="1"/>
  <c r="U137" i="1"/>
  <c r="V137" i="1"/>
  <c r="W137" i="1"/>
  <c r="X137" i="1"/>
  <c r="Y137" i="1"/>
  <c r="Z137" i="1"/>
  <c r="AA137" i="1"/>
  <c r="T138" i="1"/>
  <c r="U138" i="1"/>
  <c r="V138" i="1"/>
  <c r="W138" i="1"/>
  <c r="X138" i="1"/>
  <c r="Y138" i="1"/>
  <c r="Z138" i="1"/>
  <c r="AA138" i="1"/>
  <c r="T139" i="1"/>
  <c r="U139" i="1"/>
  <c r="V139" i="1"/>
  <c r="W139" i="1"/>
  <c r="X139" i="1"/>
  <c r="Y139" i="1"/>
  <c r="Z139" i="1"/>
  <c r="AA139" i="1"/>
  <c r="T140" i="1"/>
  <c r="U140" i="1"/>
  <c r="V140" i="1"/>
  <c r="W140" i="1"/>
  <c r="X140" i="1"/>
  <c r="Y140" i="1"/>
  <c r="Z140" i="1"/>
  <c r="AA140" i="1"/>
  <c r="T141" i="1"/>
  <c r="U141" i="1"/>
  <c r="V141" i="1"/>
  <c r="W141" i="1"/>
  <c r="X141" i="1"/>
  <c r="Y141" i="1"/>
  <c r="Z141" i="1"/>
  <c r="AA141" i="1"/>
  <c r="T142" i="1"/>
  <c r="U142" i="1"/>
  <c r="V142" i="1"/>
  <c r="W142" i="1"/>
  <c r="X142" i="1"/>
  <c r="Y142" i="1"/>
  <c r="Z142" i="1"/>
  <c r="AA142" i="1"/>
  <c r="T143" i="1"/>
  <c r="U143" i="1"/>
  <c r="V143" i="1"/>
  <c r="W143" i="1"/>
  <c r="X143" i="1"/>
  <c r="Y143" i="1"/>
  <c r="Z143" i="1"/>
  <c r="AA143" i="1"/>
  <c r="T144" i="1"/>
  <c r="U144" i="1"/>
  <c r="V144" i="1"/>
  <c r="W144" i="1"/>
  <c r="X144" i="1"/>
  <c r="Y144" i="1"/>
  <c r="Z144" i="1"/>
  <c r="AA144" i="1"/>
  <c r="T145" i="1"/>
  <c r="U145" i="1"/>
  <c r="V145" i="1"/>
  <c r="W145" i="1"/>
  <c r="X145" i="1"/>
  <c r="Y145" i="1"/>
  <c r="Z145" i="1"/>
  <c r="AA145" i="1"/>
  <c r="T146" i="1"/>
  <c r="U146" i="1"/>
  <c r="V146" i="1"/>
  <c r="W146" i="1"/>
  <c r="X146" i="1"/>
  <c r="Y146" i="1"/>
  <c r="Z146" i="1"/>
  <c r="AA146" i="1"/>
  <c r="T147" i="1"/>
  <c r="U147" i="1"/>
  <c r="V147" i="1"/>
  <c r="W147" i="1"/>
  <c r="X147" i="1"/>
  <c r="Y147" i="1"/>
  <c r="Z147" i="1"/>
  <c r="AA147" i="1"/>
  <c r="T148" i="1"/>
  <c r="U148" i="1"/>
  <c r="V148" i="1"/>
  <c r="W148" i="1"/>
  <c r="X148" i="1"/>
  <c r="Y148" i="1"/>
  <c r="Z148" i="1"/>
  <c r="AA148" i="1"/>
  <c r="T149" i="1"/>
  <c r="U149" i="1"/>
  <c r="V149" i="1"/>
  <c r="W149" i="1"/>
  <c r="X149" i="1"/>
  <c r="Y149" i="1"/>
  <c r="Z149" i="1"/>
  <c r="AA149" i="1"/>
  <c r="T150" i="1"/>
  <c r="U150" i="1"/>
  <c r="V150" i="1"/>
  <c r="W150" i="1"/>
  <c r="X150" i="1"/>
  <c r="Y150" i="1"/>
  <c r="Z150" i="1"/>
  <c r="AA150" i="1"/>
  <c r="T151" i="1"/>
  <c r="U151" i="1"/>
  <c r="V151" i="1"/>
  <c r="W151" i="1"/>
  <c r="X151" i="1"/>
  <c r="Y151" i="1"/>
  <c r="Z151" i="1"/>
  <c r="AA151" i="1"/>
  <c r="T152" i="1"/>
  <c r="U152" i="1"/>
  <c r="V152" i="1"/>
  <c r="W152" i="1"/>
  <c r="X152" i="1"/>
  <c r="Y152" i="1"/>
  <c r="Z152" i="1"/>
  <c r="AA152" i="1"/>
  <c r="T153" i="1"/>
  <c r="U153" i="1"/>
  <c r="V153" i="1"/>
  <c r="W153" i="1"/>
  <c r="X153" i="1"/>
  <c r="Y153" i="1"/>
  <c r="Z153" i="1"/>
  <c r="AA153" i="1"/>
  <c r="T154" i="1"/>
  <c r="U154" i="1"/>
  <c r="V154" i="1"/>
  <c r="W154" i="1"/>
  <c r="X154" i="1"/>
  <c r="Y154" i="1"/>
  <c r="Z154" i="1"/>
  <c r="AA154" i="1"/>
  <c r="T155" i="1"/>
  <c r="U155" i="1"/>
  <c r="V155" i="1"/>
  <c r="W155" i="1"/>
  <c r="X155" i="1"/>
  <c r="Y155" i="1"/>
  <c r="Z155" i="1"/>
  <c r="AA155" i="1"/>
  <c r="T156" i="1"/>
  <c r="U156" i="1"/>
  <c r="V156" i="1"/>
  <c r="W156" i="1"/>
  <c r="X156" i="1"/>
  <c r="Y156" i="1"/>
  <c r="Z156" i="1"/>
  <c r="AA156" i="1"/>
  <c r="T157" i="1"/>
  <c r="T158" i="1"/>
  <c r="U158" i="1"/>
  <c r="V158" i="1"/>
  <c r="W158" i="1"/>
  <c r="X158" i="1"/>
  <c r="Y158" i="1"/>
  <c r="Z158" i="1"/>
  <c r="AA158" i="1"/>
  <c r="T159" i="1"/>
  <c r="U159" i="1"/>
  <c r="V159" i="1"/>
  <c r="W159" i="1"/>
  <c r="X159" i="1"/>
  <c r="Y159" i="1"/>
  <c r="Z159" i="1"/>
  <c r="AA159" i="1"/>
  <c r="T160" i="1"/>
  <c r="U160" i="1"/>
  <c r="V160" i="1"/>
  <c r="W160" i="1"/>
  <c r="X160" i="1"/>
  <c r="Y160" i="1"/>
  <c r="Z160" i="1"/>
  <c r="AA160" i="1"/>
  <c r="T161" i="1"/>
  <c r="U161" i="1"/>
  <c r="V161" i="1"/>
  <c r="W161" i="1"/>
  <c r="X161" i="1"/>
  <c r="Y161" i="1"/>
  <c r="Z161" i="1"/>
  <c r="AA161" i="1"/>
  <c r="T162" i="1"/>
  <c r="U162" i="1"/>
  <c r="V162" i="1"/>
  <c r="W162" i="1"/>
  <c r="X162" i="1"/>
  <c r="Y162" i="1"/>
  <c r="Z162" i="1"/>
  <c r="AA162" i="1"/>
  <c r="T163" i="1"/>
  <c r="U163" i="1"/>
  <c r="V163" i="1"/>
  <c r="W163" i="1"/>
  <c r="X163" i="1"/>
  <c r="Y163" i="1"/>
  <c r="Z163" i="1"/>
  <c r="AA163" i="1"/>
  <c r="T164" i="1"/>
  <c r="U164" i="1"/>
  <c r="V164" i="1"/>
  <c r="W164" i="1"/>
  <c r="X164" i="1"/>
  <c r="Y164" i="1"/>
  <c r="Z164" i="1"/>
  <c r="AA164" i="1"/>
  <c r="T165" i="1"/>
  <c r="U165" i="1"/>
  <c r="V165" i="1"/>
  <c r="W165" i="1"/>
  <c r="X165" i="1"/>
  <c r="Y165" i="1"/>
  <c r="Z165" i="1"/>
  <c r="AA165" i="1"/>
  <c r="T166" i="1"/>
  <c r="U166" i="1"/>
  <c r="V166" i="1"/>
  <c r="W166" i="1"/>
  <c r="X166" i="1"/>
  <c r="Y166" i="1"/>
  <c r="Z166" i="1"/>
  <c r="AA166" i="1"/>
  <c r="T167" i="1"/>
  <c r="U167" i="1"/>
  <c r="V167" i="1"/>
  <c r="W167" i="1"/>
  <c r="X167" i="1"/>
  <c r="Y167" i="1"/>
  <c r="Z167" i="1"/>
  <c r="AA167" i="1"/>
  <c r="T168" i="1"/>
  <c r="U168" i="1"/>
  <c r="V168" i="1"/>
  <c r="W168" i="1"/>
  <c r="X168" i="1"/>
  <c r="Y168" i="1"/>
  <c r="Z168" i="1"/>
  <c r="AA168" i="1"/>
  <c r="T169" i="1"/>
  <c r="U169" i="1"/>
  <c r="V169" i="1"/>
  <c r="W169" i="1"/>
  <c r="X169" i="1"/>
  <c r="Y169" i="1"/>
  <c r="Z169" i="1"/>
  <c r="AA169" i="1"/>
  <c r="T170" i="1"/>
  <c r="U170" i="1"/>
  <c r="V170" i="1"/>
  <c r="W170" i="1"/>
  <c r="X170" i="1"/>
  <c r="Y170" i="1"/>
  <c r="Z170" i="1"/>
  <c r="AA170" i="1"/>
  <c r="T171" i="1"/>
  <c r="U171" i="1"/>
  <c r="V171" i="1"/>
  <c r="W171" i="1"/>
  <c r="X171" i="1"/>
  <c r="Y171" i="1"/>
  <c r="Z171" i="1"/>
  <c r="AA171" i="1"/>
  <c r="T172" i="1"/>
  <c r="U172" i="1"/>
  <c r="V172" i="1"/>
  <c r="W172" i="1"/>
  <c r="X172" i="1"/>
  <c r="Y172" i="1"/>
  <c r="Z172" i="1"/>
  <c r="AA172" i="1"/>
  <c r="T174" i="1"/>
  <c r="U174" i="1"/>
  <c r="V174" i="1"/>
  <c r="W174" i="1"/>
  <c r="X174" i="1"/>
  <c r="Y174" i="1"/>
  <c r="Z174" i="1"/>
  <c r="AA174" i="1"/>
  <c r="T175" i="1"/>
  <c r="T176" i="1"/>
  <c r="U176" i="1"/>
  <c r="V176" i="1"/>
  <c r="W176" i="1"/>
  <c r="X176" i="1"/>
  <c r="Y176" i="1"/>
  <c r="Z176" i="1"/>
  <c r="AA176" i="1"/>
  <c r="T177" i="1"/>
  <c r="U177" i="1"/>
  <c r="V177" i="1"/>
  <c r="W177" i="1"/>
  <c r="X177" i="1"/>
  <c r="Y177" i="1"/>
  <c r="Z177" i="1"/>
  <c r="AA177" i="1"/>
  <c r="T178" i="1"/>
  <c r="U178" i="1"/>
  <c r="V178" i="1"/>
  <c r="W178" i="1"/>
  <c r="X178" i="1"/>
  <c r="Y178" i="1"/>
  <c r="Z178" i="1"/>
  <c r="AA178" i="1"/>
  <c r="T179" i="1"/>
  <c r="U179" i="1"/>
  <c r="V179" i="1"/>
  <c r="W179" i="1"/>
  <c r="X179" i="1"/>
  <c r="Y179" i="1"/>
  <c r="Z179" i="1"/>
  <c r="AA179" i="1"/>
  <c r="T180" i="1"/>
  <c r="U180" i="1"/>
  <c r="V180" i="1"/>
  <c r="W180" i="1"/>
  <c r="X180" i="1"/>
  <c r="Y180" i="1"/>
  <c r="Z180" i="1"/>
  <c r="AA180" i="1"/>
  <c r="T181" i="1"/>
  <c r="U181" i="1"/>
  <c r="V181" i="1"/>
  <c r="W181" i="1"/>
  <c r="X181" i="1"/>
  <c r="Y181" i="1"/>
  <c r="Z181" i="1"/>
  <c r="AA181" i="1"/>
  <c r="T182" i="1"/>
  <c r="U182" i="1"/>
  <c r="V182" i="1"/>
  <c r="W182" i="1"/>
  <c r="X182" i="1"/>
  <c r="Y182" i="1"/>
  <c r="Z182" i="1"/>
  <c r="AA182" i="1"/>
  <c r="T183" i="1"/>
  <c r="U183" i="1"/>
  <c r="V183" i="1"/>
  <c r="W183" i="1"/>
  <c r="X183" i="1"/>
  <c r="Y183" i="1"/>
  <c r="Z183" i="1"/>
  <c r="AA183" i="1"/>
  <c r="T184" i="1"/>
  <c r="U184" i="1"/>
  <c r="V184" i="1"/>
  <c r="W184" i="1"/>
  <c r="X184" i="1"/>
  <c r="Y184" i="1"/>
  <c r="Z184" i="1"/>
  <c r="AA184" i="1"/>
  <c r="T185" i="1"/>
  <c r="U185" i="1"/>
  <c r="V185" i="1"/>
  <c r="W185" i="1"/>
  <c r="X185" i="1"/>
  <c r="Y185" i="1"/>
  <c r="Z185" i="1"/>
  <c r="AA185" i="1"/>
  <c r="T186" i="1"/>
  <c r="U186" i="1"/>
  <c r="V186" i="1"/>
  <c r="W186" i="1"/>
  <c r="X186" i="1"/>
  <c r="Y186" i="1"/>
  <c r="Z186" i="1"/>
  <c r="AA186" i="1"/>
  <c r="T187" i="1"/>
  <c r="U187" i="1"/>
  <c r="V187" i="1"/>
  <c r="W187" i="1"/>
  <c r="X187" i="1"/>
  <c r="Y187" i="1"/>
  <c r="Z187" i="1"/>
  <c r="AA187" i="1"/>
  <c r="T188" i="1"/>
  <c r="U188" i="1"/>
  <c r="V188" i="1"/>
  <c r="W188" i="1"/>
  <c r="X188" i="1"/>
  <c r="Y188" i="1"/>
  <c r="Z188" i="1"/>
  <c r="AA188" i="1"/>
  <c r="T189" i="1"/>
  <c r="U189" i="1"/>
  <c r="V189" i="1"/>
  <c r="W189" i="1"/>
  <c r="X189" i="1"/>
  <c r="Y189" i="1"/>
  <c r="Z189" i="1"/>
  <c r="AA189" i="1"/>
  <c r="T190" i="1"/>
  <c r="U190" i="1"/>
  <c r="V190" i="1"/>
  <c r="W190" i="1"/>
  <c r="X190" i="1"/>
  <c r="Y190" i="1"/>
  <c r="Z190" i="1"/>
  <c r="AA190" i="1"/>
  <c r="T191" i="1"/>
  <c r="T192" i="1"/>
  <c r="U192" i="1"/>
  <c r="V192" i="1"/>
  <c r="W192" i="1"/>
  <c r="X192" i="1"/>
  <c r="Y192" i="1"/>
  <c r="Z192" i="1"/>
  <c r="AA192" i="1"/>
  <c r="T193" i="1"/>
  <c r="U193" i="1"/>
  <c r="V193" i="1"/>
  <c r="W193" i="1"/>
  <c r="X193" i="1"/>
  <c r="Y193" i="1"/>
  <c r="Z193" i="1"/>
  <c r="AA193" i="1"/>
  <c r="T194" i="1"/>
  <c r="U194" i="1"/>
  <c r="V194" i="1"/>
  <c r="W194" i="1"/>
  <c r="X194" i="1"/>
  <c r="Y194" i="1"/>
  <c r="Z194" i="1"/>
  <c r="AA194" i="1"/>
  <c r="T195" i="1"/>
  <c r="U195" i="1"/>
  <c r="V195" i="1"/>
  <c r="W195" i="1"/>
  <c r="X195" i="1"/>
  <c r="Y195" i="1"/>
  <c r="Z195" i="1"/>
  <c r="AA195" i="1"/>
  <c r="T196" i="1"/>
  <c r="U196" i="1"/>
  <c r="V196" i="1"/>
  <c r="W196" i="1"/>
  <c r="X196" i="1"/>
  <c r="Y196" i="1"/>
  <c r="Z196" i="1"/>
  <c r="AA196" i="1"/>
  <c r="T197" i="1"/>
  <c r="U197" i="1"/>
  <c r="V197" i="1"/>
  <c r="W197" i="1"/>
  <c r="X197" i="1"/>
  <c r="Y197" i="1"/>
  <c r="Z197" i="1"/>
  <c r="AA197" i="1"/>
  <c r="T198" i="1"/>
  <c r="U198" i="1"/>
  <c r="V198" i="1"/>
  <c r="W198" i="1"/>
  <c r="X198" i="1"/>
  <c r="Y198" i="1"/>
  <c r="Z198" i="1"/>
  <c r="AA198" i="1"/>
  <c r="T199" i="1"/>
  <c r="U199" i="1"/>
  <c r="V199" i="1"/>
  <c r="W199" i="1"/>
  <c r="X199" i="1"/>
  <c r="Y199" i="1"/>
  <c r="Z199" i="1"/>
  <c r="AA199" i="1"/>
  <c r="T200" i="1"/>
  <c r="U200" i="1"/>
  <c r="V200" i="1"/>
  <c r="W200" i="1"/>
  <c r="X200" i="1"/>
  <c r="Y200" i="1"/>
  <c r="Z200" i="1"/>
  <c r="AA200" i="1"/>
  <c r="T201" i="1"/>
  <c r="U201" i="1"/>
  <c r="V201" i="1"/>
  <c r="W201" i="1"/>
  <c r="X201" i="1"/>
  <c r="Y201" i="1"/>
  <c r="Z201" i="1"/>
  <c r="AA201" i="1"/>
  <c r="T202" i="1"/>
  <c r="U202" i="1"/>
  <c r="V202" i="1"/>
  <c r="W202" i="1"/>
  <c r="X202" i="1"/>
  <c r="Y202" i="1"/>
  <c r="Z202" i="1"/>
  <c r="AA202" i="1"/>
  <c r="T203" i="1"/>
  <c r="U203" i="1"/>
  <c r="V203" i="1"/>
  <c r="W203" i="1"/>
  <c r="X203" i="1"/>
  <c r="Y203" i="1"/>
  <c r="Z203" i="1"/>
  <c r="AA203" i="1"/>
  <c r="T204" i="1"/>
  <c r="U204" i="1"/>
  <c r="V204" i="1"/>
  <c r="W204" i="1"/>
  <c r="X204" i="1"/>
  <c r="Y204" i="1"/>
  <c r="Z204" i="1"/>
  <c r="AA204" i="1"/>
  <c r="T205" i="1"/>
  <c r="U205" i="1"/>
  <c r="V205" i="1"/>
  <c r="W205" i="1"/>
  <c r="X205" i="1"/>
  <c r="Y205" i="1"/>
  <c r="Z205" i="1"/>
  <c r="AA205" i="1"/>
  <c r="T206" i="1"/>
  <c r="U206" i="1"/>
  <c r="V206" i="1"/>
  <c r="W206" i="1"/>
  <c r="X206" i="1"/>
  <c r="Y206" i="1"/>
  <c r="Z206" i="1"/>
  <c r="AA206" i="1"/>
  <c r="T207" i="1"/>
  <c r="U207" i="1"/>
  <c r="V207" i="1"/>
  <c r="W207" i="1"/>
  <c r="X207" i="1"/>
  <c r="Y207" i="1"/>
  <c r="Z207" i="1"/>
  <c r="AA207" i="1"/>
  <c r="T208" i="1"/>
  <c r="U208" i="1"/>
  <c r="V208" i="1"/>
  <c r="W208" i="1"/>
  <c r="X208" i="1"/>
  <c r="Y208" i="1"/>
  <c r="Z208" i="1"/>
  <c r="AA208" i="1"/>
  <c r="T209" i="1"/>
  <c r="U209" i="1"/>
  <c r="V209" i="1"/>
  <c r="W209" i="1"/>
  <c r="X209" i="1"/>
  <c r="Y209" i="1"/>
  <c r="Z209" i="1"/>
  <c r="AA209" i="1"/>
  <c r="T210" i="1"/>
  <c r="U210" i="1"/>
  <c r="V210" i="1"/>
  <c r="W210" i="1"/>
  <c r="X210" i="1"/>
  <c r="Y210" i="1"/>
  <c r="Z210" i="1"/>
  <c r="AA210" i="1"/>
  <c r="T211" i="1"/>
  <c r="U211" i="1"/>
  <c r="V211" i="1"/>
  <c r="W211" i="1"/>
  <c r="X211" i="1"/>
  <c r="Y211" i="1"/>
  <c r="Z211" i="1"/>
  <c r="AA211" i="1"/>
  <c r="T212" i="1"/>
  <c r="U212" i="1"/>
  <c r="V212" i="1"/>
  <c r="W212" i="1"/>
  <c r="X212" i="1"/>
  <c r="Y212" i="1"/>
  <c r="Z212" i="1"/>
  <c r="AA212" i="1"/>
  <c r="T213" i="1"/>
  <c r="U213" i="1"/>
  <c r="V213" i="1"/>
  <c r="W213" i="1"/>
  <c r="X213" i="1"/>
  <c r="Y213" i="1"/>
  <c r="Z213" i="1"/>
  <c r="AA213" i="1"/>
  <c r="T214" i="1"/>
  <c r="U214" i="1"/>
  <c r="V214" i="1"/>
  <c r="W214" i="1"/>
  <c r="X214" i="1"/>
  <c r="Y214" i="1"/>
  <c r="Z214" i="1"/>
  <c r="AA214" i="1"/>
  <c r="T215" i="1"/>
  <c r="U215" i="1"/>
  <c r="V215" i="1"/>
  <c r="W215" i="1"/>
  <c r="X215" i="1"/>
  <c r="Y215" i="1"/>
  <c r="Z215" i="1"/>
  <c r="AA215" i="1"/>
  <c r="T216" i="1"/>
  <c r="U216" i="1"/>
  <c r="V216" i="1"/>
  <c r="W216" i="1"/>
  <c r="X216" i="1"/>
  <c r="Y216" i="1"/>
  <c r="Z216" i="1"/>
  <c r="AA216" i="1"/>
  <c r="T217" i="1"/>
  <c r="U217" i="1"/>
  <c r="V217" i="1"/>
  <c r="W217" i="1"/>
  <c r="X217" i="1"/>
  <c r="Y217" i="1"/>
  <c r="Z217" i="1"/>
  <c r="AA217" i="1"/>
  <c r="T218" i="1"/>
  <c r="U218" i="1"/>
  <c r="V218" i="1"/>
  <c r="W218" i="1"/>
  <c r="X218" i="1"/>
  <c r="Y218" i="1"/>
  <c r="Z218" i="1"/>
  <c r="AA218" i="1"/>
  <c r="T219" i="1"/>
  <c r="U219" i="1"/>
  <c r="V219" i="1"/>
  <c r="W219" i="1"/>
  <c r="X219" i="1"/>
  <c r="Y219" i="1"/>
  <c r="Z219" i="1"/>
  <c r="AA219" i="1"/>
  <c r="T220" i="1"/>
  <c r="U220" i="1"/>
  <c r="V220" i="1"/>
  <c r="W220" i="1"/>
  <c r="X220" i="1"/>
  <c r="Y220" i="1"/>
  <c r="Z220" i="1"/>
  <c r="AA220" i="1"/>
  <c r="T221" i="1"/>
  <c r="U221" i="1"/>
  <c r="V221" i="1"/>
  <c r="W221" i="1"/>
  <c r="X221" i="1"/>
  <c r="Y221" i="1"/>
  <c r="Z221" i="1"/>
  <c r="AA221" i="1"/>
  <c r="T222" i="1"/>
  <c r="U222" i="1"/>
  <c r="V222" i="1"/>
  <c r="W222" i="1"/>
  <c r="X222" i="1"/>
  <c r="Y222" i="1"/>
  <c r="Z222" i="1"/>
  <c r="AA222" i="1"/>
  <c r="T223" i="1"/>
  <c r="U223" i="1"/>
  <c r="V223" i="1"/>
  <c r="W223" i="1"/>
  <c r="X223" i="1"/>
  <c r="Y223" i="1"/>
  <c r="Z223" i="1"/>
  <c r="AA223" i="1"/>
  <c r="T224" i="1"/>
  <c r="U224" i="1"/>
  <c r="V224" i="1"/>
  <c r="W224" i="1"/>
  <c r="X224" i="1"/>
  <c r="Y224" i="1"/>
  <c r="Z224" i="1"/>
  <c r="AA224" i="1"/>
  <c r="T225" i="1"/>
  <c r="U225" i="1"/>
  <c r="V225" i="1"/>
  <c r="W225" i="1"/>
  <c r="X225" i="1"/>
  <c r="Y225" i="1"/>
  <c r="Z225" i="1"/>
  <c r="AA225" i="1"/>
  <c r="T226" i="1"/>
  <c r="U226" i="1"/>
  <c r="V226" i="1"/>
  <c r="W226" i="1"/>
  <c r="X226" i="1"/>
  <c r="Y226" i="1"/>
  <c r="Z226" i="1"/>
  <c r="AA226" i="1"/>
  <c r="T227" i="1"/>
  <c r="U227" i="1"/>
  <c r="V227" i="1"/>
  <c r="W227" i="1"/>
  <c r="X227" i="1"/>
  <c r="Y227" i="1"/>
  <c r="Z227" i="1"/>
  <c r="AA227" i="1"/>
  <c r="T228" i="1"/>
  <c r="U228" i="1"/>
  <c r="V228" i="1"/>
  <c r="W228" i="1"/>
  <c r="X228" i="1"/>
  <c r="Y228" i="1"/>
  <c r="Z228" i="1"/>
  <c r="AA228" i="1"/>
  <c r="T229" i="1"/>
  <c r="U229" i="1"/>
  <c r="V229" i="1"/>
  <c r="W229" i="1"/>
  <c r="X229" i="1"/>
  <c r="Y229" i="1"/>
  <c r="Z229" i="1"/>
  <c r="AA229" i="1"/>
  <c r="T230" i="1"/>
  <c r="T231" i="1"/>
  <c r="U231" i="1"/>
  <c r="V231" i="1"/>
  <c r="W231" i="1"/>
  <c r="X231" i="1"/>
  <c r="Y231" i="1"/>
  <c r="Z231" i="1"/>
  <c r="AA231" i="1"/>
  <c r="T232" i="1"/>
  <c r="U232" i="1"/>
  <c r="V232" i="1"/>
  <c r="W232" i="1"/>
  <c r="X232" i="1"/>
  <c r="Y232" i="1"/>
  <c r="Z232" i="1"/>
  <c r="AA232" i="1"/>
  <c r="T233" i="1"/>
  <c r="U233" i="1"/>
  <c r="V233" i="1"/>
  <c r="W233" i="1"/>
  <c r="X233" i="1"/>
  <c r="Y233" i="1"/>
  <c r="Z233" i="1"/>
  <c r="AA233" i="1"/>
  <c r="T234" i="1"/>
  <c r="U234" i="1"/>
  <c r="V234" i="1"/>
  <c r="W234" i="1"/>
  <c r="X234" i="1"/>
  <c r="Y234" i="1"/>
  <c r="Z234" i="1"/>
  <c r="AA234" i="1"/>
  <c r="T235" i="1"/>
  <c r="U235" i="1"/>
  <c r="V235" i="1"/>
  <c r="W235" i="1"/>
  <c r="X235" i="1"/>
  <c r="Y235" i="1"/>
  <c r="Z235" i="1"/>
  <c r="AA235" i="1"/>
  <c r="T236" i="1"/>
  <c r="U236" i="1"/>
  <c r="V236" i="1"/>
  <c r="W236" i="1"/>
  <c r="X236" i="1"/>
  <c r="Y236" i="1"/>
  <c r="Z236" i="1"/>
  <c r="AA236" i="1"/>
  <c r="T237" i="1"/>
  <c r="U237" i="1"/>
  <c r="V237" i="1"/>
  <c r="W237" i="1"/>
  <c r="X237" i="1"/>
  <c r="Y237" i="1"/>
  <c r="Z237" i="1"/>
  <c r="AA237" i="1"/>
  <c r="T238" i="1"/>
  <c r="U238" i="1"/>
  <c r="V238" i="1"/>
  <c r="W238" i="1"/>
  <c r="X238" i="1"/>
  <c r="Y238" i="1"/>
  <c r="Z238" i="1"/>
  <c r="AA238" i="1"/>
  <c r="T239" i="1"/>
  <c r="U239" i="1"/>
  <c r="V239" i="1"/>
  <c r="W239" i="1"/>
  <c r="X239" i="1"/>
  <c r="Y239" i="1"/>
  <c r="Z239" i="1"/>
  <c r="AA239" i="1"/>
  <c r="T240" i="1"/>
  <c r="U240" i="1"/>
  <c r="V240" i="1"/>
  <c r="W240" i="1"/>
  <c r="X240" i="1"/>
  <c r="Y240" i="1"/>
  <c r="Z240" i="1"/>
  <c r="AA240" i="1"/>
  <c r="T241" i="1"/>
  <c r="U241" i="1"/>
  <c r="V241" i="1"/>
  <c r="W241" i="1"/>
  <c r="X241" i="1"/>
  <c r="Y241" i="1"/>
  <c r="Z241" i="1"/>
  <c r="AA241" i="1"/>
  <c r="T242" i="1"/>
  <c r="U242" i="1"/>
  <c r="V242" i="1"/>
  <c r="W242" i="1"/>
  <c r="X242" i="1"/>
  <c r="Y242" i="1"/>
  <c r="Z242" i="1"/>
  <c r="AA242" i="1"/>
  <c r="T243" i="1"/>
  <c r="U243" i="1"/>
  <c r="V243" i="1"/>
  <c r="W243" i="1"/>
  <c r="X243" i="1"/>
  <c r="Y243" i="1"/>
  <c r="Z243" i="1"/>
  <c r="AA243" i="1"/>
  <c r="T244" i="1"/>
  <c r="U244" i="1"/>
  <c r="V244" i="1"/>
  <c r="W244" i="1"/>
  <c r="X244" i="1"/>
  <c r="Y244" i="1"/>
  <c r="Z244" i="1"/>
  <c r="AA244" i="1"/>
  <c r="T245" i="1"/>
  <c r="U245" i="1"/>
  <c r="V245" i="1"/>
  <c r="W245" i="1"/>
  <c r="X245" i="1"/>
  <c r="Y245" i="1"/>
  <c r="Z245" i="1"/>
  <c r="AA245" i="1"/>
  <c r="T246" i="1"/>
  <c r="T247" i="1"/>
  <c r="T248" i="1"/>
  <c r="U248" i="1"/>
  <c r="V248" i="1"/>
  <c r="W248" i="1"/>
  <c r="X248" i="1"/>
  <c r="Y248" i="1"/>
  <c r="Z248" i="1"/>
  <c r="AA248" i="1"/>
  <c r="T249" i="1"/>
  <c r="U249" i="1"/>
  <c r="V249" i="1"/>
  <c r="W249" i="1"/>
  <c r="X249" i="1"/>
  <c r="Y249" i="1"/>
  <c r="Z249" i="1"/>
  <c r="AA249" i="1"/>
  <c r="T250" i="1"/>
  <c r="U250" i="1"/>
  <c r="V250" i="1"/>
  <c r="W250" i="1"/>
  <c r="X250" i="1"/>
  <c r="Y250" i="1"/>
  <c r="Z250" i="1"/>
  <c r="AA250" i="1"/>
  <c r="T251" i="1"/>
  <c r="U251" i="1"/>
  <c r="V251" i="1"/>
  <c r="W251" i="1"/>
  <c r="X251" i="1"/>
  <c r="Y251" i="1"/>
  <c r="Z251" i="1"/>
  <c r="AA251" i="1"/>
  <c r="T252" i="1"/>
  <c r="U252" i="1"/>
  <c r="V252" i="1"/>
  <c r="W252" i="1"/>
  <c r="X252" i="1"/>
  <c r="Y252" i="1"/>
  <c r="Z252" i="1"/>
  <c r="AA252" i="1"/>
  <c r="T253" i="1"/>
  <c r="U253" i="1"/>
  <c r="V253" i="1"/>
  <c r="W253" i="1"/>
  <c r="X253" i="1"/>
  <c r="Y253" i="1"/>
  <c r="Z253" i="1"/>
  <c r="AA253" i="1"/>
  <c r="T254" i="1"/>
  <c r="U254" i="1"/>
  <c r="V254" i="1"/>
  <c r="W254" i="1"/>
  <c r="X254" i="1"/>
  <c r="Y254" i="1"/>
  <c r="Z254" i="1"/>
  <c r="AA254" i="1"/>
  <c r="T255" i="1"/>
  <c r="U255" i="1"/>
  <c r="V255" i="1"/>
  <c r="W255" i="1"/>
  <c r="X255" i="1"/>
  <c r="Y255" i="1"/>
  <c r="Z255" i="1"/>
  <c r="AA255" i="1"/>
  <c r="T256" i="1"/>
  <c r="U256" i="1"/>
  <c r="V256" i="1"/>
  <c r="W256" i="1"/>
  <c r="X256" i="1"/>
  <c r="Y256" i="1"/>
  <c r="Z256" i="1"/>
  <c r="AA256" i="1"/>
  <c r="T257" i="1"/>
  <c r="U257" i="1"/>
  <c r="V257" i="1"/>
  <c r="W257" i="1"/>
  <c r="X257" i="1"/>
  <c r="Y257" i="1"/>
  <c r="Z257" i="1"/>
  <c r="AA257" i="1"/>
  <c r="T258" i="1"/>
  <c r="U258" i="1"/>
  <c r="V258" i="1"/>
  <c r="W258" i="1"/>
  <c r="X258" i="1"/>
  <c r="Y258" i="1"/>
  <c r="Z258" i="1"/>
  <c r="AA258" i="1"/>
  <c r="T259" i="1"/>
  <c r="U259" i="1"/>
  <c r="V259" i="1"/>
  <c r="W259" i="1"/>
  <c r="X259" i="1"/>
  <c r="Y259" i="1"/>
  <c r="Z259" i="1"/>
  <c r="AA259" i="1"/>
  <c r="T260" i="1"/>
  <c r="U260" i="1"/>
  <c r="V260" i="1"/>
  <c r="W260" i="1"/>
  <c r="X260" i="1"/>
  <c r="Y260" i="1"/>
  <c r="Z260" i="1"/>
  <c r="AA260" i="1"/>
  <c r="T261" i="1"/>
  <c r="U261" i="1"/>
  <c r="V261" i="1"/>
  <c r="W261" i="1"/>
  <c r="X261" i="1"/>
  <c r="Y261" i="1"/>
  <c r="Z261" i="1"/>
  <c r="AA261" i="1"/>
  <c r="T262" i="1"/>
  <c r="U262" i="1"/>
  <c r="V262" i="1"/>
  <c r="W262" i="1"/>
  <c r="X262" i="1"/>
  <c r="Y262" i="1"/>
  <c r="Z262" i="1"/>
  <c r="AA262" i="1"/>
  <c r="T263" i="1"/>
  <c r="U263" i="1"/>
  <c r="V263" i="1"/>
  <c r="W263" i="1"/>
  <c r="X263" i="1"/>
  <c r="Y263" i="1"/>
  <c r="Z263" i="1"/>
  <c r="AA263" i="1"/>
  <c r="T264" i="1"/>
  <c r="U264" i="1"/>
  <c r="V264" i="1"/>
  <c r="W264" i="1"/>
  <c r="X264" i="1"/>
  <c r="Y264" i="1"/>
  <c r="Z264" i="1"/>
  <c r="AA264" i="1"/>
  <c r="T265" i="1"/>
  <c r="U265" i="1"/>
  <c r="V265" i="1"/>
  <c r="W265" i="1"/>
  <c r="X265" i="1"/>
  <c r="Y265" i="1"/>
  <c r="Z265" i="1"/>
  <c r="AA265" i="1"/>
  <c r="T266" i="1"/>
  <c r="U266" i="1"/>
  <c r="V266" i="1"/>
  <c r="W266" i="1"/>
  <c r="X266" i="1"/>
  <c r="Y266" i="1"/>
  <c r="Z266" i="1"/>
  <c r="AA266" i="1"/>
  <c r="T267" i="1"/>
  <c r="U267" i="1"/>
  <c r="V267" i="1"/>
  <c r="W267" i="1"/>
  <c r="X267" i="1"/>
  <c r="Y267" i="1"/>
  <c r="Z267" i="1"/>
  <c r="AA267" i="1"/>
  <c r="T268" i="1"/>
  <c r="T269" i="1"/>
  <c r="U269" i="1"/>
  <c r="V269" i="1"/>
  <c r="W269" i="1"/>
  <c r="X269" i="1"/>
  <c r="Y269" i="1"/>
  <c r="Z269" i="1"/>
  <c r="AA269" i="1"/>
  <c r="T270" i="1"/>
  <c r="T271" i="1"/>
  <c r="U271" i="1"/>
  <c r="V271" i="1"/>
  <c r="W271" i="1"/>
  <c r="X271" i="1"/>
  <c r="Y271" i="1"/>
  <c r="Z271" i="1"/>
  <c r="AA271" i="1"/>
  <c r="T272" i="1"/>
  <c r="U272" i="1"/>
  <c r="V272" i="1"/>
  <c r="W272" i="1"/>
  <c r="X272" i="1"/>
  <c r="Y272" i="1"/>
  <c r="Z272" i="1"/>
  <c r="AA272" i="1"/>
  <c r="T273" i="1"/>
  <c r="U273" i="1"/>
  <c r="V273" i="1"/>
  <c r="W273" i="1"/>
  <c r="X273" i="1"/>
  <c r="Y273" i="1"/>
  <c r="Z273" i="1"/>
  <c r="AA273" i="1"/>
  <c r="T274" i="1"/>
  <c r="U274" i="1"/>
  <c r="V274" i="1"/>
  <c r="W274" i="1"/>
  <c r="X274" i="1"/>
  <c r="Y274" i="1"/>
  <c r="Z274" i="1"/>
  <c r="AA274" i="1"/>
  <c r="T275" i="1"/>
  <c r="U275" i="1"/>
  <c r="V275" i="1"/>
  <c r="W275" i="1"/>
  <c r="X275" i="1"/>
  <c r="Y275" i="1"/>
  <c r="Z275" i="1"/>
  <c r="AA275" i="1"/>
  <c r="T276" i="1"/>
  <c r="U276" i="1"/>
  <c r="V276" i="1"/>
  <c r="W276" i="1"/>
  <c r="X276" i="1"/>
  <c r="Y276" i="1"/>
  <c r="Z276" i="1"/>
  <c r="AA276" i="1"/>
  <c r="T277" i="1"/>
  <c r="T278" i="1"/>
  <c r="T279" i="1"/>
  <c r="T280" i="1"/>
  <c r="U280" i="1"/>
  <c r="V280" i="1"/>
  <c r="W280" i="1"/>
  <c r="X280" i="1"/>
  <c r="Y280" i="1"/>
  <c r="Z280" i="1"/>
  <c r="AA280" i="1"/>
  <c r="T281" i="1"/>
  <c r="U281" i="1"/>
  <c r="V281" i="1"/>
  <c r="W281" i="1"/>
  <c r="X281" i="1"/>
  <c r="Y281" i="1"/>
  <c r="Z281" i="1"/>
  <c r="AA281" i="1"/>
  <c r="T282" i="1"/>
  <c r="U282" i="1"/>
  <c r="V282" i="1"/>
  <c r="W282" i="1"/>
  <c r="X282" i="1"/>
  <c r="Y282" i="1"/>
  <c r="Z282" i="1"/>
  <c r="AA282" i="1"/>
  <c r="T283" i="1"/>
  <c r="U283" i="1"/>
  <c r="V283" i="1"/>
  <c r="W283" i="1"/>
  <c r="X283" i="1"/>
  <c r="Y283" i="1"/>
  <c r="Z283" i="1"/>
  <c r="AA283" i="1"/>
  <c r="U285" i="1"/>
  <c r="V285" i="1"/>
  <c r="W285" i="1"/>
  <c r="X285" i="1"/>
  <c r="Y285" i="1"/>
  <c r="Z285" i="1"/>
  <c r="AA285" i="1"/>
  <c r="U286" i="1"/>
  <c r="V286" i="1"/>
  <c r="W286" i="1"/>
  <c r="X286" i="1"/>
  <c r="Y286" i="1"/>
  <c r="Z286" i="1"/>
  <c r="AA286" i="1"/>
  <c r="T285" i="1"/>
  <c r="T286" i="1"/>
  <c r="T287" i="1"/>
  <c r="U287" i="1"/>
  <c r="V287" i="1"/>
  <c r="W287" i="1"/>
  <c r="X287" i="1"/>
  <c r="Y287" i="1"/>
  <c r="Z287" i="1"/>
  <c r="AA287" i="1"/>
  <c r="T288" i="1"/>
  <c r="U288" i="1"/>
  <c r="V288" i="1"/>
  <c r="W288" i="1"/>
  <c r="X288" i="1"/>
  <c r="Y288" i="1"/>
  <c r="Z288" i="1"/>
  <c r="AA288" i="1"/>
  <c r="T289" i="1"/>
  <c r="U289" i="1"/>
  <c r="V289" i="1"/>
  <c r="W289" i="1"/>
  <c r="X289" i="1"/>
  <c r="Y289" i="1"/>
  <c r="Z289" i="1"/>
  <c r="AA289" i="1"/>
  <c r="T290" i="1"/>
  <c r="U290" i="1"/>
  <c r="V290" i="1"/>
  <c r="W290" i="1"/>
  <c r="X290" i="1"/>
  <c r="Y290" i="1"/>
  <c r="Z290" i="1"/>
  <c r="AA290" i="1"/>
  <c r="T291" i="1"/>
  <c r="U291" i="1"/>
  <c r="V291" i="1"/>
  <c r="W291" i="1"/>
  <c r="X291" i="1"/>
  <c r="Y291" i="1"/>
  <c r="Z291" i="1"/>
  <c r="AA291" i="1"/>
  <c r="T292" i="1"/>
  <c r="U292" i="1"/>
  <c r="V292" i="1"/>
  <c r="W292" i="1"/>
  <c r="X292" i="1"/>
  <c r="Y292" i="1"/>
  <c r="Z292" i="1"/>
  <c r="AA292" i="1"/>
  <c r="T293" i="1"/>
  <c r="U293" i="1"/>
  <c r="V293" i="1"/>
  <c r="W293" i="1"/>
  <c r="X293" i="1"/>
  <c r="Y293" i="1"/>
  <c r="Z293" i="1"/>
  <c r="AA293" i="1"/>
  <c r="T294" i="1"/>
  <c r="U294" i="1"/>
  <c r="V294" i="1"/>
  <c r="W294" i="1"/>
  <c r="X294" i="1"/>
  <c r="Y294" i="1"/>
  <c r="Z294" i="1"/>
  <c r="AA294" i="1"/>
  <c r="T295" i="1"/>
  <c r="U295" i="1"/>
  <c r="V295" i="1"/>
  <c r="W295" i="1"/>
  <c r="X295" i="1"/>
  <c r="Y295" i="1"/>
  <c r="Z295" i="1"/>
  <c r="AA295" i="1"/>
  <c r="T296" i="1"/>
  <c r="U296" i="1"/>
  <c r="V296" i="1"/>
  <c r="W296" i="1"/>
  <c r="X296" i="1"/>
  <c r="Y296" i="1"/>
  <c r="Z296" i="1"/>
  <c r="AA296" i="1"/>
  <c r="T297" i="1"/>
  <c r="U297" i="1"/>
  <c r="V297" i="1"/>
  <c r="W297" i="1"/>
  <c r="X297" i="1"/>
  <c r="Y297" i="1"/>
  <c r="Z297" i="1"/>
  <c r="AA297" i="1"/>
  <c r="T298" i="1"/>
  <c r="U298" i="1"/>
  <c r="V298" i="1"/>
  <c r="W298" i="1"/>
  <c r="X298" i="1"/>
  <c r="Y298" i="1"/>
  <c r="Z298" i="1"/>
  <c r="AA298" i="1"/>
  <c r="T299" i="1"/>
  <c r="U299" i="1"/>
  <c r="V299" i="1"/>
  <c r="W299" i="1"/>
  <c r="X299" i="1"/>
  <c r="Y299" i="1"/>
  <c r="Z299" i="1"/>
  <c r="AA299" i="1"/>
  <c r="T300" i="1"/>
  <c r="U300" i="1"/>
  <c r="V300" i="1"/>
  <c r="W300" i="1"/>
  <c r="X300" i="1"/>
  <c r="Y300" i="1"/>
  <c r="Z300" i="1"/>
  <c r="AA300" i="1"/>
  <c r="T301" i="1"/>
  <c r="U301" i="1"/>
  <c r="V301" i="1"/>
  <c r="W301" i="1"/>
  <c r="X301" i="1"/>
  <c r="Y301" i="1"/>
  <c r="Z301" i="1"/>
  <c r="AA301" i="1"/>
  <c r="T302" i="1"/>
  <c r="U302" i="1"/>
  <c r="V302" i="1"/>
  <c r="W302" i="1"/>
  <c r="X302" i="1"/>
  <c r="Y302" i="1"/>
  <c r="Z302" i="1"/>
  <c r="AA302" i="1"/>
  <c r="T303" i="1"/>
  <c r="U303" i="1"/>
  <c r="V303" i="1"/>
  <c r="W303" i="1"/>
  <c r="X303" i="1"/>
  <c r="Y303" i="1"/>
  <c r="Z303" i="1"/>
  <c r="AA303" i="1"/>
  <c r="T304" i="1"/>
  <c r="U304" i="1"/>
  <c r="V304" i="1"/>
  <c r="W304" i="1"/>
  <c r="X304" i="1"/>
  <c r="Y304" i="1"/>
  <c r="Z304" i="1"/>
  <c r="AA304" i="1"/>
  <c r="T305" i="1"/>
  <c r="U305" i="1"/>
  <c r="V305" i="1"/>
  <c r="W305" i="1"/>
  <c r="X305" i="1"/>
  <c r="Y305" i="1"/>
  <c r="Z305" i="1"/>
  <c r="AA305" i="1"/>
  <c r="T306" i="1"/>
  <c r="U306" i="1"/>
  <c r="V306" i="1"/>
  <c r="W306" i="1"/>
  <c r="X306" i="1"/>
  <c r="Y306" i="1"/>
  <c r="Z306" i="1"/>
  <c r="AA306" i="1"/>
  <c r="T307" i="1"/>
  <c r="U307" i="1"/>
  <c r="V307" i="1"/>
  <c r="W307" i="1"/>
  <c r="X307" i="1"/>
  <c r="Y307" i="1"/>
  <c r="Z307" i="1"/>
  <c r="AA307" i="1"/>
  <c r="T308" i="1"/>
  <c r="U308" i="1"/>
  <c r="V308" i="1"/>
  <c r="W308" i="1"/>
  <c r="X308" i="1"/>
  <c r="Y308" i="1"/>
  <c r="Z308" i="1"/>
  <c r="AA308" i="1"/>
  <c r="T309" i="1"/>
  <c r="U309" i="1"/>
  <c r="V309" i="1"/>
  <c r="W309" i="1"/>
  <c r="X309" i="1"/>
  <c r="Y309" i="1"/>
  <c r="Z309" i="1"/>
  <c r="AA309" i="1"/>
  <c r="T310" i="1"/>
  <c r="U310" i="1"/>
  <c r="V310" i="1"/>
  <c r="W310" i="1"/>
  <c r="X310" i="1"/>
  <c r="Y310" i="1"/>
  <c r="Z310" i="1"/>
  <c r="AA310" i="1"/>
  <c r="T311" i="1"/>
  <c r="U311" i="1"/>
  <c r="V311" i="1"/>
  <c r="W311" i="1"/>
  <c r="X311" i="1"/>
  <c r="Y311" i="1"/>
  <c r="Z311" i="1"/>
  <c r="AA311" i="1"/>
  <c r="T312" i="1"/>
  <c r="U312" i="1"/>
  <c r="V312" i="1"/>
  <c r="W312" i="1"/>
  <c r="X312" i="1"/>
  <c r="Y312" i="1"/>
  <c r="Z312" i="1"/>
  <c r="AA312" i="1"/>
  <c r="T313" i="1"/>
  <c r="U313" i="1"/>
  <c r="V313" i="1"/>
  <c r="W313" i="1"/>
  <c r="X313" i="1"/>
  <c r="Y313" i="1"/>
  <c r="Z313" i="1"/>
  <c r="AA313" i="1"/>
  <c r="T314" i="1"/>
  <c r="U314" i="1"/>
  <c r="V314" i="1"/>
  <c r="W314" i="1"/>
  <c r="X314" i="1"/>
  <c r="Y314" i="1"/>
  <c r="Z314" i="1"/>
  <c r="AA314" i="1"/>
  <c r="T315" i="1"/>
  <c r="U315" i="1"/>
  <c r="V315" i="1"/>
  <c r="W315" i="1"/>
  <c r="X315" i="1"/>
  <c r="Y315" i="1"/>
  <c r="Z315" i="1"/>
  <c r="AA315" i="1"/>
  <c r="T316" i="1"/>
  <c r="U316" i="1"/>
  <c r="V316" i="1"/>
  <c r="W316" i="1"/>
  <c r="X316" i="1"/>
  <c r="Y316" i="1"/>
  <c r="Z316" i="1"/>
  <c r="AA316" i="1"/>
  <c r="T317" i="1"/>
  <c r="U317" i="1"/>
  <c r="V317" i="1"/>
  <c r="W317" i="1"/>
  <c r="X317" i="1"/>
  <c r="Y317" i="1"/>
  <c r="Z317" i="1"/>
  <c r="AA317" i="1"/>
  <c r="T318" i="1"/>
  <c r="T319" i="1"/>
  <c r="U319" i="1"/>
  <c r="V319" i="1"/>
  <c r="W319" i="1"/>
  <c r="X319" i="1"/>
  <c r="Y319" i="1"/>
  <c r="Z319" i="1"/>
  <c r="AA319" i="1"/>
  <c r="T320" i="1"/>
  <c r="U320" i="1"/>
  <c r="V320" i="1"/>
  <c r="W320" i="1"/>
  <c r="X320" i="1"/>
  <c r="Y320" i="1"/>
  <c r="Z320" i="1"/>
  <c r="AA320" i="1"/>
  <c r="T321" i="1"/>
  <c r="U321" i="1"/>
  <c r="V321" i="1"/>
  <c r="W321" i="1"/>
  <c r="X321" i="1"/>
  <c r="Y321" i="1"/>
  <c r="Z321" i="1"/>
  <c r="AA321" i="1"/>
  <c r="T322" i="1"/>
  <c r="U322" i="1"/>
  <c r="V322" i="1"/>
  <c r="W322" i="1"/>
  <c r="X322" i="1"/>
  <c r="Y322" i="1"/>
  <c r="Z322" i="1"/>
  <c r="AA322" i="1"/>
  <c r="T323" i="1"/>
  <c r="U323" i="1"/>
  <c r="V323" i="1"/>
  <c r="W323" i="1"/>
  <c r="X323" i="1"/>
  <c r="Y323" i="1"/>
  <c r="Z323" i="1"/>
  <c r="AA323" i="1"/>
  <c r="T324" i="1"/>
  <c r="U324" i="1"/>
  <c r="V324" i="1"/>
  <c r="W324" i="1"/>
  <c r="X324" i="1"/>
  <c r="Y324" i="1"/>
  <c r="Z324" i="1"/>
  <c r="AA324" i="1"/>
  <c r="T325" i="1"/>
  <c r="U325" i="1"/>
  <c r="V325" i="1"/>
  <c r="W325" i="1"/>
  <c r="X325" i="1"/>
  <c r="Y325" i="1"/>
  <c r="Z325" i="1"/>
  <c r="AA325" i="1"/>
  <c r="T326" i="1"/>
  <c r="U326" i="1"/>
  <c r="V326" i="1"/>
  <c r="W326" i="1"/>
  <c r="X326" i="1"/>
  <c r="Y326" i="1"/>
  <c r="Z326" i="1"/>
  <c r="AA326" i="1"/>
  <c r="T327" i="1"/>
  <c r="U327" i="1"/>
  <c r="V327" i="1"/>
  <c r="W327" i="1"/>
  <c r="X327" i="1"/>
  <c r="Y327" i="1"/>
  <c r="Z327" i="1"/>
  <c r="AA327" i="1"/>
  <c r="T328" i="1"/>
  <c r="U328" i="1"/>
  <c r="V328" i="1"/>
  <c r="W328" i="1"/>
  <c r="X328" i="1"/>
  <c r="Y328" i="1"/>
  <c r="Z328" i="1"/>
  <c r="AA328" i="1"/>
  <c r="T329" i="1"/>
  <c r="U329" i="1"/>
  <c r="V329" i="1"/>
  <c r="W329" i="1"/>
  <c r="X329" i="1"/>
  <c r="Y329" i="1"/>
  <c r="Z329" i="1"/>
  <c r="AA329" i="1"/>
  <c r="T330" i="1"/>
  <c r="U330" i="1"/>
  <c r="V330" i="1"/>
  <c r="W330" i="1"/>
  <c r="X330" i="1"/>
  <c r="Y330" i="1"/>
  <c r="Z330" i="1"/>
  <c r="AA330" i="1"/>
  <c r="T331" i="1"/>
  <c r="U331" i="1"/>
  <c r="V331" i="1"/>
  <c r="W331" i="1"/>
  <c r="X331" i="1"/>
  <c r="Y331" i="1"/>
  <c r="Z331" i="1"/>
  <c r="AA331" i="1"/>
  <c r="T332" i="1"/>
  <c r="U332" i="1"/>
  <c r="V332" i="1"/>
  <c r="W332" i="1"/>
  <c r="X332" i="1"/>
  <c r="Y332" i="1"/>
  <c r="Z332" i="1"/>
  <c r="AA332" i="1"/>
  <c r="T333" i="1"/>
  <c r="U333" i="1"/>
  <c r="V333" i="1"/>
  <c r="W333" i="1"/>
  <c r="X333" i="1"/>
  <c r="Y333" i="1"/>
  <c r="Z333" i="1"/>
  <c r="AA333" i="1"/>
  <c r="T334" i="1"/>
  <c r="U334" i="1"/>
  <c r="V334" i="1"/>
  <c r="W334" i="1"/>
  <c r="X334" i="1"/>
  <c r="Y334" i="1"/>
  <c r="Z334" i="1"/>
  <c r="AA334" i="1"/>
  <c r="T335" i="1"/>
  <c r="T336" i="1"/>
  <c r="U336" i="1"/>
  <c r="V336" i="1"/>
  <c r="W336" i="1"/>
  <c r="X336" i="1"/>
  <c r="Y336" i="1"/>
  <c r="Z336" i="1"/>
  <c r="AA336" i="1"/>
  <c r="T337" i="1"/>
  <c r="U337" i="1"/>
  <c r="V337" i="1"/>
  <c r="W337" i="1"/>
  <c r="X337" i="1"/>
  <c r="Y337" i="1"/>
  <c r="Z337" i="1"/>
  <c r="AA337" i="1"/>
  <c r="T338" i="1"/>
  <c r="U338" i="1"/>
  <c r="V338" i="1"/>
  <c r="W338" i="1"/>
  <c r="X338" i="1"/>
  <c r="Y338" i="1"/>
  <c r="Z338" i="1"/>
  <c r="AA338" i="1"/>
  <c r="T339" i="1"/>
  <c r="U339" i="1"/>
  <c r="V339" i="1"/>
  <c r="W339" i="1"/>
  <c r="X339" i="1"/>
  <c r="Y339" i="1"/>
  <c r="Z339" i="1"/>
  <c r="AA339" i="1"/>
  <c r="T340" i="1"/>
  <c r="T341" i="1"/>
  <c r="U341" i="1"/>
  <c r="V341" i="1"/>
  <c r="W341" i="1"/>
  <c r="X341" i="1"/>
  <c r="Y341" i="1"/>
  <c r="Z341" i="1"/>
  <c r="AA341" i="1"/>
  <c r="T342" i="1"/>
  <c r="U342" i="1"/>
  <c r="V342" i="1"/>
  <c r="W342" i="1"/>
  <c r="X342" i="1"/>
  <c r="Y342" i="1"/>
  <c r="Z342" i="1"/>
  <c r="AA342" i="1"/>
  <c r="T343" i="1"/>
  <c r="U343" i="1"/>
  <c r="V343" i="1"/>
  <c r="W343" i="1"/>
  <c r="X343" i="1"/>
  <c r="Y343" i="1"/>
  <c r="Z343" i="1"/>
  <c r="AA343" i="1"/>
  <c r="T344" i="1"/>
  <c r="U344" i="1"/>
  <c r="V344" i="1"/>
  <c r="W344" i="1"/>
  <c r="X344" i="1"/>
  <c r="Y344" i="1"/>
  <c r="Z344" i="1"/>
  <c r="AA344" i="1"/>
  <c r="T345" i="1"/>
  <c r="U345" i="1"/>
  <c r="V345" i="1"/>
  <c r="W345" i="1"/>
  <c r="X345" i="1"/>
  <c r="Y345" i="1"/>
  <c r="Z345" i="1"/>
  <c r="AA345" i="1"/>
  <c r="T346" i="1"/>
  <c r="U346" i="1"/>
  <c r="V346" i="1"/>
  <c r="W346" i="1"/>
  <c r="X346" i="1"/>
  <c r="Y346" i="1"/>
  <c r="Z346" i="1"/>
  <c r="AA346" i="1"/>
  <c r="T347" i="1"/>
  <c r="U347" i="1"/>
  <c r="V347" i="1"/>
  <c r="W347" i="1"/>
  <c r="X347" i="1"/>
  <c r="Y347" i="1"/>
  <c r="Z347" i="1"/>
  <c r="AA347" i="1"/>
  <c r="T348" i="1"/>
  <c r="U348" i="1"/>
  <c r="V348" i="1"/>
  <c r="W348" i="1"/>
  <c r="X348" i="1"/>
  <c r="Y348" i="1"/>
  <c r="Z348" i="1"/>
  <c r="AA348" i="1"/>
  <c r="T349" i="1"/>
  <c r="U349" i="1"/>
  <c r="V349" i="1"/>
  <c r="W349" i="1"/>
  <c r="X349" i="1"/>
  <c r="Y349" i="1"/>
  <c r="Z349" i="1"/>
  <c r="AA349" i="1"/>
  <c r="T350" i="1"/>
  <c r="U350" i="1"/>
  <c r="V350" i="1"/>
  <c r="W350" i="1"/>
  <c r="X350" i="1"/>
  <c r="Y350" i="1"/>
  <c r="Z350" i="1"/>
  <c r="AA350" i="1"/>
  <c r="T351" i="1"/>
  <c r="U351" i="1"/>
  <c r="V351" i="1"/>
  <c r="W351" i="1"/>
  <c r="X351" i="1"/>
  <c r="Y351" i="1"/>
  <c r="Z351" i="1"/>
  <c r="AA351" i="1"/>
  <c r="T352" i="1"/>
  <c r="U352" i="1"/>
  <c r="V352" i="1"/>
  <c r="W352" i="1"/>
  <c r="X352" i="1"/>
  <c r="Y352" i="1"/>
  <c r="Z352" i="1"/>
  <c r="AA352" i="1"/>
  <c r="T353" i="1"/>
  <c r="U353" i="1"/>
  <c r="V353" i="1"/>
  <c r="W353" i="1"/>
  <c r="X353" i="1"/>
  <c r="Y353" i="1"/>
  <c r="Z353" i="1"/>
  <c r="AA353" i="1"/>
  <c r="T354" i="1"/>
  <c r="U354" i="1"/>
  <c r="V354" i="1"/>
  <c r="W354" i="1"/>
  <c r="X354" i="1"/>
  <c r="Y354" i="1"/>
  <c r="Z354" i="1"/>
  <c r="AA354" i="1"/>
  <c r="T355" i="1"/>
  <c r="T356" i="1"/>
  <c r="U356" i="1"/>
  <c r="V356" i="1"/>
  <c r="W356" i="1"/>
  <c r="X356" i="1"/>
  <c r="Y356" i="1"/>
  <c r="Z356" i="1"/>
  <c r="AA356" i="1"/>
  <c r="T357" i="1"/>
  <c r="U357" i="1"/>
  <c r="V357" i="1"/>
  <c r="W357" i="1"/>
  <c r="X357" i="1"/>
  <c r="Y357" i="1"/>
  <c r="Z357" i="1"/>
  <c r="AA357" i="1"/>
  <c r="T358" i="1"/>
  <c r="U358" i="1"/>
  <c r="V358" i="1"/>
  <c r="W358" i="1"/>
  <c r="X358" i="1"/>
  <c r="Y358" i="1"/>
  <c r="Z358" i="1"/>
  <c r="AA358" i="1"/>
  <c r="T359" i="1"/>
  <c r="U359" i="1"/>
  <c r="V359" i="1"/>
  <c r="W359" i="1"/>
  <c r="X359" i="1"/>
  <c r="Y359" i="1"/>
  <c r="Z359" i="1"/>
  <c r="AA359" i="1"/>
  <c r="T360" i="1"/>
  <c r="U360" i="1"/>
  <c r="V360" i="1"/>
  <c r="W360" i="1"/>
  <c r="X360" i="1"/>
  <c r="Y360" i="1"/>
  <c r="Z360" i="1"/>
  <c r="AA360" i="1"/>
  <c r="T361" i="1"/>
  <c r="U361" i="1"/>
  <c r="V361" i="1"/>
  <c r="W361" i="1"/>
  <c r="X361" i="1"/>
  <c r="Y361" i="1"/>
  <c r="Z361" i="1"/>
  <c r="AA361" i="1"/>
  <c r="T362" i="1"/>
  <c r="U362" i="1"/>
  <c r="V362" i="1"/>
  <c r="W362" i="1"/>
  <c r="X362" i="1"/>
  <c r="Y362" i="1"/>
  <c r="Z362" i="1"/>
  <c r="AA362" i="1"/>
  <c r="T363" i="1"/>
  <c r="U363" i="1"/>
  <c r="V363" i="1"/>
  <c r="W363" i="1"/>
  <c r="X363" i="1"/>
  <c r="Y363" i="1"/>
  <c r="Z363" i="1"/>
  <c r="AA363" i="1"/>
  <c r="T364" i="1"/>
  <c r="U364" i="1"/>
  <c r="V364" i="1"/>
  <c r="W364" i="1"/>
  <c r="X364" i="1"/>
  <c r="Y364" i="1"/>
  <c r="Z364" i="1"/>
  <c r="AA364" i="1"/>
  <c r="T365" i="1"/>
  <c r="U365" i="1"/>
  <c r="V365" i="1"/>
  <c r="W365" i="1"/>
  <c r="X365" i="1"/>
  <c r="Y365" i="1"/>
  <c r="Z365" i="1"/>
  <c r="AA365" i="1"/>
  <c r="T366" i="1"/>
  <c r="U366" i="1"/>
  <c r="V366" i="1"/>
  <c r="W366" i="1"/>
  <c r="X366" i="1"/>
  <c r="Y366" i="1"/>
  <c r="Z366" i="1"/>
  <c r="AA366" i="1"/>
  <c r="T367" i="1"/>
  <c r="U367" i="1"/>
  <c r="V367" i="1"/>
  <c r="W367" i="1"/>
  <c r="X367" i="1"/>
  <c r="Y367" i="1"/>
  <c r="Z367" i="1"/>
  <c r="AA367" i="1"/>
  <c r="T368" i="1"/>
  <c r="U368" i="1"/>
  <c r="V368" i="1"/>
  <c r="W368" i="1"/>
  <c r="X368" i="1"/>
  <c r="Y368" i="1"/>
  <c r="Z368" i="1"/>
  <c r="AA368" i="1"/>
  <c r="T369" i="1"/>
  <c r="U369" i="1"/>
  <c r="V369" i="1"/>
  <c r="W369" i="1"/>
  <c r="X369" i="1"/>
  <c r="Y369" i="1"/>
  <c r="Z369" i="1"/>
  <c r="AA369" i="1"/>
  <c r="T370" i="1"/>
  <c r="U370" i="1"/>
  <c r="V370" i="1"/>
  <c r="W370" i="1"/>
  <c r="X370" i="1"/>
  <c r="Y370" i="1"/>
  <c r="Z370" i="1"/>
  <c r="AA370" i="1"/>
  <c r="T371" i="1"/>
  <c r="U371" i="1"/>
  <c r="V371" i="1"/>
  <c r="W371" i="1"/>
  <c r="X371" i="1"/>
  <c r="Y371" i="1"/>
  <c r="Z371" i="1"/>
  <c r="AA371" i="1"/>
  <c r="T372" i="1"/>
  <c r="T373" i="1"/>
  <c r="U373" i="1"/>
  <c r="V373" i="1"/>
  <c r="W373" i="1"/>
  <c r="X373" i="1"/>
  <c r="Y373" i="1"/>
  <c r="Z373" i="1"/>
  <c r="AA373" i="1"/>
  <c r="T374" i="1"/>
  <c r="U374" i="1"/>
  <c r="V374" i="1"/>
  <c r="W374" i="1"/>
  <c r="X374" i="1"/>
  <c r="Y374" i="1"/>
  <c r="Z374" i="1"/>
  <c r="AA374" i="1"/>
  <c r="T375" i="1"/>
  <c r="T376" i="1"/>
  <c r="U376" i="1"/>
  <c r="V376" i="1"/>
  <c r="W376" i="1"/>
  <c r="X376" i="1"/>
  <c r="Y376" i="1"/>
  <c r="Z376" i="1"/>
  <c r="AA376" i="1"/>
  <c r="T377" i="1"/>
  <c r="U377" i="1"/>
  <c r="V377" i="1"/>
  <c r="W377" i="1"/>
  <c r="X377" i="1"/>
  <c r="Y377" i="1"/>
  <c r="Z377" i="1"/>
  <c r="AA377" i="1"/>
  <c r="T378" i="1"/>
  <c r="U378" i="1"/>
  <c r="V378" i="1"/>
  <c r="W378" i="1"/>
  <c r="X378" i="1"/>
  <c r="Y378" i="1"/>
  <c r="Z378" i="1"/>
  <c r="AA378" i="1"/>
  <c r="T379" i="1"/>
  <c r="U379" i="1"/>
  <c r="V379" i="1"/>
  <c r="W379" i="1"/>
  <c r="X379" i="1"/>
  <c r="Y379" i="1"/>
  <c r="Z379" i="1"/>
  <c r="AA379" i="1"/>
  <c r="T380" i="1"/>
  <c r="U380" i="1"/>
  <c r="V380" i="1"/>
  <c r="W380" i="1"/>
  <c r="X380" i="1"/>
  <c r="Y380" i="1"/>
  <c r="Z380" i="1"/>
  <c r="AA380" i="1"/>
  <c r="T381" i="1"/>
  <c r="U381" i="1"/>
  <c r="V381" i="1"/>
  <c r="W381" i="1"/>
  <c r="X381" i="1"/>
  <c r="Y381" i="1"/>
  <c r="Z381" i="1"/>
  <c r="AA381" i="1"/>
  <c r="T382" i="1"/>
  <c r="U382" i="1"/>
  <c r="V382" i="1"/>
  <c r="W382" i="1"/>
  <c r="X382" i="1"/>
  <c r="Y382" i="1"/>
  <c r="Z382" i="1"/>
  <c r="AA382" i="1"/>
  <c r="T383" i="1"/>
  <c r="U383" i="1"/>
  <c r="V383" i="1"/>
  <c r="W383" i="1"/>
  <c r="X383" i="1"/>
  <c r="Y383" i="1"/>
  <c r="Z383" i="1"/>
  <c r="AA383" i="1"/>
  <c r="T384" i="1"/>
  <c r="U384" i="1"/>
  <c r="V384" i="1"/>
  <c r="W384" i="1"/>
  <c r="X384" i="1"/>
  <c r="Y384" i="1"/>
  <c r="Z384" i="1"/>
  <c r="AA384" i="1"/>
  <c r="T385" i="1"/>
  <c r="U385" i="1"/>
  <c r="V385" i="1"/>
  <c r="W385" i="1"/>
  <c r="X385" i="1"/>
  <c r="Y385" i="1"/>
  <c r="Z385" i="1"/>
  <c r="AA385" i="1"/>
  <c r="T386" i="1"/>
  <c r="U386" i="1"/>
  <c r="V386" i="1"/>
  <c r="W386" i="1"/>
  <c r="X386" i="1"/>
  <c r="Y386" i="1"/>
  <c r="Z386" i="1"/>
  <c r="AA386" i="1"/>
  <c r="T387" i="1"/>
  <c r="U387" i="1"/>
  <c r="V387" i="1"/>
  <c r="W387" i="1"/>
  <c r="X387" i="1"/>
  <c r="Y387" i="1"/>
  <c r="Z387" i="1"/>
  <c r="AA387" i="1"/>
  <c r="T388" i="1"/>
  <c r="U388" i="1"/>
  <c r="V388" i="1"/>
  <c r="W388" i="1"/>
  <c r="X388" i="1"/>
  <c r="Y388" i="1"/>
  <c r="Z388" i="1"/>
  <c r="AA388" i="1"/>
  <c r="T389" i="1"/>
  <c r="U389" i="1"/>
  <c r="V389" i="1"/>
  <c r="W389" i="1"/>
  <c r="X389" i="1"/>
  <c r="Y389" i="1"/>
  <c r="Z389" i="1"/>
  <c r="AA389" i="1"/>
  <c r="T390" i="1"/>
  <c r="U390" i="1"/>
  <c r="V390" i="1"/>
  <c r="W390" i="1"/>
  <c r="X390" i="1"/>
  <c r="Y390" i="1"/>
  <c r="Z390" i="1"/>
  <c r="AA390" i="1"/>
  <c r="T391" i="1"/>
  <c r="U391" i="1"/>
  <c r="V391" i="1"/>
  <c r="W391" i="1"/>
  <c r="X391" i="1"/>
  <c r="Y391" i="1"/>
  <c r="Z391" i="1"/>
  <c r="AA391" i="1"/>
  <c r="T392" i="1"/>
  <c r="U392" i="1"/>
  <c r="V392" i="1"/>
  <c r="W392" i="1"/>
  <c r="X392" i="1"/>
  <c r="Y392" i="1"/>
  <c r="Z392" i="1"/>
  <c r="AA392" i="1"/>
  <c r="T393" i="1"/>
  <c r="U393" i="1"/>
  <c r="V393" i="1"/>
  <c r="W393" i="1"/>
  <c r="X393" i="1"/>
  <c r="Y393" i="1"/>
  <c r="Z393" i="1"/>
  <c r="AA393" i="1"/>
  <c r="T394" i="1"/>
  <c r="T395" i="1"/>
  <c r="U395" i="1"/>
  <c r="V395" i="1"/>
  <c r="W395" i="1"/>
  <c r="X395" i="1"/>
  <c r="Y395" i="1"/>
  <c r="Z395" i="1"/>
  <c r="AA395" i="1"/>
  <c r="T396" i="1"/>
  <c r="U396" i="1"/>
  <c r="V396" i="1"/>
  <c r="W396" i="1"/>
  <c r="X396" i="1"/>
  <c r="Y396" i="1"/>
  <c r="Z396" i="1"/>
  <c r="AA396" i="1"/>
  <c r="T397" i="1"/>
  <c r="U397" i="1"/>
  <c r="V397" i="1"/>
  <c r="W397" i="1"/>
  <c r="X397" i="1"/>
  <c r="Y397" i="1"/>
  <c r="Z397" i="1"/>
  <c r="AA397" i="1"/>
  <c r="T398" i="1"/>
  <c r="U398" i="1"/>
  <c r="V398" i="1"/>
  <c r="W398" i="1"/>
  <c r="X398" i="1"/>
  <c r="Y398" i="1"/>
  <c r="Z398" i="1"/>
  <c r="AA398" i="1"/>
  <c r="T399" i="1"/>
  <c r="U399" i="1"/>
  <c r="V399" i="1"/>
  <c r="W399" i="1"/>
  <c r="X399" i="1"/>
  <c r="Y399" i="1"/>
  <c r="Z399" i="1"/>
  <c r="AA399" i="1"/>
  <c r="T400" i="1"/>
  <c r="U400" i="1"/>
  <c r="V400" i="1"/>
  <c r="W400" i="1"/>
  <c r="X400" i="1"/>
  <c r="Y400" i="1"/>
  <c r="Z400" i="1"/>
  <c r="AA400" i="1"/>
  <c r="T401" i="1"/>
  <c r="U401" i="1"/>
  <c r="V401" i="1"/>
  <c r="W401" i="1"/>
  <c r="X401" i="1"/>
  <c r="Y401" i="1"/>
  <c r="Z401" i="1"/>
  <c r="AA401" i="1"/>
  <c r="T402" i="1"/>
  <c r="U402" i="1"/>
  <c r="V402" i="1"/>
  <c r="W402" i="1"/>
  <c r="X402" i="1"/>
  <c r="Y402" i="1"/>
  <c r="Z402" i="1"/>
  <c r="AA402" i="1"/>
  <c r="T403" i="1"/>
  <c r="U403" i="1"/>
  <c r="V403" i="1"/>
  <c r="W403" i="1"/>
  <c r="X403" i="1"/>
  <c r="Y403" i="1"/>
  <c r="Z403" i="1"/>
  <c r="AA403" i="1"/>
  <c r="T404" i="1"/>
  <c r="U404" i="1"/>
  <c r="V404" i="1"/>
  <c r="W404" i="1"/>
  <c r="X404" i="1"/>
  <c r="Y404" i="1"/>
  <c r="Z404" i="1"/>
  <c r="AA404" i="1"/>
  <c r="T405" i="1"/>
  <c r="U405" i="1"/>
  <c r="V405" i="1"/>
  <c r="W405" i="1"/>
  <c r="X405" i="1"/>
  <c r="Y405" i="1"/>
  <c r="Z405" i="1"/>
  <c r="AA405" i="1"/>
  <c r="T406" i="1"/>
  <c r="U406" i="1"/>
  <c r="V406" i="1"/>
  <c r="W406" i="1"/>
  <c r="X406" i="1"/>
  <c r="Y406" i="1"/>
  <c r="Z406" i="1"/>
  <c r="AA406" i="1"/>
  <c r="T407" i="1"/>
  <c r="U407" i="1"/>
  <c r="V407" i="1"/>
  <c r="W407" i="1"/>
  <c r="X407" i="1"/>
  <c r="Y407" i="1"/>
  <c r="Z407" i="1"/>
  <c r="AA407" i="1"/>
  <c r="T408" i="1"/>
  <c r="U408" i="1"/>
  <c r="V408" i="1"/>
  <c r="W408" i="1"/>
  <c r="X408" i="1"/>
  <c r="Y408" i="1"/>
  <c r="Z408" i="1"/>
  <c r="AA408" i="1"/>
  <c r="T409" i="1"/>
  <c r="U409" i="1"/>
  <c r="V409" i="1"/>
  <c r="W409" i="1"/>
  <c r="X409" i="1"/>
  <c r="Y409" i="1"/>
  <c r="Z409" i="1"/>
  <c r="AA409" i="1"/>
  <c r="T410" i="1"/>
  <c r="U410" i="1"/>
  <c r="V410" i="1"/>
  <c r="W410" i="1"/>
  <c r="X410" i="1"/>
  <c r="Y410" i="1"/>
  <c r="Z410" i="1"/>
  <c r="AA410" i="1"/>
  <c r="T411" i="1"/>
  <c r="U411" i="1"/>
  <c r="V411" i="1"/>
  <c r="W411" i="1"/>
  <c r="X411" i="1"/>
  <c r="Y411" i="1"/>
  <c r="Z411" i="1"/>
  <c r="AA411" i="1"/>
  <c r="T412" i="1"/>
  <c r="U412" i="1"/>
  <c r="V412" i="1"/>
  <c r="W412" i="1"/>
  <c r="X412" i="1"/>
  <c r="Y412" i="1"/>
  <c r="Z412" i="1"/>
  <c r="AA412" i="1"/>
  <c r="T413" i="1"/>
  <c r="U413" i="1"/>
  <c r="V413" i="1"/>
  <c r="W413" i="1"/>
  <c r="X413" i="1"/>
  <c r="Y413" i="1"/>
  <c r="Z413" i="1"/>
  <c r="AA413" i="1"/>
  <c r="T414" i="1"/>
  <c r="U414" i="1"/>
  <c r="V414" i="1"/>
  <c r="W414" i="1"/>
  <c r="X414" i="1"/>
  <c r="Y414" i="1"/>
  <c r="Z414" i="1"/>
  <c r="AA414" i="1"/>
  <c r="T415" i="1"/>
  <c r="U415" i="1"/>
  <c r="V415" i="1"/>
  <c r="W415" i="1"/>
  <c r="X415" i="1"/>
  <c r="Y415" i="1"/>
  <c r="Z415" i="1"/>
  <c r="AA415" i="1"/>
  <c r="T416" i="1"/>
  <c r="U416" i="1"/>
  <c r="V416" i="1"/>
  <c r="W416" i="1"/>
  <c r="X416" i="1"/>
  <c r="Y416" i="1"/>
  <c r="Z416" i="1"/>
  <c r="AA416" i="1"/>
  <c r="T417" i="1"/>
  <c r="U417" i="1"/>
  <c r="V417" i="1"/>
  <c r="W417" i="1"/>
  <c r="X417" i="1"/>
  <c r="Y417" i="1"/>
  <c r="Z417" i="1"/>
  <c r="AA417" i="1"/>
  <c r="T418" i="1"/>
  <c r="U418" i="1"/>
  <c r="V418" i="1"/>
  <c r="W418" i="1"/>
  <c r="X418" i="1"/>
  <c r="Y418" i="1"/>
  <c r="Z418" i="1"/>
  <c r="AA418" i="1"/>
  <c r="T419" i="1"/>
  <c r="U419" i="1"/>
  <c r="V419" i="1"/>
  <c r="W419" i="1"/>
  <c r="X419" i="1"/>
  <c r="Y419" i="1"/>
  <c r="Z419" i="1"/>
  <c r="AA419" i="1"/>
  <c r="T420" i="1"/>
  <c r="U420" i="1"/>
  <c r="V420" i="1"/>
  <c r="W420" i="1"/>
  <c r="X420" i="1"/>
  <c r="Y420" i="1"/>
  <c r="Z420" i="1"/>
  <c r="AA420" i="1"/>
  <c r="T421" i="1"/>
  <c r="U421" i="1"/>
  <c r="V421" i="1"/>
  <c r="W421" i="1"/>
  <c r="X421" i="1"/>
  <c r="Y421" i="1"/>
  <c r="Z421" i="1"/>
  <c r="AA421" i="1"/>
  <c r="T422" i="1"/>
  <c r="U422" i="1"/>
  <c r="V422" i="1"/>
  <c r="W422" i="1"/>
  <c r="X422" i="1"/>
  <c r="Y422" i="1"/>
  <c r="Z422" i="1"/>
  <c r="AA422" i="1"/>
  <c r="T423" i="1"/>
  <c r="U423" i="1"/>
  <c r="V423" i="1"/>
  <c r="W423" i="1"/>
  <c r="X423" i="1"/>
  <c r="Y423" i="1"/>
  <c r="Z423" i="1"/>
  <c r="AA423" i="1"/>
  <c r="T424" i="1"/>
  <c r="U424" i="1"/>
  <c r="V424" i="1"/>
  <c r="W424" i="1"/>
  <c r="X424" i="1"/>
  <c r="Y424" i="1"/>
  <c r="Z424" i="1"/>
  <c r="AA424" i="1"/>
  <c r="T425" i="1"/>
  <c r="U425" i="1"/>
  <c r="V425" i="1"/>
  <c r="W425" i="1"/>
  <c r="X425" i="1"/>
  <c r="Y425" i="1"/>
  <c r="Z425" i="1"/>
  <c r="AA425" i="1"/>
  <c r="T426" i="1"/>
  <c r="T427" i="1"/>
  <c r="T428" i="1"/>
  <c r="T429" i="1"/>
  <c r="T430" i="1"/>
  <c r="U430" i="1"/>
  <c r="V430" i="1"/>
  <c r="W430" i="1"/>
  <c r="X430" i="1"/>
  <c r="Y430" i="1"/>
  <c r="Z430" i="1"/>
  <c r="AA430" i="1"/>
  <c r="T431" i="1"/>
  <c r="U431" i="1"/>
  <c r="V431" i="1"/>
  <c r="W431" i="1"/>
  <c r="X431" i="1"/>
  <c r="Y431" i="1"/>
  <c r="Z431" i="1"/>
  <c r="AA431" i="1"/>
  <c r="T432" i="1"/>
  <c r="U432" i="1"/>
  <c r="V432" i="1"/>
  <c r="W432" i="1"/>
  <c r="X432" i="1"/>
  <c r="Y432" i="1"/>
  <c r="Z432" i="1"/>
  <c r="AA432" i="1"/>
  <c r="T433" i="1"/>
  <c r="U433" i="1"/>
  <c r="V433" i="1"/>
  <c r="W433" i="1"/>
  <c r="X433" i="1"/>
  <c r="Y433" i="1"/>
  <c r="Z433" i="1"/>
  <c r="AA433" i="1"/>
  <c r="T434" i="1"/>
  <c r="U434" i="1"/>
  <c r="V434" i="1"/>
  <c r="W434" i="1"/>
  <c r="X434" i="1"/>
  <c r="Y434" i="1"/>
  <c r="Z434" i="1"/>
  <c r="AA434" i="1"/>
  <c r="T435" i="1"/>
  <c r="U435" i="1"/>
  <c r="V435" i="1"/>
  <c r="W435" i="1"/>
  <c r="X435" i="1"/>
  <c r="Y435" i="1"/>
  <c r="Z435" i="1"/>
  <c r="AA435" i="1"/>
  <c r="T436" i="1"/>
  <c r="U436" i="1"/>
  <c r="V436" i="1"/>
  <c r="W436" i="1"/>
  <c r="X436" i="1"/>
  <c r="Y436" i="1"/>
  <c r="Z436" i="1"/>
  <c r="AA436" i="1"/>
  <c r="T437" i="1"/>
  <c r="T438" i="1"/>
  <c r="U438" i="1"/>
  <c r="V438" i="1"/>
  <c r="W438" i="1"/>
  <c r="X438" i="1"/>
  <c r="Y438" i="1"/>
  <c r="Z438" i="1"/>
  <c r="AA438" i="1"/>
  <c r="T439" i="1"/>
  <c r="U439" i="1"/>
  <c r="V439" i="1"/>
  <c r="W439" i="1"/>
  <c r="X439" i="1"/>
  <c r="Y439" i="1"/>
  <c r="Z439" i="1"/>
  <c r="AA439" i="1"/>
  <c r="T440" i="1"/>
  <c r="U440" i="1"/>
  <c r="V440" i="1"/>
  <c r="W440" i="1"/>
  <c r="X440" i="1"/>
  <c r="Y440" i="1"/>
  <c r="Z440" i="1"/>
  <c r="AA440" i="1"/>
  <c r="T441" i="1"/>
  <c r="U441" i="1"/>
  <c r="V441" i="1"/>
  <c r="W441" i="1"/>
  <c r="X441" i="1"/>
  <c r="Y441" i="1"/>
  <c r="Z441" i="1"/>
  <c r="AA441" i="1"/>
  <c r="T442" i="1"/>
  <c r="U442" i="1"/>
  <c r="V442" i="1"/>
  <c r="W442" i="1"/>
  <c r="X442" i="1"/>
  <c r="Y442" i="1"/>
  <c r="Z442" i="1"/>
  <c r="AA442" i="1"/>
  <c r="T443" i="1"/>
  <c r="T444" i="1"/>
  <c r="T445" i="1"/>
  <c r="U445" i="1"/>
  <c r="V445" i="1"/>
  <c r="W445" i="1"/>
  <c r="X445" i="1"/>
  <c r="Y445" i="1"/>
  <c r="Z445" i="1"/>
  <c r="AA445" i="1"/>
  <c r="T446" i="1"/>
  <c r="U446" i="1"/>
  <c r="V446" i="1"/>
  <c r="W446" i="1"/>
  <c r="X446" i="1"/>
  <c r="Y446" i="1"/>
  <c r="Z446" i="1"/>
  <c r="AA446" i="1"/>
  <c r="T447" i="1"/>
  <c r="U447" i="1"/>
  <c r="V447" i="1"/>
  <c r="W447" i="1"/>
  <c r="X447" i="1"/>
  <c r="Y447" i="1"/>
  <c r="Z447" i="1"/>
  <c r="AA447" i="1"/>
  <c r="T448" i="1"/>
  <c r="U448" i="1"/>
  <c r="V448" i="1"/>
  <c r="W448" i="1"/>
  <c r="X448" i="1"/>
  <c r="Y448" i="1"/>
  <c r="Z448" i="1"/>
  <c r="AA448" i="1"/>
  <c r="T449" i="1"/>
  <c r="T450" i="1"/>
  <c r="U450" i="1"/>
  <c r="V450" i="1"/>
  <c r="W450" i="1"/>
  <c r="X450" i="1"/>
  <c r="Y450" i="1"/>
  <c r="Z450" i="1"/>
  <c r="AA450" i="1"/>
  <c r="T451" i="1"/>
  <c r="U451" i="1"/>
  <c r="V451" i="1"/>
  <c r="W451" i="1"/>
  <c r="X451" i="1"/>
  <c r="Y451" i="1"/>
  <c r="Z451" i="1"/>
  <c r="AA451" i="1"/>
  <c r="T452" i="1"/>
  <c r="U452" i="1"/>
  <c r="V452" i="1"/>
  <c r="W452" i="1"/>
  <c r="X452" i="1"/>
  <c r="Y452" i="1"/>
  <c r="Z452" i="1"/>
  <c r="AA452" i="1"/>
  <c r="T453" i="1"/>
  <c r="U453" i="1"/>
  <c r="V453" i="1"/>
  <c r="W453" i="1"/>
  <c r="X453" i="1"/>
  <c r="Y453" i="1"/>
  <c r="Z453" i="1"/>
  <c r="AA453" i="1"/>
  <c r="T454" i="1"/>
  <c r="U454" i="1"/>
  <c r="V454" i="1"/>
  <c r="W454" i="1"/>
  <c r="X454" i="1"/>
  <c r="Y454" i="1"/>
  <c r="Z454" i="1"/>
  <c r="AA454" i="1"/>
  <c r="T455" i="1"/>
  <c r="U455" i="1"/>
  <c r="V455" i="1"/>
  <c r="W455" i="1"/>
  <c r="X455" i="1"/>
  <c r="Y455" i="1"/>
  <c r="Z455" i="1"/>
  <c r="AA455" i="1"/>
  <c r="T456" i="1"/>
  <c r="U456" i="1"/>
  <c r="V456" i="1"/>
  <c r="W456" i="1"/>
  <c r="X456" i="1"/>
  <c r="Y456" i="1"/>
  <c r="Z456" i="1"/>
  <c r="AA456" i="1"/>
  <c r="T457" i="1"/>
  <c r="U457" i="1"/>
  <c r="V457" i="1"/>
  <c r="W457" i="1"/>
  <c r="X457" i="1"/>
  <c r="Y457" i="1"/>
  <c r="Z457" i="1"/>
  <c r="AA457" i="1"/>
  <c r="T458" i="1"/>
  <c r="U458" i="1"/>
  <c r="V458" i="1"/>
  <c r="W458" i="1"/>
  <c r="X458" i="1"/>
  <c r="Y458" i="1"/>
  <c r="Z458" i="1"/>
  <c r="AA458" i="1"/>
  <c r="T459" i="1"/>
  <c r="U459" i="1"/>
  <c r="V459" i="1"/>
  <c r="W459" i="1"/>
  <c r="X459" i="1"/>
  <c r="Y459" i="1"/>
  <c r="Z459" i="1"/>
  <c r="AA459" i="1"/>
  <c r="T460" i="1"/>
  <c r="U460" i="1"/>
  <c r="V460" i="1"/>
  <c r="W460" i="1"/>
  <c r="X460" i="1"/>
  <c r="Y460" i="1"/>
  <c r="Z460" i="1"/>
  <c r="AA460" i="1"/>
  <c r="T461" i="1"/>
  <c r="U461" i="1"/>
  <c r="V461" i="1"/>
  <c r="W461" i="1"/>
  <c r="X461" i="1"/>
  <c r="Y461" i="1"/>
  <c r="Z461" i="1"/>
  <c r="AA461" i="1"/>
  <c r="T462" i="1"/>
  <c r="T463" i="1"/>
  <c r="T464" i="1"/>
  <c r="U464" i="1"/>
  <c r="V464" i="1"/>
  <c r="W464" i="1"/>
  <c r="X464" i="1"/>
  <c r="Y464" i="1"/>
  <c r="Z464" i="1"/>
  <c r="AA464" i="1"/>
  <c r="T465" i="1"/>
  <c r="U465" i="1"/>
  <c r="V465" i="1"/>
  <c r="W465" i="1"/>
  <c r="X465" i="1"/>
  <c r="Y465" i="1"/>
  <c r="Z465" i="1"/>
  <c r="AA465" i="1"/>
  <c r="T466" i="1"/>
  <c r="U466" i="1"/>
  <c r="V466" i="1"/>
  <c r="W466" i="1"/>
  <c r="X466" i="1"/>
  <c r="Y466" i="1"/>
  <c r="Z466" i="1"/>
  <c r="AA466" i="1"/>
  <c r="T467" i="1"/>
  <c r="U467" i="1"/>
  <c r="V467" i="1"/>
  <c r="W467" i="1"/>
  <c r="X467" i="1"/>
  <c r="Y467" i="1"/>
  <c r="Z467" i="1"/>
  <c r="AA467" i="1"/>
  <c r="T468" i="1"/>
  <c r="U468" i="1"/>
  <c r="V468" i="1"/>
  <c r="W468" i="1"/>
  <c r="X468" i="1"/>
  <c r="Y468" i="1"/>
  <c r="Z468" i="1"/>
  <c r="AA468" i="1"/>
  <c r="T469" i="1"/>
  <c r="U469" i="1"/>
  <c r="V469" i="1"/>
  <c r="W469" i="1"/>
  <c r="X469" i="1"/>
  <c r="Y469" i="1"/>
  <c r="Z469" i="1"/>
  <c r="AA469" i="1"/>
  <c r="T470" i="1"/>
  <c r="U470" i="1"/>
  <c r="V470" i="1"/>
  <c r="W470" i="1"/>
  <c r="X470" i="1"/>
  <c r="Y470" i="1"/>
  <c r="Z470" i="1"/>
  <c r="AA470" i="1"/>
  <c r="T471" i="1"/>
  <c r="U471" i="1"/>
  <c r="V471" i="1"/>
  <c r="W471" i="1"/>
  <c r="X471" i="1"/>
  <c r="Y471" i="1"/>
  <c r="Z471" i="1"/>
  <c r="AA471" i="1"/>
  <c r="T472" i="1"/>
  <c r="U472" i="1"/>
  <c r="V472" i="1"/>
  <c r="W472" i="1"/>
  <c r="X472" i="1"/>
  <c r="Y472" i="1"/>
  <c r="Z472" i="1"/>
  <c r="AA472" i="1"/>
  <c r="T473" i="1"/>
  <c r="U473" i="1"/>
  <c r="V473" i="1"/>
  <c r="W473" i="1"/>
  <c r="X473" i="1"/>
  <c r="Y473" i="1"/>
  <c r="Z473" i="1"/>
  <c r="AA473" i="1"/>
  <c r="T474" i="1"/>
  <c r="U474" i="1"/>
  <c r="V474" i="1"/>
  <c r="W474" i="1"/>
  <c r="X474" i="1"/>
  <c r="Y474" i="1"/>
  <c r="Z474" i="1"/>
  <c r="AA474" i="1"/>
  <c r="T475" i="1"/>
  <c r="T476" i="1"/>
  <c r="U476" i="1"/>
  <c r="V476" i="1"/>
  <c r="W476" i="1"/>
  <c r="X476" i="1"/>
  <c r="Y476" i="1"/>
  <c r="Z476" i="1"/>
  <c r="AA476" i="1"/>
  <c r="T477" i="1"/>
  <c r="U477" i="1"/>
  <c r="V477" i="1"/>
  <c r="W477" i="1"/>
  <c r="X477" i="1"/>
  <c r="Y477" i="1"/>
  <c r="Z477" i="1"/>
  <c r="AA477" i="1"/>
  <c r="T478" i="1"/>
  <c r="U478" i="1"/>
  <c r="V478" i="1"/>
  <c r="W478" i="1"/>
  <c r="X478" i="1"/>
  <c r="Y478" i="1"/>
  <c r="Z478" i="1"/>
  <c r="AA478" i="1"/>
  <c r="T479" i="1"/>
  <c r="U479" i="1"/>
  <c r="V479" i="1"/>
  <c r="W479" i="1"/>
  <c r="X479" i="1"/>
  <c r="Y479" i="1"/>
  <c r="Z479" i="1"/>
  <c r="AA479" i="1"/>
  <c r="T480" i="1"/>
  <c r="U480" i="1"/>
  <c r="V480" i="1"/>
  <c r="W480" i="1"/>
  <c r="X480" i="1"/>
  <c r="Y480" i="1"/>
  <c r="Z480" i="1"/>
  <c r="AA480" i="1"/>
  <c r="T481" i="1"/>
  <c r="U481" i="1"/>
  <c r="V481" i="1"/>
  <c r="W481" i="1"/>
  <c r="X481" i="1"/>
  <c r="Y481" i="1"/>
  <c r="Z481" i="1"/>
  <c r="AA481" i="1"/>
  <c r="T482" i="1"/>
  <c r="U482" i="1"/>
  <c r="V482" i="1"/>
  <c r="W482" i="1"/>
  <c r="X482" i="1"/>
  <c r="Y482" i="1"/>
  <c r="Z482" i="1"/>
  <c r="AA482" i="1"/>
  <c r="T483" i="1"/>
  <c r="U483" i="1"/>
  <c r="V483" i="1"/>
  <c r="W483" i="1"/>
  <c r="X483" i="1"/>
  <c r="Y483" i="1"/>
  <c r="Z483" i="1"/>
  <c r="AA483" i="1"/>
  <c r="T484" i="1"/>
  <c r="U484" i="1"/>
  <c r="V484" i="1"/>
  <c r="W484" i="1"/>
  <c r="X484" i="1"/>
  <c r="Y484" i="1"/>
  <c r="Z484" i="1"/>
  <c r="AA484" i="1"/>
  <c r="T485" i="1"/>
  <c r="U485" i="1"/>
  <c r="V485" i="1"/>
  <c r="W485" i="1"/>
  <c r="X485" i="1"/>
  <c r="Y485" i="1"/>
  <c r="Z485" i="1"/>
  <c r="AA485" i="1"/>
  <c r="T486" i="1"/>
  <c r="U486" i="1"/>
  <c r="V486" i="1"/>
  <c r="W486" i="1"/>
  <c r="X486" i="1"/>
  <c r="Y486" i="1"/>
  <c r="Z486" i="1"/>
  <c r="AA486" i="1"/>
  <c r="T487" i="1"/>
  <c r="U487" i="1"/>
  <c r="V487" i="1"/>
  <c r="W487" i="1"/>
  <c r="X487" i="1"/>
  <c r="Y487" i="1"/>
  <c r="Z487" i="1"/>
  <c r="AA487" i="1"/>
  <c r="T488" i="1"/>
  <c r="U488" i="1"/>
  <c r="V488" i="1"/>
  <c r="W488" i="1"/>
  <c r="X488" i="1"/>
  <c r="Y488" i="1"/>
  <c r="Z488" i="1"/>
  <c r="AA488" i="1"/>
  <c r="T489" i="1"/>
  <c r="U489" i="1"/>
  <c r="V489" i="1"/>
  <c r="W489" i="1"/>
  <c r="X489" i="1"/>
  <c r="Y489" i="1"/>
  <c r="Z489" i="1"/>
  <c r="AA489" i="1"/>
  <c r="T490" i="1"/>
  <c r="U490" i="1"/>
  <c r="V490" i="1"/>
  <c r="W490" i="1"/>
  <c r="X490" i="1"/>
  <c r="Y490" i="1"/>
  <c r="Z490" i="1"/>
  <c r="AA490" i="1"/>
  <c r="T491" i="1"/>
  <c r="U491" i="1"/>
  <c r="V491" i="1"/>
  <c r="W491" i="1"/>
  <c r="X491" i="1"/>
  <c r="Y491" i="1"/>
  <c r="Z491" i="1"/>
  <c r="AA491" i="1"/>
  <c r="T492" i="1"/>
  <c r="U492" i="1"/>
  <c r="V492" i="1"/>
  <c r="W492" i="1"/>
  <c r="X492" i="1"/>
  <c r="Y492" i="1"/>
  <c r="Z492" i="1"/>
  <c r="AA492" i="1"/>
  <c r="T493" i="1"/>
  <c r="U493" i="1"/>
  <c r="V493" i="1"/>
  <c r="W493" i="1"/>
  <c r="X493" i="1"/>
  <c r="Y493" i="1"/>
  <c r="Z493" i="1"/>
  <c r="AA493" i="1"/>
  <c r="T494" i="1"/>
  <c r="U494" i="1"/>
  <c r="V494" i="1"/>
  <c r="W494" i="1"/>
  <c r="X494" i="1"/>
  <c r="Y494" i="1"/>
  <c r="Z494" i="1"/>
  <c r="AA494" i="1"/>
  <c r="T495" i="1"/>
  <c r="U495" i="1"/>
  <c r="V495" i="1"/>
  <c r="W495" i="1"/>
  <c r="X495" i="1"/>
  <c r="Y495" i="1"/>
  <c r="Z495" i="1"/>
  <c r="AA495" i="1"/>
  <c r="T496" i="1"/>
  <c r="U496" i="1"/>
  <c r="V496" i="1"/>
  <c r="W496" i="1"/>
  <c r="X496" i="1"/>
  <c r="Y496" i="1"/>
  <c r="Z496" i="1"/>
  <c r="AA496" i="1"/>
  <c r="T497" i="1"/>
  <c r="U497" i="1"/>
  <c r="V497" i="1"/>
  <c r="W497" i="1"/>
  <c r="X497" i="1"/>
  <c r="Y497" i="1"/>
  <c r="Z497" i="1"/>
  <c r="AA497" i="1"/>
  <c r="T498" i="1"/>
  <c r="U498" i="1"/>
  <c r="V498" i="1"/>
  <c r="W498" i="1"/>
  <c r="X498" i="1"/>
  <c r="Y498" i="1"/>
  <c r="Z498" i="1"/>
  <c r="AA498" i="1"/>
  <c r="T499" i="1"/>
  <c r="U499" i="1"/>
  <c r="V499" i="1"/>
  <c r="W499" i="1"/>
  <c r="X499" i="1"/>
  <c r="Y499" i="1"/>
  <c r="Z499" i="1"/>
  <c r="AA499" i="1"/>
  <c r="T500" i="1"/>
  <c r="U500" i="1"/>
  <c r="V500" i="1"/>
  <c r="W500" i="1"/>
  <c r="X500" i="1"/>
  <c r="Y500" i="1"/>
  <c r="Z500" i="1"/>
  <c r="AA500" i="1"/>
  <c r="T501" i="1"/>
  <c r="U501" i="1"/>
  <c r="V501" i="1"/>
  <c r="W501" i="1"/>
  <c r="X501" i="1"/>
  <c r="Y501" i="1"/>
  <c r="Z501" i="1"/>
  <c r="AA501" i="1"/>
  <c r="T502" i="1"/>
  <c r="U502" i="1"/>
  <c r="V502" i="1"/>
  <c r="W502" i="1"/>
  <c r="X502" i="1"/>
  <c r="Y502" i="1"/>
  <c r="Z502" i="1"/>
  <c r="AA502" i="1"/>
  <c r="T503" i="1"/>
  <c r="U503" i="1"/>
  <c r="V503" i="1"/>
  <c r="W503" i="1"/>
  <c r="X503" i="1"/>
  <c r="Y503" i="1"/>
  <c r="Z503" i="1"/>
  <c r="AA503" i="1"/>
  <c r="T504" i="1"/>
  <c r="U504" i="1"/>
  <c r="V504" i="1"/>
  <c r="W504" i="1"/>
  <c r="X504" i="1"/>
  <c r="Y504" i="1"/>
  <c r="Z504" i="1"/>
  <c r="AA504" i="1"/>
  <c r="T505" i="1"/>
  <c r="U505" i="1"/>
  <c r="V505" i="1"/>
  <c r="W505" i="1"/>
  <c r="X505" i="1"/>
  <c r="Y505" i="1"/>
  <c r="Z505" i="1"/>
  <c r="AA505" i="1"/>
  <c r="T506" i="1"/>
  <c r="U506" i="1"/>
  <c r="V506" i="1"/>
  <c r="W506" i="1"/>
  <c r="X506" i="1"/>
  <c r="Y506" i="1"/>
  <c r="Z506" i="1"/>
  <c r="AA506" i="1"/>
  <c r="T507" i="1"/>
  <c r="U507" i="1"/>
  <c r="V507" i="1"/>
  <c r="W507" i="1"/>
  <c r="X507" i="1"/>
  <c r="Y507" i="1"/>
  <c r="Z507" i="1"/>
  <c r="AA507" i="1"/>
  <c r="T508" i="1"/>
  <c r="U508" i="1"/>
  <c r="V508" i="1"/>
  <c r="W508" i="1"/>
  <c r="X508" i="1"/>
  <c r="Y508" i="1"/>
  <c r="Z508" i="1"/>
  <c r="AA508" i="1"/>
  <c r="T509" i="1"/>
  <c r="U509" i="1"/>
  <c r="V509" i="1"/>
  <c r="W509" i="1"/>
  <c r="X509" i="1"/>
  <c r="Y509" i="1"/>
  <c r="Z509" i="1"/>
  <c r="AA509" i="1"/>
  <c r="T510" i="1"/>
  <c r="U510" i="1"/>
  <c r="V510" i="1"/>
  <c r="W510" i="1"/>
  <c r="X510" i="1"/>
  <c r="Y510" i="1"/>
  <c r="Z510" i="1"/>
  <c r="AA510" i="1"/>
  <c r="T511" i="1"/>
  <c r="U511" i="1"/>
  <c r="V511" i="1"/>
  <c r="W511" i="1"/>
  <c r="X511" i="1"/>
  <c r="Y511" i="1"/>
  <c r="Z511" i="1"/>
  <c r="AA511" i="1"/>
  <c r="T512" i="1"/>
  <c r="U512" i="1"/>
  <c r="V512" i="1"/>
  <c r="W512" i="1"/>
  <c r="X512" i="1"/>
  <c r="Y512" i="1"/>
  <c r="Z512" i="1"/>
  <c r="AA512" i="1"/>
  <c r="T513" i="1"/>
  <c r="U513" i="1"/>
  <c r="V513" i="1"/>
  <c r="W513" i="1"/>
  <c r="X513" i="1"/>
  <c r="Y513" i="1"/>
  <c r="Z513" i="1"/>
  <c r="AA513" i="1"/>
  <c r="T514" i="1"/>
  <c r="U514" i="1"/>
  <c r="V514" i="1"/>
  <c r="W514" i="1"/>
  <c r="X514" i="1"/>
  <c r="Y514" i="1"/>
  <c r="Z514" i="1"/>
  <c r="AA514" i="1"/>
  <c r="T515" i="1"/>
  <c r="U515" i="1"/>
  <c r="V515" i="1"/>
  <c r="W515" i="1"/>
  <c r="X515" i="1"/>
  <c r="Y515" i="1"/>
  <c r="Z515" i="1"/>
  <c r="AA515" i="1"/>
  <c r="T516" i="1"/>
  <c r="U516" i="1"/>
  <c r="V516" i="1"/>
  <c r="W516" i="1"/>
  <c r="X516" i="1"/>
  <c r="Y516" i="1"/>
  <c r="Z516" i="1"/>
  <c r="AA516" i="1"/>
  <c r="T517" i="1"/>
  <c r="U517" i="1"/>
  <c r="V517" i="1"/>
  <c r="W517" i="1"/>
  <c r="X517" i="1"/>
  <c r="Y517" i="1"/>
  <c r="Z517" i="1"/>
  <c r="AA517" i="1"/>
  <c r="T518" i="1"/>
  <c r="U518" i="1"/>
  <c r="V518" i="1"/>
  <c r="W518" i="1"/>
  <c r="X518" i="1"/>
  <c r="Y518" i="1"/>
  <c r="Z518" i="1"/>
  <c r="AA518" i="1"/>
  <c r="T519" i="1"/>
  <c r="U519" i="1"/>
  <c r="V519" i="1"/>
  <c r="W519" i="1"/>
  <c r="X519" i="1"/>
  <c r="Y519" i="1"/>
  <c r="Z519" i="1"/>
  <c r="AA519" i="1"/>
  <c r="T520" i="1"/>
  <c r="U520" i="1"/>
  <c r="V520" i="1"/>
  <c r="W520" i="1"/>
  <c r="X520" i="1"/>
  <c r="Y520" i="1"/>
  <c r="Z520" i="1"/>
  <c r="AA520" i="1"/>
  <c r="T521" i="1"/>
  <c r="U521" i="1"/>
  <c r="V521" i="1"/>
  <c r="W521" i="1"/>
  <c r="X521" i="1"/>
  <c r="Y521" i="1"/>
  <c r="Z521" i="1"/>
  <c r="AA521" i="1"/>
  <c r="T522" i="1"/>
  <c r="U522" i="1"/>
  <c r="V522" i="1"/>
  <c r="W522" i="1"/>
  <c r="X522" i="1"/>
  <c r="Y522" i="1"/>
  <c r="Z522" i="1"/>
  <c r="AA522" i="1"/>
  <c r="T523" i="1"/>
  <c r="T524" i="1"/>
  <c r="T525" i="1"/>
  <c r="T526" i="1"/>
  <c r="T527" i="1"/>
  <c r="U527" i="1"/>
  <c r="V527" i="1"/>
  <c r="W527" i="1"/>
  <c r="X527" i="1"/>
  <c r="Y527" i="1"/>
  <c r="Z527" i="1"/>
  <c r="AA527" i="1"/>
  <c r="T528" i="1"/>
  <c r="U528" i="1"/>
  <c r="V528" i="1"/>
  <c r="W528" i="1"/>
  <c r="X528" i="1"/>
  <c r="Y528" i="1"/>
  <c r="Z528" i="1"/>
  <c r="AA528" i="1"/>
  <c r="T529" i="1"/>
  <c r="T530" i="1"/>
  <c r="T531" i="1"/>
  <c r="T532" i="1"/>
  <c r="T533" i="1"/>
  <c r="U533" i="1"/>
  <c r="V533" i="1"/>
  <c r="W533" i="1"/>
  <c r="X533" i="1"/>
  <c r="Y533" i="1"/>
  <c r="Z533" i="1"/>
  <c r="AA533" i="1"/>
  <c r="T534" i="1"/>
  <c r="U534" i="1"/>
  <c r="V534" i="1"/>
  <c r="W534" i="1"/>
  <c r="X534" i="1"/>
  <c r="Y534" i="1"/>
  <c r="Z534" i="1"/>
  <c r="AA534" i="1"/>
  <c r="T535" i="1"/>
  <c r="U535" i="1"/>
  <c r="V535" i="1"/>
  <c r="W535" i="1"/>
  <c r="X535" i="1"/>
  <c r="Y535" i="1"/>
  <c r="Z535" i="1"/>
  <c r="AA535" i="1"/>
  <c r="T536" i="1"/>
  <c r="U536" i="1"/>
  <c r="V536" i="1"/>
  <c r="W536" i="1"/>
  <c r="X536" i="1"/>
  <c r="Y536" i="1"/>
  <c r="Z536" i="1"/>
  <c r="AA536" i="1"/>
  <c r="T537" i="1"/>
  <c r="U537" i="1"/>
  <c r="V537" i="1"/>
  <c r="W537" i="1"/>
  <c r="X537" i="1"/>
  <c r="Y537" i="1"/>
  <c r="Z537" i="1"/>
  <c r="AA537" i="1"/>
  <c r="T538" i="1"/>
  <c r="U538" i="1"/>
  <c r="V538" i="1"/>
  <c r="W538" i="1"/>
  <c r="X538" i="1"/>
  <c r="Y538" i="1"/>
  <c r="Z538" i="1"/>
  <c r="AA538" i="1"/>
  <c r="T539" i="1"/>
  <c r="U539" i="1"/>
  <c r="V539" i="1"/>
  <c r="W539" i="1"/>
  <c r="X539" i="1"/>
  <c r="Y539" i="1"/>
  <c r="Z539" i="1"/>
  <c r="AA539" i="1"/>
  <c r="T540" i="1"/>
  <c r="U540" i="1"/>
  <c r="V540" i="1"/>
  <c r="W540" i="1"/>
  <c r="X540" i="1"/>
  <c r="Y540" i="1"/>
  <c r="Z540" i="1"/>
  <c r="AA540" i="1"/>
  <c r="T541" i="1"/>
  <c r="U541" i="1"/>
  <c r="V541" i="1"/>
  <c r="W541" i="1"/>
  <c r="X541" i="1"/>
  <c r="Y541" i="1"/>
  <c r="Z541" i="1"/>
  <c r="AA541" i="1"/>
  <c r="T542" i="1"/>
  <c r="T543" i="1"/>
  <c r="T544" i="1"/>
  <c r="T545" i="1"/>
  <c r="U545" i="1"/>
  <c r="V545" i="1"/>
  <c r="W545" i="1"/>
  <c r="X545" i="1"/>
  <c r="Y545" i="1"/>
  <c r="Z545" i="1"/>
  <c r="AA545" i="1"/>
  <c r="T546" i="1"/>
  <c r="U546" i="1"/>
  <c r="V546" i="1"/>
  <c r="W546" i="1"/>
  <c r="X546" i="1"/>
  <c r="Y546" i="1"/>
  <c r="Z546" i="1"/>
  <c r="AA546" i="1"/>
  <c r="T547" i="1"/>
  <c r="U547" i="1"/>
  <c r="V547" i="1"/>
  <c r="W547" i="1"/>
  <c r="X547" i="1"/>
  <c r="Y547" i="1"/>
  <c r="Z547" i="1"/>
  <c r="AA547" i="1"/>
  <c r="T548" i="1"/>
  <c r="U548" i="1"/>
  <c r="V548" i="1"/>
  <c r="W548" i="1"/>
  <c r="X548" i="1"/>
  <c r="Y548" i="1"/>
  <c r="Z548" i="1"/>
  <c r="AA548" i="1"/>
  <c r="T549" i="1"/>
  <c r="U549" i="1"/>
  <c r="V549" i="1"/>
  <c r="W549" i="1"/>
  <c r="X549" i="1"/>
  <c r="Y549" i="1"/>
  <c r="Z549" i="1"/>
  <c r="AA549" i="1"/>
  <c r="T550" i="1"/>
  <c r="T551" i="1"/>
  <c r="T552" i="1"/>
  <c r="U552" i="1"/>
  <c r="V552" i="1"/>
  <c r="W552" i="1"/>
  <c r="X552" i="1"/>
  <c r="Y552" i="1"/>
  <c r="Z552" i="1"/>
  <c r="AA552" i="1"/>
  <c r="T553" i="1"/>
  <c r="U553" i="1"/>
  <c r="V553" i="1"/>
  <c r="W553" i="1"/>
  <c r="X553" i="1"/>
  <c r="Y553" i="1"/>
  <c r="Z553" i="1"/>
  <c r="AA553" i="1"/>
  <c r="T554" i="1"/>
  <c r="U554" i="1"/>
  <c r="V554" i="1"/>
  <c r="W554" i="1"/>
  <c r="X554" i="1"/>
  <c r="Y554" i="1"/>
  <c r="Z554" i="1"/>
  <c r="AA554" i="1"/>
  <c r="T555" i="1"/>
  <c r="T556" i="1"/>
  <c r="U556" i="1"/>
  <c r="V556" i="1"/>
  <c r="W556" i="1"/>
  <c r="X556" i="1"/>
  <c r="Y556" i="1"/>
  <c r="Z556" i="1"/>
  <c r="AA556" i="1"/>
  <c r="T557" i="1"/>
  <c r="T558" i="1"/>
  <c r="T559" i="1"/>
  <c r="U559" i="1"/>
  <c r="V559" i="1"/>
  <c r="W559" i="1"/>
  <c r="X559" i="1"/>
  <c r="Y559" i="1"/>
  <c r="Z559" i="1"/>
  <c r="AA559" i="1"/>
  <c r="T560" i="1"/>
  <c r="U560" i="1"/>
  <c r="V560" i="1"/>
  <c r="W560" i="1"/>
  <c r="X560" i="1"/>
  <c r="Y560" i="1"/>
  <c r="Z560" i="1"/>
  <c r="AA560" i="1"/>
  <c r="T561" i="1"/>
  <c r="U561" i="1"/>
  <c r="V561" i="1"/>
  <c r="W561" i="1"/>
  <c r="X561" i="1"/>
  <c r="Y561" i="1"/>
  <c r="Z561" i="1"/>
  <c r="AA561" i="1"/>
  <c r="T562" i="1"/>
  <c r="U562" i="1"/>
  <c r="V562" i="1"/>
  <c r="W562" i="1"/>
  <c r="X562" i="1"/>
  <c r="Y562" i="1"/>
  <c r="Z562" i="1"/>
  <c r="AA562" i="1"/>
  <c r="T563" i="1"/>
  <c r="U563" i="1"/>
  <c r="V563" i="1"/>
  <c r="W563" i="1"/>
  <c r="X563" i="1"/>
  <c r="Y563" i="1"/>
  <c r="Z563" i="1"/>
  <c r="AA563" i="1"/>
  <c r="T564" i="1"/>
  <c r="U564" i="1"/>
  <c r="V564" i="1"/>
  <c r="W564" i="1"/>
  <c r="X564" i="1"/>
  <c r="Y564" i="1"/>
  <c r="Z564" i="1"/>
  <c r="AA564" i="1"/>
  <c r="T565" i="1"/>
  <c r="U565" i="1"/>
  <c r="V565" i="1"/>
  <c r="W565" i="1"/>
  <c r="X565" i="1"/>
  <c r="Y565" i="1"/>
  <c r="Z565" i="1"/>
  <c r="AA565" i="1"/>
  <c r="T566" i="1"/>
  <c r="U566" i="1"/>
  <c r="V566" i="1"/>
  <c r="W566" i="1"/>
  <c r="X566" i="1"/>
  <c r="Y566" i="1"/>
  <c r="Z566" i="1"/>
  <c r="AA566" i="1"/>
  <c r="T567" i="1"/>
  <c r="U567" i="1"/>
  <c r="V567" i="1"/>
  <c r="W567" i="1"/>
  <c r="X567" i="1"/>
  <c r="Y567" i="1"/>
  <c r="Z567" i="1"/>
  <c r="AA567" i="1"/>
  <c r="T568" i="1"/>
  <c r="U568" i="1"/>
  <c r="V568" i="1"/>
  <c r="W568" i="1"/>
  <c r="X568" i="1"/>
  <c r="Y568" i="1"/>
  <c r="Z568" i="1"/>
  <c r="AA568" i="1"/>
  <c r="T569" i="1"/>
  <c r="U569" i="1"/>
  <c r="V569" i="1"/>
  <c r="W569" i="1"/>
  <c r="X569" i="1"/>
  <c r="Y569" i="1"/>
  <c r="Z569" i="1"/>
  <c r="AA569" i="1"/>
  <c r="T570" i="1"/>
  <c r="U570" i="1"/>
  <c r="V570" i="1"/>
  <c r="W570" i="1"/>
  <c r="X570" i="1"/>
  <c r="Y570" i="1"/>
  <c r="Z570" i="1"/>
  <c r="AA570" i="1"/>
  <c r="T571" i="1"/>
  <c r="U571" i="1"/>
  <c r="V571" i="1"/>
  <c r="W571" i="1"/>
  <c r="X571" i="1"/>
  <c r="Y571" i="1"/>
  <c r="Z571" i="1"/>
  <c r="AA571" i="1"/>
  <c r="T572" i="1"/>
  <c r="U572" i="1"/>
  <c r="V572" i="1"/>
  <c r="W572" i="1"/>
  <c r="X572" i="1"/>
  <c r="Y572" i="1"/>
  <c r="Z572" i="1"/>
  <c r="AA572" i="1"/>
  <c r="T573" i="1"/>
  <c r="U573" i="1"/>
  <c r="V573" i="1"/>
  <c r="W573" i="1"/>
  <c r="X573" i="1"/>
  <c r="Y573" i="1"/>
  <c r="Z573" i="1"/>
  <c r="AA573" i="1"/>
  <c r="T574" i="1"/>
  <c r="T575" i="1"/>
  <c r="U575" i="1"/>
  <c r="V575" i="1"/>
  <c r="W575" i="1"/>
  <c r="X575" i="1"/>
  <c r="Y575" i="1"/>
  <c r="Z575" i="1"/>
  <c r="AA575" i="1"/>
  <c r="T576" i="1"/>
  <c r="U576" i="1"/>
  <c r="V576" i="1"/>
  <c r="W576" i="1"/>
  <c r="X576" i="1"/>
  <c r="Y576" i="1"/>
  <c r="Z576" i="1"/>
  <c r="AA576" i="1"/>
  <c r="T577" i="1"/>
  <c r="U577" i="1"/>
  <c r="V577" i="1"/>
  <c r="W577" i="1"/>
  <c r="X577" i="1"/>
  <c r="Y577" i="1"/>
  <c r="Z577" i="1"/>
  <c r="AA577" i="1"/>
  <c r="T578" i="1"/>
  <c r="U578" i="1"/>
  <c r="V578" i="1"/>
  <c r="W578" i="1"/>
  <c r="X578" i="1"/>
  <c r="Y578" i="1"/>
  <c r="Z578" i="1"/>
  <c r="AA578" i="1"/>
  <c r="T579" i="1"/>
  <c r="T580" i="1"/>
  <c r="U580" i="1"/>
  <c r="V580" i="1"/>
  <c r="W580" i="1"/>
  <c r="X580" i="1"/>
  <c r="Y580" i="1"/>
  <c r="Z580" i="1"/>
  <c r="AA580" i="1"/>
  <c r="T581" i="1"/>
  <c r="U581" i="1"/>
  <c r="V581" i="1"/>
  <c r="W581" i="1"/>
  <c r="X581" i="1"/>
  <c r="Y581" i="1"/>
  <c r="Z581" i="1"/>
  <c r="AA581" i="1"/>
  <c r="T582" i="1"/>
  <c r="U582" i="1"/>
  <c r="V582" i="1"/>
  <c r="W582" i="1"/>
  <c r="X582" i="1"/>
  <c r="Y582" i="1"/>
  <c r="Z582" i="1"/>
  <c r="AA582" i="1"/>
  <c r="T583" i="1"/>
  <c r="U583" i="1"/>
  <c r="V583" i="1"/>
  <c r="W583" i="1"/>
  <c r="X583" i="1"/>
  <c r="Y583" i="1"/>
  <c r="Z583" i="1"/>
  <c r="AA583" i="1"/>
  <c r="T584" i="1"/>
  <c r="U584" i="1"/>
  <c r="V584" i="1"/>
  <c r="W584" i="1"/>
  <c r="X584" i="1"/>
  <c r="Y584" i="1"/>
  <c r="Z584" i="1"/>
  <c r="AA584" i="1"/>
  <c r="T585" i="1"/>
  <c r="T586" i="1"/>
  <c r="U586" i="1"/>
  <c r="V586" i="1"/>
  <c r="W586" i="1"/>
  <c r="X586" i="1"/>
  <c r="Y586" i="1"/>
  <c r="Z586" i="1"/>
  <c r="AA586" i="1"/>
  <c r="T587" i="1"/>
  <c r="T588" i="1"/>
  <c r="U588" i="1"/>
  <c r="V588" i="1"/>
  <c r="W588" i="1"/>
  <c r="X588" i="1"/>
  <c r="Y588" i="1"/>
  <c r="Z588" i="1"/>
  <c r="AA588" i="1"/>
  <c r="T589" i="1"/>
  <c r="U589" i="1"/>
  <c r="V589" i="1"/>
  <c r="W589" i="1"/>
  <c r="X589" i="1"/>
  <c r="Y589" i="1"/>
  <c r="Z589" i="1"/>
  <c r="AA589" i="1"/>
  <c r="T590" i="1"/>
  <c r="U590" i="1"/>
  <c r="V590" i="1"/>
  <c r="W590" i="1"/>
  <c r="X590" i="1"/>
  <c r="Y590" i="1"/>
  <c r="Z590" i="1"/>
  <c r="AA590" i="1"/>
  <c r="T591" i="1"/>
  <c r="U591" i="1"/>
  <c r="V591" i="1"/>
  <c r="W591" i="1"/>
  <c r="X591" i="1"/>
  <c r="Y591" i="1"/>
  <c r="Z591" i="1"/>
  <c r="AA591" i="1"/>
  <c r="T592" i="1"/>
  <c r="U592" i="1"/>
  <c r="V592" i="1"/>
  <c r="W592" i="1"/>
  <c r="X592" i="1"/>
  <c r="Y592" i="1"/>
  <c r="Z592" i="1"/>
  <c r="AA592" i="1"/>
  <c r="T593" i="1"/>
  <c r="U593" i="1"/>
  <c r="V593" i="1"/>
  <c r="W593" i="1"/>
  <c r="X593" i="1"/>
  <c r="Y593" i="1"/>
  <c r="Z593" i="1"/>
  <c r="AA593" i="1"/>
  <c r="T594" i="1"/>
  <c r="T595" i="1"/>
  <c r="T596" i="1"/>
  <c r="T597" i="1"/>
  <c r="U597" i="1"/>
  <c r="V597" i="1"/>
  <c r="W597" i="1"/>
  <c r="X597" i="1"/>
  <c r="Y597" i="1"/>
  <c r="Z597" i="1"/>
  <c r="AA597" i="1"/>
  <c r="T598" i="1"/>
  <c r="U598" i="1"/>
  <c r="V598" i="1"/>
  <c r="W598" i="1"/>
  <c r="X598" i="1"/>
  <c r="Y598" i="1"/>
  <c r="Z598" i="1"/>
  <c r="AA598" i="1"/>
  <c r="T599" i="1"/>
  <c r="U599" i="1"/>
  <c r="V599" i="1"/>
  <c r="W599" i="1"/>
  <c r="X599" i="1"/>
  <c r="Y599" i="1"/>
  <c r="Z599" i="1"/>
  <c r="AA599" i="1"/>
  <c r="T600" i="1"/>
  <c r="U600" i="1"/>
  <c r="V600" i="1"/>
  <c r="W600" i="1"/>
  <c r="X600" i="1"/>
  <c r="Y600" i="1"/>
  <c r="Z600" i="1"/>
  <c r="AA600" i="1"/>
  <c r="T601" i="1"/>
  <c r="U601" i="1"/>
  <c r="V601" i="1"/>
  <c r="W601" i="1"/>
  <c r="X601" i="1"/>
  <c r="Y601" i="1"/>
  <c r="Z601" i="1"/>
  <c r="AA601" i="1"/>
  <c r="T602" i="1"/>
  <c r="U602" i="1"/>
  <c r="V602" i="1"/>
  <c r="W602" i="1"/>
  <c r="X602" i="1"/>
  <c r="Y602" i="1"/>
  <c r="Z602" i="1"/>
  <c r="AA602" i="1"/>
  <c r="T603" i="1"/>
  <c r="U603" i="1"/>
  <c r="V603" i="1"/>
  <c r="W603" i="1"/>
  <c r="X603" i="1"/>
  <c r="Y603" i="1"/>
  <c r="Z603" i="1"/>
  <c r="AA603" i="1"/>
  <c r="T604" i="1"/>
  <c r="U604" i="1"/>
  <c r="V604" i="1"/>
  <c r="W604" i="1"/>
  <c r="X604" i="1"/>
  <c r="Y604" i="1"/>
  <c r="Z604" i="1"/>
  <c r="AA604" i="1"/>
  <c r="T605" i="1"/>
  <c r="T606" i="1"/>
  <c r="T607" i="1"/>
  <c r="T608" i="1"/>
  <c r="T609" i="1"/>
  <c r="T610" i="1"/>
  <c r="U610" i="1"/>
  <c r="V610" i="1"/>
  <c r="W610" i="1"/>
  <c r="X610" i="1"/>
  <c r="Y610" i="1"/>
  <c r="Z610" i="1"/>
  <c r="AA610" i="1"/>
  <c r="T611" i="1"/>
  <c r="U611" i="1"/>
  <c r="V611" i="1"/>
  <c r="W611" i="1"/>
  <c r="X611" i="1"/>
  <c r="Y611" i="1"/>
  <c r="Z611" i="1"/>
  <c r="AA611" i="1"/>
  <c r="T612" i="1"/>
  <c r="U612" i="1"/>
  <c r="V612" i="1"/>
  <c r="W612" i="1"/>
  <c r="X612" i="1"/>
  <c r="Y612" i="1"/>
  <c r="Z612" i="1"/>
  <c r="AA612" i="1"/>
  <c r="T613" i="1"/>
  <c r="U613" i="1"/>
  <c r="V613" i="1"/>
  <c r="W613" i="1"/>
  <c r="X613" i="1"/>
  <c r="Y613" i="1"/>
  <c r="Z613" i="1"/>
  <c r="AA613" i="1"/>
  <c r="T614" i="1"/>
  <c r="U614" i="1"/>
  <c r="V614" i="1"/>
  <c r="W614" i="1"/>
  <c r="X614" i="1"/>
  <c r="Y614" i="1"/>
  <c r="Z614" i="1"/>
  <c r="AA614" i="1"/>
  <c r="T615" i="1"/>
  <c r="U615" i="1"/>
  <c r="V615" i="1"/>
  <c r="W615" i="1"/>
  <c r="X615" i="1"/>
  <c r="Y615" i="1"/>
  <c r="Z615" i="1"/>
  <c r="AA615" i="1"/>
  <c r="T616" i="1"/>
  <c r="U616" i="1"/>
  <c r="V616" i="1"/>
  <c r="W616" i="1"/>
  <c r="X616" i="1"/>
  <c r="Y616" i="1"/>
  <c r="Z616" i="1"/>
  <c r="AA616" i="1"/>
  <c r="T617" i="1"/>
  <c r="U617" i="1"/>
  <c r="V617" i="1"/>
  <c r="W617" i="1"/>
  <c r="X617" i="1"/>
  <c r="Y617" i="1"/>
  <c r="Z617" i="1"/>
  <c r="AA617" i="1"/>
  <c r="T618" i="1"/>
  <c r="U618" i="1"/>
  <c r="V618" i="1"/>
  <c r="W618" i="1"/>
  <c r="X618" i="1"/>
  <c r="Y618" i="1"/>
  <c r="Z618" i="1"/>
  <c r="AA618" i="1"/>
  <c r="T619" i="1"/>
  <c r="U619" i="1"/>
  <c r="V619" i="1"/>
  <c r="W619" i="1"/>
  <c r="X619" i="1"/>
  <c r="Y619" i="1"/>
  <c r="Z619" i="1"/>
  <c r="AA619" i="1"/>
  <c r="T620" i="1"/>
  <c r="U620" i="1"/>
  <c r="V620" i="1"/>
  <c r="W620" i="1"/>
  <c r="X620" i="1"/>
  <c r="Y620" i="1"/>
  <c r="Z620" i="1"/>
  <c r="AA620" i="1"/>
  <c r="T621" i="1"/>
  <c r="U621" i="1"/>
  <c r="V621" i="1"/>
  <c r="W621" i="1"/>
  <c r="X621" i="1"/>
  <c r="Y621" i="1"/>
  <c r="Z621" i="1"/>
  <c r="AA621" i="1"/>
  <c r="T622" i="1"/>
  <c r="U622" i="1"/>
  <c r="V622" i="1"/>
  <c r="W622" i="1"/>
  <c r="X622" i="1"/>
  <c r="Y622" i="1"/>
  <c r="Z622" i="1"/>
  <c r="AA622" i="1"/>
  <c r="T623" i="1"/>
  <c r="U623" i="1"/>
  <c r="V623" i="1"/>
  <c r="W623" i="1"/>
  <c r="X623" i="1"/>
  <c r="Y623" i="1"/>
  <c r="Z623" i="1"/>
  <c r="AA623" i="1"/>
  <c r="T624" i="1"/>
  <c r="U624" i="1"/>
  <c r="V624" i="1"/>
  <c r="W624" i="1"/>
  <c r="X624" i="1"/>
  <c r="Y624" i="1"/>
  <c r="Z624" i="1"/>
  <c r="AA624" i="1"/>
  <c r="T625" i="1"/>
  <c r="U625" i="1"/>
  <c r="V625" i="1"/>
  <c r="W625" i="1"/>
  <c r="X625" i="1"/>
  <c r="Y625" i="1"/>
  <c r="Z625" i="1"/>
  <c r="AA625" i="1"/>
  <c r="T626" i="1"/>
  <c r="U626" i="1"/>
  <c r="V626" i="1"/>
  <c r="W626" i="1"/>
  <c r="X626" i="1"/>
  <c r="Y626" i="1"/>
  <c r="Z626" i="1"/>
  <c r="AA626" i="1"/>
  <c r="T627" i="1"/>
  <c r="U627" i="1"/>
  <c r="V627" i="1"/>
  <c r="W627" i="1"/>
  <c r="X627" i="1"/>
  <c r="Y627" i="1"/>
  <c r="Z627" i="1"/>
  <c r="AA627" i="1"/>
  <c r="T628" i="1"/>
  <c r="U628" i="1"/>
  <c r="V628" i="1"/>
  <c r="W628" i="1"/>
  <c r="X628" i="1"/>
  <c r="Y628" i="1"/>
  <c r="Z628" i="1"/>
  <c r="AA628" i="1"/>
  <c r="T629" i="1"/>
  <c r="U629" i="1"/>
  <c r="V629" i="1"/>
  <c r="W629" i="1"/>
  <c r="X629" i="1"/>
  <c r="Y629" i="1"/>
  <c r="Z629" i="1"/>
  <c r="AA629" i="1"/>
  <c r="T630" i="1"/>
  <c r="T631" i="1"/>
  <c r="U631" i="1"/>
  <c r="V631" i="1"/>
  <c r="W631" i="1"/>
  <c r="X631" i="1"/>
  <c r="Y631" i="1"/>
  <c r="Z631" i="1"/>
  <c r="AA631" i="1"/>
  <c r="T632" i="1"/>
  <c r="U632" i="1"/>
  <c r="V632" i="1"/>
  <c r="W632" i="1"/>
  <c r="X632" i="1"/>
  <c r="Y632" i="1"/>
  <c r="Z632" i="1"/>
  <c r="AA632" i="1"/>
  <c r="T633" i="1"/>
  <c r="T634" i="1"/>
  <c r="U634" i="1"/>
  <c r="V634" i="1"/>
  <c r="W634" i="1"/>
  <c r="X634" i="1"/>
  <c r="Y634" i="1"/>
  <c r="Z634" i="1"/>
  <c r="AA634" i="1"/>
  <c r="T635" i="1"/>
  <c r="U635" i="1"/>
  <c r="V635" i="1"/>
  <c r="W635" i="1"/>
  <c r="X635" i="1"/>
  <c r="Y635" i="1"/>
  <c r="Z635" i="1"/>
  <c r="AA635" i="1"/>
  <c r="T636" i="1"/>
  <c r="U636" i="1"/>
  <c r="V636" i="1"/>
  <c r="W636" i="1"/>
  <c r="X636" i="1"/>
  <c r="Y636" i="1"/>
  <c r="Z636" i="1"/>
  <c r="AA636" i="1"/>
  <c r="T637" i="1"/>
  <c r="U637" i="1"/>
  <c r="V637" i="1"/>
  <c r="W637" i="1"/>
  <c r="X637" i="1"/>
  <c r="Y637" i="1"/>
  <c r="Z637" i="1"/>
  <c r="AA637" i="1"/>
  <c r="T638" i="1"/>
  <c r="U638" i="1"/>
  <c r="V638" i="1"/>
  <c r="W638" i="1"/>
  <c r="X638" i="1"/>
  <c r="Y638" i="1"/>
  <c r="Z638" i="1"/>
  <c r="AA638" i="1"/>
  <c r="T639" i="1"/>
  <c r="U639" i="1"/>
  <c r="V639" i="1"/>
  <c r="W639" i="1"/>
  <c r="X639" i="1"/>
  <c r="Y639" i="1"/>
  <c r="Z639" i="1"/>
  <c r="AA639" i="1"/>
  <c r="T640" i="1"/>
  <c r="U640" i="1"/>
  <c r="V640" i="1"/>
  <c r="W640" i="1"/>
  <c r="X640" i="1"/>
  <c r="Y640" i="1"/>
  <c r="Z640" i="1"/>
  <c r="AA640" i="1"/>
  <c r="T641" i="1"/>
  <c r="U641" i="1"/>
  <c r="V641" i="1"/>
  <c r="W641" i="1"/>
  <c r="X641" i="1"/>
  <c r="Y641" i="1"/>
  <c r="Z641" i="1"/>
  <c r="AA641" i="1"/>
  <c r="T642" i="1"/>
  <c r="U642" i="1"/>
  <c r="V642" i="1"/>
  <c r="W642" i="1"/>
  <c r="X642" i="1"/>
  <c r="Y642" i="1"/>
  <c r="Z642" i="1"/>
  <c r="AA642" i="1"/>
  <c r="T643" i="1"/>
  <c r="U643" i="1"/>
  <c r="V643" i="1"/>
  <c r="W643" i="1"/>
  <c r="X643" i="1"/>
  <c r="Y643" i="1"/>
  <c r="Z643" i="1"/>
  <c r="AA643" i="1"/>
  <c r="T644" i="1"/>
  <c r="U644" i="1"/>
  <c r="V644" i="1"/>
  <c r="W644" i="1"/>
  <c r="X644" i="1"/>
  <c r="Y644" i="1"/>
  <c r="Z644" i="1"/>
  <c r="AA644" i="1"/>
  <c r="T645" i="1"/>
  <c r="U645" i="1"/>
  <c r="V645" i="1"/>
  <c r="W645" i="1"/>
  <c r="X645" i="1"/>
  <c r="Y645" i="1"/>
  <c r="Z645" i="1"/>
  <c r="AA645" i="1"/>
  <c r="T646" i="1"/>
  <c r="U646" i="1"/>
  <c r="V646" i="1"/>
  <c r="W646" i="1"/>
  <c r="X646" i="1"/>
  <c r="Y646" i="1"/>
  <c r="Z646" i="1"/>
  <c r="AA646" i="1"/>
  <c r="T647" i="1"/>
  <c r="U647" i="1"/>
  <c r="V647" i="1"/>
  <c r="W647" i="1"/>
  <c r="X647" i="1"/>
  <c r="Y647" i="1"/>
  <c r="Z647" i="1"/>
  <c r="AA647" i="1"/>
  <c r="T648" i="1"/>
  <c r="U648" i="1"/>
  <c r="V648" i="1"/>
  <c r="W648" i="1"/>
  <c r="X648" i="1"/>
  <c r="Y648" i="1"/>
  <c r="Z648" i="1"/>
  <c r="AA648" i="1"/>
  <c r="T649" i="1"/>
  <c r="U649" i="1"/>
  <c r="V649" i="1"/>
  <c r="W649" i="1"/>
  <c r="X649" i="1"/>
  <c r="Y649" i="1"/>
  <c r="Z649" i="1"/>
  <c r="AA649" i="1"/>
  <c r="T650" i="1"/>
  <c r="U650" i="1"/>
  <c r="V650" i="1"/>
  <c r="W650" i="1"/>
  <c r="X650" i="1"/>
  <c r="Y650" i="1"/>
  <c r="Z650" i="1"/>
  <c r="AA650" i="1"/>
  <c r="T651" i="1"/>
  <c r="U651" i="1"/>
  <c r="V651" i="1"/>
  <c r="W651" i="1"/>
  <c r="X651" i="1"/>
  <c r="Y651" i="1"/>
  <c r="Z651" i="1"/>
  <c r="AA651" i="1"/>
  <c r="T652" i="1"/>
  <c r="U652" i="1"/>
  <c r="V652" i="1"/>
  <c r="W652" i="1"/>
  <c r="X652" i="1"/>
  <c r="Y652" i="1"/>
  <c r="Z652" i="1"/>
  <c r="AA652" i="1"/>
  <c r="T653" i="1"/>
  <c r="T654" i="1"/>
  <c r="T655" i="1"/>
  <c r="U655" i="1"/>
  <c r="V655" i="1"/>
  <c r="W655" i="1"/>
  <c r="X655" i="1"/>
  <c r="Y655" i="1"/>
  <c r="Z655" i="1"/>
  <c r="AA655" i="1"/>
  <c r="T656" i="1"/>
  <c r="U656" i="1"/>
  <c r="V656" i="1"/>
  <c r="W656" i="1"/>
  <c r="X656" i="1"/>
  <c r="Y656" i="1"/>
  <c r="Z656" i="1"/>
  <c r="AA656" i="1"/>
  <c r="T657" i="1"/>
  <c r="U657" i="1"/>
  <c r="V657" i="1"/>
  <c r="W657" i="1"/>
  <c r="X657" i="1"/>
  <c r="Y657" i="1"/>
  <c r="Z657" i="1"/>
  <c r="AA657" i="1"/>
  <c r="T658" i="1"/>
  <c r="U658" i="1"/>
  <c r="V658" i="1"/>
  <c r="W658" i="1"/>
  <c r="X658" i="1"/>
  <c r="Y658" i="1"/>
  <c r="Z658" i="1"/>
  <c r="AA658" i="1"/>
  <c r="T659" i="1"/>
  <c r="U659" i="1"/>
  <c r="V659" i="1"/>
  <c r="W659" i="1"/>
  <c r="X659" i="1"/>
  <c r="Y659" i="1"/>
  <c r="Z659" i="1"/>
  <c r="AA659" i="1"/>
  <c r="T660" i="1"/>
  <c r="U660" i="1"/>
  <c r="V660" i="1"/>
  <c r="W660" i="1"/>
  <c r="X660" i="1"/>
  <c r="Y660" i="1"/>
  <c r="Z660" i="1"/>
  <c r="AA660" i="1"/>
  <c r="T661" i="1"/>
  <c r="U661" i="1"/>
  <c r="V661" i="1"/>
  <c r="W661" i="1"/>
  <c r="X661" i="1"/>
  <c r="Y661" i="1"/>
  <c r="Z661" i="1"/>
  <c r="AA661" i="1"/>
  <c r="T662" i="1"/>
  <c r="U662" i="1"/>
  <c r="V662" i="1"/>
  <c r="W662" i="1"/>
  <c r="X662" i="1"/>
  <c r="Y662" i="1"/>
  <c r="Z662" i="1"/>
  <c r="AA662" i="1"/>
  <c r="T663" i="1"/>
  <c r="U663" i="1"/>
  <c r="V663" i="1"/>
  <c r="W663" i="1"/>
  <c r="X663" i="1"/>
  <c r="Y663" i="1"/>
  <c r="Z663" i="1"/>
  <c r="AA663" i="1"/>
  <c r="T664" i="1"/>
  <c r="T665" i="1"/>
  <c r="U665" i="1"/>
  <c r="V665" i="1"/>
  <c r="W665" i="1"/>
  <c r="X665" i="1"/>
  <c r="Y665" i="1"/>
  <c r="Z665" i="1"/>
  <c r="AA665" i="1"/>
  <c r="T666" i="1"/>
  <c r="T667" i="1"/>
  <c r="T668" i="1"/>
  <c r="U668" i="1"/>
  <c r="V668" i="1"/>
  <c r="W668" i="1"/>
  <c r="X668" i="1"/>
  <c r="Y668" i="1"/>
  <c r="Z668" i="1"/>
  <c r="AA668" i="1"/>
  <c r="T669" i="1"/>
  <c r="U669" i="1"/>
  <c r="V669" i="1"/>
  <c r="W669" i="1"/>
  <c r="X669" i="1"/>
  <c r="Y669" i="1"/>
  <c r="Z669" i="1"/>
  <c r="AA669" i="1"/>
  <c r="T670" i="1"/>
  <c r="U670" i="1"/>
  <c r="V670" i="1"/>
  <c r="W670" i="1"/>
  <c r="X670" i="1"/>
  <c r="Y670" i="1"/>
  <c r="Z670" i="1"/>
  <c r="AA670" i="1"/>
  <c r="T671" i="1"/>
  <c r="U671" i="1"/>
  <c r="V671" i="1"/>
  <c r="W671" i="1"/>
  <c r="X671" i="1"/>
  <c r="Y671" i="1"/>
  <c r="Z671" i="1"/>
  <c r="AA671" i="1"/>
  <c r="T672" i="1"/>
  <c r="U672" i="1"/>
  <c r="V672" i="1"/>
  <c r="W672" i="1"/>
  <c r="X672" i="1"/>
  <c r="Y672" i="1"/>
  <c r="Z672" i="1"/>
  <c r="AA672" i="1"/>
  <c r="T673" i="1"/>
  <c r="U673" i="1"/>
  <c r="V673" i="1"/>
  <c r="W673" i="1"/>
  <c r="X673" i="1"/>
  <c r="Y673" i="1"/>
  <c r="Z673" i="1"/>
  <c r="AA673" i="1"/>
  <c r="T674" i="1"/>
  <c r="U674" i="1"/>
  <c r="V674" i="1"/>
  <c r="W674" i="1"/>
  <c r="X674" i="1"/>
  <c r="Y674" i="1"/>
  <c r="Z674" i="1"/>
  <c r="AA674" i="1"/>
  <c r="T675" i="1"/>
  <c r="T676" i="1"/>
  <c r="U676" i="1"/>
  <c r="V676" i="1"/>
  <c r="W676" i="1"/>
  <c r="X676" i="1"/>
  <c r="Y676" i="1"/>
  <c r="Z676" i="1"/>
  <c r="AA676" i="1"/>
  <c r="T677" i="1"/>
  <c r="U677" i="1"/>
  <c r="V677" i="1"/>
  <c r="W677" i="1"/>
  <c r="X677" i="1"/>
  <c r="Y677" i="1"/>
  <c r="Z677" i="1"/>
  <c r="AA677" i="1"/>
  <c r="T678" i="1"/>
  <c r="U678" i="1"/>
  <c r="V678" i="1"/>
  <c r="W678" i="1"/>
  <c r="X678" i="1"/>
  <c r="Y678" i="1"/>
  <c r="Z678" i="1"/>
  <c r="AA678" i="1"/>
  <c r="T679" i="1"/>
  <c r="U679" i="1"/>
  <c r="V679" i="1"/>
  <c r="W679" i="1"/>
  <c r="X679" i="1"/>
  <c r="Y679" i="1"/>
  <c r="Z679" i="1"/>
  <c r="AA679" i="1"/>
  <c r="T680" i="1"/>
  <c r="U680" i="1"/>
  <c r="V680" i="1"/>
  <c r="W680" i="1"/>
  <c r="X680" i="1"/>
  <c r="Y680" i="1"/>
  <c r="Z680" i="1"/>
  <c r="AA680" i="1"/>
  <c r="T681" i="1"/>
  <c r="U681" i="1"/>
  <c r="V681" i="1"/>
  <c r="W681" i="1"/>
  <c r="X681" i="1"/>
  <c r="Y681" i="1"/>
  <c r="Z681" i="1"/>
  <c r="AA681" i="1"/>
  <c r="T682" i="1"/>
  <c r="T683" i="1"/>
  <c r="T684" i="1"/>
  <c r="T685" i="1"/>
  <c r="T686" i="1"/>
  <c r="U686" i="1"/>
  <c r="V686" i="1"/>
  <c r="W686" i="1"/>
  <c r="X686" i="1"/>
  <c r="Y686" i="1"/>
  <c r="Z686" i="1"/>
  <c r="AA686" i="1"/>
  <c r="T687" i="1"/>
  <c r="U687" i="1"/>
  <c r="V687" i="1"/>
  <c r="W687" i="1"/>
  <c r="X687" i="1"/>
  <c r="Y687" i="1"/>
  <c r="Z687" i="1"/>
  <c r="AA687" i="1"/>
  <c r="T688" i="1"/>
  <c r="U688" i="1"/>
  <c r="V688" i="1"/>
  <c r="W688" i="1"/>
  <c r="X688" i="1"/>
  <c r="Y688" i="1"/>
  <c r="Z688" i="1"/>
  <c r="AA688" i="1"/>
  <c r="T689" i="1"/>
  <c r="T690" i="1"/>
  <c r="T691" i="1"/>
  <c r="T692" i="1"/>
  <c r="T693" i="1"/>
  <c r="T694" i="1"/>
  <c r="U694" i="1"/>
  <c r="V694" i="1"/>
  <c r="W694" i="1"/>
  <c r="X694" i="1"/>
  <c r="Y694" i="1"/>
  <c r="Z694" i="1"/>
  <c r="AA694" i="1"/>
  <c r="T695" i="1"/>
  <c r="U695" i="1"/>
  <c r="V695" i="1"/>
  <c r="W695" i="1"/>
  <c r="X695" i="1"/>
  <c r="Y695" i="1"/>
  <c r="Z695" i="1"/>
  <c r="AA695" i="1"/>
  <c r="T696" i="1"/>
  <c r="U696" i="1"/>
  <c r="V696" i="1"/>
  <c r="W696" i="1"/>
  <c r="X696" i="1"/>
  <c r="Y696" i="1"/>
  <c r="Z696" i="1"/>
  <c r="AA696" i="1"/>
  <c r="T697" i="1"/>
  <c r="U697" i="1"/>
  <c r="V697" i="1"/>
  <c r="W697" i="1"/>
  <c r="X697" i="1"/>
  <c r="Y697" i="1"/>
  <c r="Z697" i="1"/>
  <c r="AA697" i="1"/>
  <c r="T698" i="1"/>
  <c r="U698" i="1"/>
  <c r="V698" i="1"/>
  <c r="W698" i="1"/>
  <c r="X698" i="1"/>
  <c r="Y698" i="1"/>
  <c r="Z698" i="1"/>
  <c r="AA698" i="1"/>
  <c r="T699" i="1"/>
  <c r="U699" i="1"/>
  <c r="V699" i="1"/>
  <c r="W699" i="1"/>
  <c r="X699" i="1"/>
  <c r="Y699" i="1"/>
  <c r="Z699" i="1"/>
  <c r="AA699" i="1"/>
  <c r="T700" i="1"/>
  <c r="U700" i="1"/>
  <c r="V700" i="1"/>
  <c r="W700" i="1"/>
  <c r="X700" i="1"/>
  <c r="Y700" i="1"/>
  <c r="Z700" i="1"/>
  <c r="AA700" i="1"/>
  <c r="T701" i="1"/>
  <c r="U701" i="1"/>
  <c r="V701" i="1"/>
  <c r="W701" i="1"/>
  <c r="X701" i="1"/>
  <c r="Y701" i="1"/>
  <c r="Z701" i="1"/>
  <c r="AA701" i="1"/>
  <c r="T702" i="1"/>
  <c r="U702" i="1"/>
  <c r="V702" i="1"/>
  <c r="W702" i="1"/>
  <c r="X702" i="1"/>
  <c r="Y702" i="1"/>
  <c r="Z702" i="1"/>
  <c r="AA702" i="1"/>
  <c r="T703" i="1"/>
  <c r="U703" i="1"/>
  <c r="V703" i="1"/>
  <c r="W703" i="1"/>
  <c r="X703" i="1"/>
  <c r="Y703" i="1"/>
  <c r="Z703" i="1"/>
  <c r="AA703" i="1"/>
  <c r="T704" i="1"/>
  <c r="U704" i="1"/>
  <c r="V704" i="1"/>
  <c r="W704" i="1"/>
  <c r="X704" i="1"/>
  <c r="Y704" i="1"/>
  <c r="Z704" i="1"/>
  <c r="AA704" i="1"/>
  <c r="T705" i="1"/>
  <c r="U705" i="1"/>
  <c r="V705" i="1"/>
  <c r="W705" i="1"/>
  <c r="X705" i="1"/>
  <c r="Y705" i="1"/>
  <c r="Z705" i="1"/>
  <c r="AA705" i="1"/>
  <c r="T706" i="1"/>
  <c r="U706" i="1"/>
  <c r="V706" i="1"/>
  <c r="W706" i="1"/>
  <c r="X706" i="1"/>
  <c r="Y706" i="1"/>
  <c r="Z706" i="1"/>
  <c r="AA706" i="1"/>
  <c r="T707" i="1"/>
  <c r="U707" i="1"/>
  <c r="V707" i="1"/>
  <c r="W707" i="1"/>
  <c r="X707" i="1"/>
  <c r="Y707" i="1"/>
  <c r="Z707" i="1"/>
  <c r="AA707" i="1"/>
  <c r="T708" i="1"/>
  <c r="U708" i="1"/>
  <c r="V708" i="1"/>
  <c r="W708" i="1"/>
  <c r="X708" i="1"/>
  <c r="Y708" i="1"/>
  <c r="Z708" i="1"/>
  <c r="AA708" i="1"/>
  <c r="T709" i="1"/>
  <c r="T710" i="1"/>
  <c r="T711" i="1"/>
  <c r="T712" i="1"/>
  <c r="U712" i="1"/>
  <c r="V712" i="1"/>
  <c r="W712" i="1"/>
  <c r="X712" i="1"/>
  <c r="Y712" i="1"/>
  <c r="Z712" i="1"/>
  <c r="AA712" i="1"/>
  <c r="T713" i="1"/>
  <c r="U713" i="1"/>
  <c r="V713" i="1"/>
  <c r="W713" i="1"/>
  <c r="X713" i="1"/>
  <c r="Y713" i="1"/>
  <c r="Z713" i="1"/>
  <c r="AA713" i="1"/>
  <c r="T714" i="1"/>
  <c r="U714" i="1"/>
  <c r="V714" i="1"/>
  <c r="W714" i="1"/>
  <c r="X714" i="1"/>
  <c r="Y714" i="1"/>
  <c r="Z714" i="1"/>
  <c r="AA714" i="1"/>
  <c r="T715" i="1"/>
  <c r="U715" i="1"/>
  <c r="V715" i="1"/>
  <c r="W715" i="1"/>
  <c r="X715" i="1"/>
  <c r="Y715" i="1"/>
  <c r="Z715" i="1"/>
  <c r="AA715" i="1"/>
  <c r="T716" i="1"/>
  <c r="U716" i="1"/>
  <c r="V716" i="1"/>
  <c r="W716" i="1"/>
  <c r="X716" i="1"/>
  <c r="Y716" i="1"/>
  <c r="Z716" i="1"/>
  <c r="AA716" i="1"/>
  <c r="T717" i="1"/>
  <c r="U717" i="1"/>
  <c r="V717" i="1"/>
  <c r="W717" i="1"/>
  <c r="X717" i="1"/>
  <c r="Y717" i="1"/>
  <c r="Z717" i="1"/>
  <c r="AA717" i="1"/>
  <c r="T718" i="1"/>
  <c r="U718" i="1"/>
  <c r="V718" i="1"/>
  <c r="W718" i="1"/>
  <c r="X718" i="1"/>
  <c r="Y718" i="1"/>
  <c r="Z718" i="1"/>
  <c r="AA718" i="1"/>
  <c r="T719" i="1"/>
  <c r="U719" i="1"/>
  <c r="V719" i="1"/>
  <c r="W719" i="1"/>
  <c r="X719" i="1"/>
  <c r="Y719" i="1"/>
  <c r="Z719" i="1"/>
  <c r="AA719" i="1"/>
  <c r="T720" i="1"/>
  <c r="U720" i="1"/>
  <c r="V720" i="1"/>
  <c r="W720" i="1"/>
  <c r="X720" i="1"/>
  <c r="Y720" i="1"/>
  <c r="Z720" i="1"/>
  <c r="AA720" i="1"/>
  <c r="T721" i="1"/>
  <c r="U721" i="1"/>
  <c r="V721" i="1"/>
  <c r="W721" i="1"/>
  <c r="X721" i="1"/>
  <c r="Y721" i="1"/>
  <c r="Z721" i="1"/>
  <c r="AA721" i="1"/>
  <c r="T722" i="1"/>
  <c r="U722" i="1"/>
  <c r="V722" i="1"/>
  <c r="W722" i="1"/>
  <c r="X722" i="1"/>
  <c r="Y722" i="1"/>
  <c r="Z722" i="1"/>
  <c r="AA722" i="1"/>
  <c r="T723" i="1"/>
  <c r="T724" i="1"/>
  <c r="T725" i="1"/>
  <c r="T726" i="1"/>
  <c r="U726" i="1"/>
  <c r="V726" i="1"/>
  <c r="W726" i="1"/>
  <c r="X726" i="1"/>
  <c r="Y726" i="1"/>
  <c r="Z726" i="1"/>
  <c r="AA726" i="1"/>
  <c r="T727" i="1"/>
  <c r="U727" i="1"/>
  <c r="V727" i="1"/>
  <c r="W727" i="1"/>
  <c r="X727" i="1"/>
  <c r="Y727" i="1"/>
  <c r="Z727" i="1"/>
  <c r="AA727" i="1"/>
  <c r="T728" i="1"/>
  <c r="U728" i="1"/>
  <c r="V728" i="1"/>
  <c r="W728" i="1"/>
  <c r="X728" i="1"/>
  <c r="Y728" i="1"/>
  <c r="Z728" i="1"/>
  <c r="AA728" i="1"/>
  <c r="T729" i="1"/>
  <c r="U729" i="1"/>
  <c r="V729" i="1"/>
  <c r="W729" i="1"/>
  <c r="X729" i="1"/>
  <c r="Y729" i="1"/>
  <c r="Z729" i="1"/>
  <c r="AA729" i="1"/>
  <c r="T730" i="1"/>
  <c r="U730" i="1"/>
  <c r="V730" i="1"/>
  <c r="W730" i="1"/>
  <c r="X730" i="1"/>
  <c r="Y730" i="1"/>
  <c r="Z730" i="1"/>
  <c r="AA730" i="1"/>
  <c r="T731" i="1"/>
  <c r="U731" i="1"/>
  <c r="V731" i="1"/>
  <c r="W731" i="1"/>
  <c r="X731" i="1"/>
  <c r="Y731" i="1"/>
  <c r="Z731" i="1"/>
  <c r="AA731" i="1"/>
  <c r="T732" i="1"/>
  <c r="U732" i="1"/>
  <c r="V732" i="1"/>
  <c r="W732" i="1"/>
  <c r="X732" i="1"/>
  <c r="Y732" i="1"/>
  <c r="Z732" i="1"/>
  <c r="AA732" i="1"/>
  <c r="T733" i="1"/>
  <c r="U733" i="1"/>
  <c r="V733" i="1"/>
  <c r="W733" i="1"/>
  <c r="X733" i="1"/>
  <c r="Y733" i="1"/>
  <c r="Z733" i="1"/>
  <c r="AA733" i="1"/>
  <c r="T734" i="1"/>
  <c r="U734" i="1"/>
  <c r="V734" i="1"/>
  <c r="W734" i="1"/>
  <c r="X734" i="1"/>
  <c r="Y734" i="1"/>
  <c r="Z734" i="1"/>
  <c r="AA734" i="1"/>
  <c r="T735" i="1"/>
  <c r="U735" i="1"/>
  <c r="V735" i="1"/>
  <c r="W735" i="1"/>
  <c r="X735" i="1"/>
  <c r="Y735" i="1"/>
  <c r="Z735" i="1"/>
  <c r="AA735" i="1"/>
  <c r="T736" i="1"/>
  <c r="U736" i="1"/>
  <c r="V736" i="1"/>
  <c r="W736" i="1"/>
  <c r="X736" i="1"/>
  <c r="Y736" i="1"/>
  <c r="Z736" i="1"/>
  <c r="AA736" i="1"/>
  <c r="T737" i="1"/>
  <c r="U737" i="1"/>
  <c r="V737" i="1"/>
  <c r="W737" i="1"/>
  <c r="X737" i="1"/>
  <c r="Y737" i="1"/>
  <c r="Z737" i="1"/>
  <c r="AA737" i="1"/>
  <c r="T738" i="1"/>
  <c r="U738" i="1"/>
  <c r="V738" i="1"/>
  <c r="W738" i="1"/>
  <c r="X738" i="1"/>
  <c r="Y738" i="1"/>
  <c r="Z738" i="1"/>
  <c r="AA738" i="1"/>
  <c r="T739" i="1"/>
  <c r="U739" i="1"/>
  <c r="V739" i="1"/>
  <c r="W739" i="1"/>
  <c r="X739" i="1"/>
  <c r="Y739" i="1"/>
  <c r="Z739" i="1"/>
  <c r="AA739" i="1"/>
  <c r="T740" i="1"/>
  <c r="U740" i="1"/>
  <c r="V740" i="1"/>
  <c r="W740" i="1"/>
  <c r="X740" i="1"/>
  <c r="Y740" i="1"/>
  <c r="Z740" i="1"/>
  <c r="AA740" i="1"/>
  <c r="T741" i="1"/>
  <c r="T742" i="1"/>
  <c r="U742" i="1"/>
  <c r="V742" i="1"/>
  <c r="W742" i="1"/>
  <c r="X742" i="1"/>
  <c r="Y742" i="1"/>
  <c r="Z742" i="1"/>
  <c r="AA742" i="1"/>
  <c r="T743" i="1"/>
  <c r="U743" i="1"/>
  <c r="V743" i="1"/>
  <c r="W743" i="1"/>
  <c r="X743" i="1"/>
  <c r="Y743" i="1"/>
  <c r="Z743" i="1"/>
  <c r="AA743" i="1"/>
  <c r="T744" i="1"/>
  <c r="U744" i="1"/>
  <c r="V744" i="1"/>
  <c r="W744" i="1"/>
  <c r="X744" i="1"/>
  <c r="Y744" i="1"/>
  <c r="Z744" i="1"/>
  <c r="AA744" i="1"/>
  <c r="T745" i="1"/>
  <c r="T746" i="1"/>
  <c r="T747" i="1"/>
  <c r="U747" i="1"/>
  <c r="V747" i="1"/>
  <c r="W747" i="1"/>
  <c r="X747" i="1"/>
  <c r="Y747" i="1"/>
  <c r="Z747" i="1"/>
  <c r="AA747" i="1"/>
  <c r="T748" i="1"/>
  <c r="U748" i="1"/>
  <c r="V748" i="1"/>
  <c r="W748" i="1"/>
  <c r="X748" i="1"/>
  <c r="Y748" i="1"/>
  <c r="Z748" i="1"/>
  <c r="AA748" i="1"/>
  <c r="T749" i="1"/>
  <c r="U749" i="1"/>
  <c r="V749" i="1"/>
  <c r="W749" i="1"/>
  <c r="X749" i="1"/>
  <c r="Y749" i="1"/>
  <c r="Z749" i="1"/>
  <c r="AA749" i="1"/>
  <c r="T750" i="1"/>
  <c r="U750" i="1"/>
  <c r="V750" i="1"/>
  <c r="W750" i="1"/>
  <c r="X750" i="1"/>
  <c r="Y750" i="1"/>
  <c r="Z750" i="1"/>
  <c r="AA750" i="1"/>
  <c r="T751" i="1"/>
  <c r="U751" i="1"/>
  <c r="V751" i="1"/>
  <c r="W751" i="1"/>
  <c r="X751" i="1"/>
  <c r="Y751" i="1"/>
  <c r="Z751" i="1"/>
  <c r="AA751" i="1"/>
  <c r="T752" i="1"/>
  <c r="U752" i="1"/>
  <c r="V752" i="1"/>
  <c r="W752" i="1"/>
  <c r="X752" i="1"/>
  <c r="Y752" i="1"/>
  <c r="Z752" i="1"/>
  <c r="AA752" i="1"/>
  <c r="T753" i="1"/>
  <c r="U753" i="1"/>
  <c r="V753" i="1"/>
  <c r="W753" i="1"/>
  <c r="X753" i="1"/>
  <c r="Y753" i="1"/>
  <c r="Z753" i="1"/>
  <c r="AA753" i="1"/>
  <c r="T754" i="1"/>
  <c r="U754" i="1"/>
  <c r="V754" i="1"/>
  <c r="W754" i="1"/>
  <c r="X754" i="1"/>
  <c r="Y754" i="1"/>
  <c r="Z754" i="1"/>
  <c r="AA754" i="1"/>
  <c r="T755" i="1"/>
  <c r="U755" i="1"/>
  <c r="V755" i="1"/>
  <c r="W755" i="1"/>
  <c r="X755" i="1"/>
  <c r="Y755" i="1"/>
  <c r="Z755" i="1"/>
  <c r="AA755" i="1"/>
  <c r="T756" i="1"/>
  <c r="U756" i="1"/>
  <c r="V756" i="1"/>
  <c r="W756" i="1"/>
  <c r="X756" i="1"/>
  <c r="Y756" i="1"/>
  <c r="Z756" i="1"/>
  <c r="AA756" i="1"/>
  <c r="T757" i="1"/>
  <c r="U757" i="1"/>
  <c r="V757" i="1"/>
  <c r="W757" i="1"/>
  <c r="X757" i="1"/>
  <c r="Y757" i="1"/>
  <c r="Z757" i="1"/>
  <c r="AA757" i="1"/>
  <c r="T758" i="1"/>
  <c r="U758" i="1"/>
  <c r="V758" i="1"/>
  <c r="W758" i="1"/>
  <c r="X758" i="1"/>
  <c r="Y758" i="1"/>
  <c r="Z758" i="1"/>
  <c r="AA758" i="1"/>
  <c r="T759" i="1"/>
  <c r="U759" i="1"/>
  <c r="V759" i="1"/>
  <c r="W759" i="1"/>
  <c r="X759" i="1"/>
  <c r="Y759" i="1"/>
  <c r="Z759" i="1"/>
  <c r="AA759" i="1"/>
  <c r="T760" i="1"/>
  <c r="T761" i="1"/>
  <c r="U761" i="1"/>
  <c r="V761" i="1"/>
  <c r="W761" i="1"/>
  <c r="X761" i="1"/>
  <c r="Y761" i="1"/>
  <c r="Z761" i="1"/>
  <c r="AA761" i="1"/>
  <c r="T762" i="1"/>
  <c r="U762" i="1"/>
  <c r="V762" i="1"/>
  <c r="W762" i="1"/>
  <c r="X762" i="1"/>
  <c r="Y762" i="1"/>
  <c r="Z762" i="1"/>
  <c r="AA762" i="1"/>
  <c r="T763" i="1"/>
  <c r="U763" i="1"/>
  <c r="V763" i="1"/>
  <c r="W763" i="1"/>
  <c r="X763" i="1"/>
  <c r="Y763" i="1"/>
  <c r="Z763" i="1"/>
  <c r="AA763" i="1"/>
  <c r="T764" i="1"/>
  <c r="U764" i="1"/>
  <c r="V764" i="1"/>
  <c r="W764" i="1"/>
  <c r="X764" i="1"/>
  <c r="Y764" i="1"/>
  <c r="Z764" i="1"/>
  <c r="AA764" i="1"/>
  <c r="T765" i="1"/>
  <c r="U765" i="1"/>
  <c r="V765" i="1"/>
  <c r="W765" i="1"/>
  <c r="X765" i="1"/>
  <c r="Y765" i="1"/>
  <c r="Z765" i="1"/>
  <c r="AA765" i="1"/>
  <c r="T766" i="1"/>
  <c r="U766" i="1"/>
  <c r="V766" i="1"/>
  <c r="W766" i="1"/>
  <c r="X766" i="1"/>
  <c r="Y766" i="1"/>
  <c r="Z766" i="1"/>
  <c r="AA766" i="1"/>
  <c r="T767" i="1"/>
  <c r="U767" i="1"/>
  <c r="V767" i="1"/>
  <c r="W767" i="1"/>
  <c r="X767" i="1"/>
  <c r="Y767" i="1"/>
  <c r="Z767" i="1"/>
  <c r="AA767" i="1"/>
  <c r="T768" i="1"/>
  <c r="T769" i="1"/>
  <c r="T770" i="1"/>
  <c r="U770" i="1"/>
  <c r="V770" i="1"/>
  <c r="W770" i="1"/>
  <c r="X770" i="1"/>
  <c r="Y770" i="1"/>
  <c r="Z770" i="1"/>
  <c r="AA770" i="1"/>
  <c r="T771" i="1"/>
  <c r="U771" i="1"/>
  <c r="V771" i="1"/>
  <c r="W771" i="1"/>
  <c r="X771" i="1"/>
  <c r="Y771" i="1"/>
  <c r="Z771" i="1"/>
  <c r="AA771" i="1"/>
  <c r="T772" i="1"/>
  <c r="U772" i="1"/>
  <c r="V772" i="1"/>
  <c r="W772" i="1"/>
  <c r="X772" i="1"/>
  <c r="Y772" i="1"/>
  <c r="Z772" i="1"/>
  <c r="AA772" i="1"/>
  <c r="T773" i="1"/>
  <c r="U773" i="1"/>
  <c r="V773" i="1"/>
  <c r="W773" i="1"/>
  <c r="X773" i="1"/>
  <c r="Y773" i="1"/>
  <c r="Z773" i="1"/>
  <c r="AA773" i="1"/>
  <c r="T774" i="1"/>
  <c r="U774" i="1"/>
  <c r="V774" i="1"/>
  <c r="W774" i="1"/>
  <c r="X774" i="1"/>
  <c r="Y774" i="1"/>
  <c r="Z774" i="1"/>
  <c r="AA774" i="1"/>
  <c r="T775" i="1"/>
  <c r="U775" i="1"/>
  <c r="V775" i="1"/>
  <c r="W775" i="1"/>
  <c r="X775" i="1"/>
  <c r="Y775" i="1"/>
  <c r="Z775" i="1"/>
  <c r="AA775" i="1"/>
  <c r="T776" i="1"/>
  <c r="U776" i="1"/>
  <c r="V776" i="1"/>
  <c r="W776" i="1"/>
  <c r="X776" i="1"/>
  <c r="Y776" i="1"/>
  <c r="Z776" i="1"/>
  <c r="AA776" i="1"/>
  <c r="T777" i="1"/>
  <c r="U777" i="1"/>
  <c r="V777" i="1"/>
  <c r="W777" i="1"/>
  <c r="X777" i="1"/>
  <c r="Y777" i="1"/>
  <c r="Z777" i="1"/>
  <c r="AA777" i="1"/>
  <c r="T778" i="1"/>
  <c r="U778" i="1"/>
  <c r="V778" i="1"/>
  <c r="W778" i="1"/>
  <c r="X778" i="1"/>
  <c r="Y778" i="1"/>
  <c r="Z778" i="1"/>
  <c r="AA778" i="1"/>
  <c r="T779" i="1"/>
  <c r="T780" i="1"/>
  <c r="U780" i="1"/>
  <c r="V780" i="1"/>
  <c r="W780" i="1"/>
  <c r="X780" i="1"/>
  <c r="Y780" i="1"/>
  <c r="Z780" i="1"/>
  <c r="AA780" i="1"/>
  <c r="T781" i="1"/>
  <c r="U781" i="1"/>
  <c r="V781" i="1"/>
  <c r="W781" i="1"/>
  <c r="X781" i="1"/>
  <c r="Y781" i="1"/>
  <c r="Z781" i="1"/>
  <c r="AA781" i="1"/>
  <c r="T782" i="1"/>
  <c r="U782" i="1"/>
  <c r="V782" i="1"/>
  <c r="W782" i="1"/>
  <c r="X782" i="1"/>
  <c r="Y782" i="1"/>
  <c r="Z782" i="1"/>
  <c r="AA782" i="1"/>
  <c r="T783" i="1"/>
  <c r="U783" i="1"/>
  <c r="V783" i="1"/>
  <c r="W783" i="1"/>
  <c r="X783" i="1"/>
  <c r="Y783" i="1"/>
  <c r="Z783" i="1"/>
  <c r="AA783" i="1"/>
  <c r="T784" i="1"/>
  <c r="T785" i="1"/>
  <c r="U785" i="1"/>
  <c r="V785" i="1"/>
  <c r="W785" i="1"/>
  <c r="X785" i="1"/>
  <c r="Y785" i="1"/>
  <c r="Z785" i="1"/>
  <c r="AA785" i="1"/>
  <c r="T786" i="1"/>
  <c r="U786" i="1"/>
  <c r="V786" i="1"/>
  <c r="W786" i="1"/>
  <c r="X786" i="1"/>
  <c r="Y786" i="1"/>
  <c r="Z786" i="1"/>
  <c r="AA786" i="1"/>
  <c r="T787" i="1"/>
  <c r="U787" i="1"/>
  <c r="V787" i="1"/>
  <c r="W787" i="1"/>
  <c r="X787" i="1"/>
  <c r="Y787" i="1"/>
  <c r="Z787" i="1"/>
  <c r="AA787" i="1"/>
  <c r="T788" i="1"/>
  <c r="U788" i="1"/>
  <c r="V788" i="1"/>
  <c r="W788" i="1"/>
  <c r="X788" i="1"/>
  <c r="Y788" i="1"/>
  <c r="Z788" i="1"/>
  <c r="AA788" i="1"/>
  <c r="T789" i="1"/>
  <c r="U789" i="1"/>
  <c r="V789" i="1"/>
  <c r="W789" i="1"/>
  <c r="X789" i="1"/>
  <c r="Y789" i="1"/>
  <c r="Z789" i="1"/>
  <c r="AA789" i="1"/>
  <c r="T790" i="1"/>
  <c r="T791" i="1"/>
  <c r="T792" i="1"/>
  <c r="T793" i="1"/>
  <c r="U793" i="1"/>
  <c r="V793" i="1"/>
  <c r="W793" i="1"/>
  <c r="X793" i="1"/>
  <c r="Y793" i="1"/>
  <c r="Z793" i="1"/>
  <c r="AA793" i="1"/>
  <c r="T794" i="1"/>
  <c r="U794" i="1"/>
  <c r="V794" i="1"/>
  <c r="W794" i="1"/>
  <c r="X794" i="1"/>
  <c r="Y794" i="1"/>
  <c r="Z794" i="1"/>
  <c r="AA794" i="1"/>
  <c r="T795" i="1"/>
  <c r="U795" i="1"/>
  <c r="V795" i="1"/>
  <c r="W795" i="1"/>
  <c r="X795" i="1"/>
  <c r="Y795" i="1"/>
  <c r="Z795" i="1"/>
  <c r="AA795" i="1"/>
  <c r="T796" i="1"/>
  <c r="U796" i="1"/>
  <c r="V796" i="1"/>
  <c r="W796" i="1"/>
  <c r="X796" i="1"/>
  <c r="Y796" i="1"/>
  <c r="Z796" i="1"/>
  <c r="AA796" i="1"/>
  <c r="T797" i="1"/>
  <c r="U797" i="1"/>
  <c r="V797" i="1"/>
  <c r="W797" i="1"/>
  <c r="X797" i="1"/>
  <c r="Y797" i="1"/>
  <c r="Z797" i="1"/>
  <c r="AA797" i="1"/>
  <c r="T798" i="1"/>
  <c r="U798" i="1"/>
  <c r="V798" i="1"/>
  <c r="W798" i="1"/>
  <c r="X798" i="1"/>
  <c r="Y798" i="1"/>
  <c r="Z798" i="1"/>
  <c r="AA798" i="1"/>
  <c r="T799" i="1"/>
  <c r="U799" i="1"/>
  <c r="V799" i="1"/>
  <c r="W799" i="1"/>
  <c r="X799" i="1"/>
  <c r="Y799" i="1"/>
  <c r="Z799" i="1"/>
  <c r="AA799" i="1"/>
  <c r="T800" i="1"/>
  <c r="U800" i="1"/>
  <c r="V800" i="1"/>
  <c r="W800" i="1"/>
  <c r="X800" i="1"/>
  <c r="Y800" i="1"/>
  <c r="Z800" i="1"/>
  <c r="AA800" i="1"/>
  <c r="T801" i="1"/>
  <c r="T802" i="1"/>
  <c r="U802" i="1"/>
  <c r="V802" i="1"/>
  <c r="W802" i="1"/>
  <c r="X802" i="1"/>
  <c r="Y802" i="1"/>
  <c r="Z802" i="1"/>
  <c r="AA802" i="1"/>
  <c r="T803" i="1"/>
  <c r="U803" i="1"/>
  <c r="V803" i="1"/>
  <c r="W803" i="1"/>
  <c r="X803" i="1"/>
  <c r="Y803" i="1"/>
  <c r="Z803" i="1"/>
  <c r="AA803" i="1"/>
  <c r="T804" i="1"/>
  <c r="U804" i="1"/>
  <c r="V804" i="1"/>
  <c r="W804" i="1"/>
  <c r="X804" i="1"/>
  <c r="Y804" i="1"/>
  <c r="Z804" i="1"/>
  <c r="AA804" i="1"/>
  <c r="T805" i="1"/>
  <c r="U805" i="1"/>
  <c r="V805" i="1"/>
  <c r="W805" i="1"/>
  <c r="X805" i="1"/>
  <c r="Y805" i="1"/>
  <c r="Z805" i="1"/>
  <c r="AA805" i="1"/>
  <c r="T806" i="1"/>
  <c r="U806" i="1"/>
  <c r="V806" i="1"/>
  <c r="W806" i="1"/>
  <c r="X806" i="1"/>
  <c r="Y806" i="1"/>
  <c r="Z806" i="1"/>
  <c r="AA806" i="1"/>
  <c r="T807" i="1"/>
  <c r="U807" i="1"/>
  <c r="V807" i="1"/>
  <c r="W807" i="1"/>
  <c r="X807" i="1"/>
  <c r="Y807" i="1"/>
  <c r="Z807" i="1"/>
  <c r="AA807" i="1"/>
  <c r="T808" i="1"/>
  <c r="U808" i="1"/>
  <c r="V808" i="1"/>
  <c r="W808" i="1"/>
  <c r="X808" i="1"/>
  <c r="Y808" i="1"/>
  <c r="Z808" i="1"/>
  <c r="AA808" i="1"/>
  <c r="T809" i="1"/>
  <c r="U809" i="1"/>
  <c r="V809" i="1"/>
  <c r="W809" i="1"/>
  <c r="X809" i="1"/>
  <c r="Y809" i="1"/>
  <c r="Z809" i="1"/>
  <c r="AA809" i="1"/>
  <c r="T810" i="1"/>
  <c r="U810" i="1"/>
  <c r="V810" i="1"/>
  <c r="W810" i="1"/>
  <c r="X810" i="1"/>
  <c r="Y810" i="1"/>
  <c r="Z810" i="1"/>
  <c r="AA810" i="1"/>
  <c r="T811" i="1"/>
  <c r="U811" i="1"/>
  <c r="V811" i="1"/>
  <c r="W811" i="1"/>
  <c r="X811" i="1"/>
  <c r="Y811" i="1"/>
  <c r="Z811" i="1"/>
  <c r="AA811" i="1"/>
  <c r="T812" i="1"/>
  <c r="U812" i="1"/>
  <c r="V812" i="1"/>
  <c r="W812" i="1"/>
  <c r="X812" i="1"/>
  <c r="Y812" i="1"/>
  <c r="Z812" i="1"/>
  <c r="AA812" i="1"/>
  <c r="T813" i="1"/>
  <c r="U813" i="1"/>
  <c r="V813" i="1"/>
  <c r="W813" i="1"/>
  <c r="X813" i="1"/>
  <c r="Y813" i="1"/>
  <c r="Z813" i="1"/>
  <c r="AA813" i="1"/>
  <c r="T814" i="1"/>
  <c r="U814" i="1"/>
  <c r="V814" i="1"/>
  <c r="W814" i="1"/>
  <c r="X814" i="1"/>
  <c r="Y814" i="1"/>
  <c r="Z814" i="1"/>
  <c r="AA814" i="1"/>
  <c r="T815" i="1"/>
  <c r="U815" i="1"/>
  <c r="V815" i="1"/>
  <c r="W815" i="1"/>
  <c r="X815" i="1"/>
  <c r="Y815" i="1"/>
  <c r="Z815" i="1"/>
  <c r="AA815" i="1"/>
  <c r="T816" i="1"/>
  <c r="U816" i="1"/>
  <c r="V816" i="1"/>
  <c r="W816" i="1"/>
  <c r="X816" i="1"/>
  <c r="Y816" i="1"/>
  <c r="Z816" i="1"/>
  <c r="AA816" i="1"/>
  <c r="T817" i="1"/>
  <c r="T818" i="1"/>
  <c r="T819" i="1"/>
  <c r="T820" i="1"/>
  <c r="U820" i="1"/>
  <c r="V820" i="1"/>
  <c r="W820" i="1"/>
  <c r="X820" i="1"/>
  <c r="Y820" i="1"/>
  <c r="Z820" i="1"/>
  <c r="AA820" i="1"/>
  <c r="T821" i="1"/>
  <c r="U821" i="1"/>
  <c r="V821" i="1"/>
  <c r="W821" i="1"/>
  <c r="X821" i="1"/>
  <c r="Y821" i="1"/>
  <c r="Z821" i="1"/>
  <c r="AA821" i="1"/>
  <c r="T822" i="1"/>
  <c r="U822" i="1"/>
  <c r="V822" i="1"/>
  <c r="W822" i="1"/>
  <c r="X822" i="1"/>
  <c r="Y822" i="1"/>
  <c r="Z822" i="1"/>
  <c r="AA822" i="1"/>
  <c r="T823" i="1"/>
  <c r="U823" i="1"/>
  <c r="V823" i="1"/>
  <c r="W823" i="1"/>
  <c r="X823" i="1"/>
  <c r="Y823" i="1"/>
  <c r="Z823" i="1"/>
  <c r="AA823" i="1"/>
  <c r="T824" i="1"/>
  <c r="U824" i="1"/>
  <c r="V824" i="1"/>
  <c r="W824" i="1"/>
  <c r="X824" i="1"/>
  <c r="Y824" i="1"/>
  <c r="Z824" i="1"/>
  <c r="AA824" i="1"/>
  <c r="T825" i="1"/>
  <c r="U825" i="1"/>
  <c r="V825" i="1"/>
  <c r="W825" i="1"/>
  <c r="X825" i="1"/>
  <c r="Y825" i="1"/>
  <c r="Z825" i="1"/>
  <c r="AA825" i="1"/>
  <c r="T826" i="1"/>
  <c r="U826" i="1"/>
  <c r="V826" i="1"/>
  <c r="W826" i="1"/>
  <c r="X826" i="1"/>
  <c r="Y826" i="1"/>
  <c r="Z826" i="1"/>
  <c r="AA826" i="1"/>
  <c r="T827" i="1"/>
  <c r="T828" i="1"/>
  <c r="T829" i="1"/>
  <c r="T830" i="1"/>
  <c r="T831" i="1"/>
  <c r="U831" i="1"/>
  <c r="V831" i="1"/>
  <c r="W831" i="1"/>
  <c r="X831" i="1"/>
  <c r="Y831" i="1"/>
  <c r="Z831" i="1"/>
  <c r="AA831" i="1"/>
  <c r="T832" i="1"/>
  <c r="U832" i="1"/>
  <c r="V832" i="1"/>
  <c r="W832" i="1"/>
  <c r="X832" i="1"/>
  <c r="Y832" i="1"/>
  <c r="Z832" i="1"/>
  <c r="AA832" i="1"/>
  <c r="T833" i="1"/>
  <c r="U833" i="1"/>
  <c r="V833" i="1"/>
  <c r="W833" i="1"/>
  <c r="X833" i="1"/>
  <c r="Y833" i="1"/>
  <c r="Z833" i="1"/>
  <c r="AA833" i="1"/>
  <c r="T834" i="1"/>
  <c r="U834" i="1"/>
  <c r="V834" i="1"/>
  <c r="W834" i="1"/>
  <c r="X834" i="1"/>
  <c r="Y834" i="1"/>
  <c r="Z834" i="1"/>
  <c r="AA834" i="1"/>
  <c r="T835" i="1"/>
  <c r="U835" i="1"/>
  <c r="V835" i="1"/>
  <c r="W835" i="1"/>
  <c r="X835" i="1"/>
  <c r="Y835" i="1"/>
  <c r="Z835" i="1"/>
  <c r="AA835" i="1"/>
  <c r="T836" i="1"/>
  <c r="U836" i="1"/>
  <c r="V836" i="1"/>
  <c r="W836" i="1"/>
  <c r="X836" i="1"/>
  <c r="Y836" i="1"/>
  <c r="Z836" i="1"/>
  <c r="AA836" i="1"/>
  <c r="T837" i="1"/>
  <c r="U837" i="1"/>
  <c r="V837" i="1"/>
  <c r="W837" i="1"/>
  <c r="X837" i="1"/>
  <c r="Y837" i="1"/>
  <c r="Z837" i="1"/>
  <c r="AA837" i="1"/>
  <c r="T838" i="1"/>
  <c r="U838" i="1"/>
  <c r="V838" i="1"/>
  <c r="W838" i="1"/>
  <c r="X838" i="1"/>
  <c r="Y838" i="1"/>
  <c r="Z838" i="1"/>
  <c r="AA838" i="1"/>
  <c r="T839" i="1"/>
  <c r="U839" i="1"/>
  <c r="V839" i="1"/>
  <c r="W839" i="1"/>
  <c r="X839" i="1"/>
  <c r="Y839" i="1"/>
  <c r="Z839" i="1"/>
  <c r="AA839" i="1"/>
  <c r="T840" i="1"/>
  <c r="U840" i="1"/>
  <c r="V840" i="1"/>
  <c r="W840" i="1"/>
  <c r="X840" i="1"/>
  <c r="Y840" i="1"/>
  <c r="Z840" i="1"/>
  <c r="AA840" i="1"/>
  <c r="T841" i="1"/>
  <c r="U841" i="1"/>
  <c r="V841" i="1"/>
  <c r="W841" i="1"/>
  <c r="X841" i="1"/>
  <c r="Y841" i="1"/>
  <c r="Z841" i="1"/>
  <c r="AA841" i="1"/>
  <c r="T842" i="1"/>
  <c r="U842" i="1"/>
  <c r="V842" i="1"/>
  <c r="W842" i="1"/>
  <c r="X842" i="1"/>
  <c r="Y842" i="1"/>
  <c r="Z842" i="1"/>
  <c r="AA842" i="1"/>
  <c r="T843" i="1"/>
  <c r="U843" i="1"/>
  <c r="V843" i="1"/>
  <c r="W843" i="1"/>
  <c r="X843" i="1"/>
  <c r="Y843" i="1"/>
  <c r="Z843" i="1"/>
  <c r="AA843" i="1"/>
  <c r="T844" i="1"/>
  <c r="U844" i="1"/>
  <c r="V844" i="1"/>
  <c r="W844" i="1"/>
  <c r="X844" i="1"/>
  <c r="Y844" i="1"/>
  <c r="Z844" i="1"/>
  <c r="AA844" i="1"/>
  <c r="T845" i="1"/>
  <c r="T846" i="1"/>
  <c r="T847" i="1"/>
  <c r="T848" i="1"/>
  <c r="T849" i="1"/>
  <c r="U849" i="1"/>
  <c r="V849" i="1"/>
  <c r="W849" i="1"/>
  <c r="X849" i="1"/>
  <c r="Y849" i="1"/>
  <c r="Z849" i="1"/>
  <c r="AA849" i="1"/>
  <c r="T850" i="1"/>
  <c r="U850" i="1"/>
  <c r="V850" i="1"/>
  <c r="W850" i="1"/>
  <c r="X850" i="1"/>
  <c r="Y850" i="1"/>
  <c r="Z850" i="1"/>
  <c r="AA850" i="1"/>
  <c r="T851" i="1"/>
  <c r="U851" i="1"/>
  <c r="V851" i="1"/>
  <c r="W851" i="1"/>
  <c r="X851" i="1"/>
  <c r="Y851" i="1"/>
  <c r="Z851" i="1"/>
  <c r="AA851" i="1"/>
  <c r="T852" i="1"/>
  <c r="U852" i="1"/>
  <c r="V852" i="1"/>
  <c r="W852" i="1"/>
  <c r="X852" i="1"/>
  <c r="Y852" i="1"/>
  <c r="Z852" i="1"/>
  <c r="AA852" i="1"/>
  <c r="T853" i="1"/>
  <c r="T854" i="1"/>
  <c r="T855" i="1"/>
  <c r="T856" i="1"/>
  <c r="U856" i="1"/>
  <c r="V856" i="1"/>
  <c r="W856" i="1"/>
  <c r="X856" i="1"/>
  <c r="Y856" i="1"/>
  <c r="Z856" i="1"/>
  <c r="AA856" i="1"/>
  <c r="T857" i="1"/>
  <c r="U857" i="1"/>
  <c r="V857" i="1"/>
  <c r="W857" i="1"/>
  <c r="X857" i="1"/>
  <c r="Y857" i="1"/>
  <c r="Z857" i="1"/>
  <c r="AA857" i="1"/>
  <c r="T858" i="1"/>
  <c r="U858" i="1"/>
  <c r="V858" i="1"/>
  <c r="W858" i="1"/>
  <c r="X858" i="1"/>
  <c r="Y858" i="1"/>
  <c r="Z858" i="1"/>
  <c r="AA858" i="1"/>
  <c r="T859" i="1"/>
  <c r="U859" i="1"/>
  <c r="V859" i="1"/>
  <c r="W859" i="1"/>
  <c r="X859" i="1"/>
  <c r="Y859" i="1"/>
  <c r="Z859" i="1"/>
  <c r="AA859" i="1"/>
  <c r="T860" i="1"/>
  <c r="U860" i="1"/>
  <c r="V860" i="1"/>
  <c r="W860" i="1"/>
  <c r="X860" i="1"/>
  <c r="Y860" i="1"/>
  <c r="Z860" i="1"/>
  <c r="AA860" i="1"/>
  <c r="T861" i="1"/>
  <c r="U861" i="1"/>
  <c r="V861" i="1"/>
  <c r="W861" i="1"/>
  <c r="X861" i="1"/>
  <c r="Y861" i="1"/>
  <c r="Z861" i="1"/>
  <c r="AA861" i="1"/>
  <c r="T862" i="1"/>
  <c r="U862" i="1"/>
  <c r="V862" i="1"/>
  <c r="W862" i="1"/>
  <c r="X862" i="1"/>
  <c r="Y862" i="1"/>
  <c r="Z862" i="1"/>
  <c r="AA862" i="1"/>
  <c r="T863" i="1"/>
  <c r="U863" i="1"/>
  <c r="V863" i="1"/>
  <c r="W863" i="1"/>
  <c r="X863" i="1"/>
  <c r="Y863" i="1"/>
  <c r="Z863" i="1"/>
  <c r="AA863" i="1"/>
  <c r="T864" i="1"/>
  <c r="U864" i="1"/>
  <c r="V864" i="1"/>
  <c r="W864" i="1"/>
  <c r="X864" i="1"/>
  <c r="Y864" i="1"/>
  <c r="Z864" i="1"/>
  <c r="AA864" i="1"/>
  <c r="T865" i="1"/>
  <c r="T866" i="1"/>
  <c r="T867" i="1"/>
  <c r="U867" i="1"/>
  <c r="V867" i="1"/>
  <c r="W867" i="1"/>
  <c r="X867" i="1"/>
  <c r="Y867" i="1"/>
  <c r="Z867" i="1"/>
  <c r="AA867" i="1"/>
  <c r="T868" i="1"/>
  <c r="T869" i="1"/>
  <c r="U869" i="1"/>
  <c r="V869" i="1"/>
  <c r="W869" i="1"/>
  <c r="X869" i="1"/>
  <c r="Y869" i="1"/>
  <c r="Z869" i="1"/>
  <c r="AA869" i="1"/>
  <c r="T870" i="1"/>
  <c r="U870" i="1"/>
  <c r="V870" i="1"/>
  <c r="W870" i="1"/>
  <c r="X870" i="1"/>
  <c r="Y870" i="1"/>
  <c r="Z870" i="1"/>
  <c r="AA870" i="1"/>
  <c r="T871" i="1"/>
  <c r="U871" i="1"/>
  <c r="V871" i="1"/>
  <c r="W871" i="1"/>
  <c r="X871" i="1"/>
  <c r="Y871" i="1"/>
  <c r="Z871" i="1"/>
  <c r="AA871" i="1"/>
  <c r="T872" i="1"/>
  <c r="U872" i="1"/>
  <c r="V872" i="1"/>
  <c r="W872" i="1"/>
  <c r="X872" i="1"/>
  <c r="Y872" i="1"/>
  <c r="Z872" i="1"/>
  <c r="AA872" i="1"/>
  <c r="T873" i="1"/>
  <c r="U873" i="1"/>
  <c r="V873" i="1"/>
  <c r="W873" i="1"/>
  <c r="X873" i="1"/>
  <c r="Y873" i="1"/>
  <c r="Z873" i="1"/>
  <c r="AA873" i="1"/>
  <c r="T874" i="1"/>
  <c r="T875" i="1"/>
  <c r="U875" i="1"/>
  <c r="V875" i="1"/>
  <c r="W875" i="1"/>
  <c r="X875" i="1"/>
  <c r="Y875" i="1"/>
  <c r="Z875" i="1"/>
  <c r="AA875" i="1"/>
  <c r="T876" i="1"/>
  <c r="U876" i="1"/>
  <c r="V876" i="1"/>
  <c r="W876" i="1"/>
  <c r="X876" i="1"/>
  <c r="Y876" i="1"/>
  <c r="Z876" i="1"/>
  <c r="AA876" i="1"/>
  <c r="T877" i="1"/>
  <c r="U877" i="1"/>
  <c r="V877" i="1"/>
  <c r="W877" i="1"/>
  <c r="X877" i="1"/>
  <c r="Y877" i="1"/>
  <c r="Z877" i="1"/>
  <c r="AA877" i="1"/>
  <c r="T878" i="1"/>
  <c r="U878" i="1"/>
  <c r="V878" i="1"/>
  <c r="W878" i="1"/>
  <c r="X878" i="1"/>
  <c r="Y878" i="1"/>
  <c r="Z878" i="1"/>
  <c r="AA878" i="1"/>
  <c r="T879" i="1"/>
  <c r="U879" i="1"/>
  <c r="V879" i="1"/>
  <c r="W879" i="1"/>
  <c r="X879" i="1"/>
  <c r="Y879" i="1"/>
  <c r="Z879" i="1"/>
  <c r="AA879" i="1"/>
  <c r="T880" i="1"/>
  <c r="U880" i="1"/>
  <c r="V880" i="1"/>
  <c r="W880" i="1"/>
  <c r="X880" i="1"/>
  <c r="Y880" i="1"/>
  <c r="Z880" i="1"/>
  <c r="AA880" i="1"/>
  <c r="T881" i="1"/>
  <c r="U881" i="1"/>
  <c r="V881" i="1"/>
  <c r="W881" i="1"/>
  <c r="X881" i="1"/>
  <c r="Y881" i="1"/>
  <c r="Z881" i="1"/>
  <c r="AA881" i="1"/>
  <c r="T882" i="1"/>
  <c r="U882" i="1"/>
  <c r="V882" i="1"/>
  <c r="W882" i="1"/>
  <c r="X882" i="1"/>
  <c r="Y882" i="1"/>
  <c r="Z882" i="1"/>
  <c r="AA882" i="1"/>
  <c r="T883" i="1"/>
  <c r="U883" i="1"/>
  <c r="V883" i="1"/>
  <c r="W883" i="1"/>
  <c r="X883" i="1"/>
  <c r="Y883" i="1"/>
  <c r="Z883" i="1"/>
  <c r="AA883" i="1"/>
  <c r="T884" i="1"/>
  <c r="U884" i="1"/>
  <c r="V884" i="1"/>
  <c r="W884" i="1"/>
  <c r="X884" i="1"/>
  <c r="Y884" i="1"/>
  <c r="Z884" i="1"/>
  <c r="AA884" i="1"/>
  <c r="T885" i="1"/>
  <c r="U885" i="1"/>
  <c r="V885" i="1"/>
  <c r="W885" i="1"/>
  <c r="X885" i="1"/>
  <c r="Y885" i="1"/>
  <c r="Z885" i="1"/>
  <c r="AA885" i="1"/>
  <c r="T886" i="1"/>
  <c r="U886" i="1"/>
  <c r="V886" i="1"/>
  <c r="W886" i="1"/>
  <c r="X886" i="1"/>
  <c r="Y886" i="1"/>
  <c r="Z886" i="1"/>
  <c r="AA886" i="1"/>
  <c r="T887" i="1"/>
  <c r="U887" i="1"/>
  <c r="V887" i="1"/>
  <c r="W887" i="1"/>
  <c r="X887" i="1"/>
  <c r="Y887" i="1"/>
  <c r="Z887" i="1"/>
  <c r="AA887" i="1"/>
  <c r="T888" i="1"/>
  <c r="U888" i="1"/>
  <c r="V888" i="1"/>
  <c r="W888" i="1"/>
  <c r="X888" i="1"/>
  <c r="Y888" i="1"/>
  <c r="Z888" i="1"/>
  <c r="AA888" i="1"/>
  <c r="T889" i="1"/>
  <c r="U889" i="1"/>
  <c r="V889" i="1"/>
  <c r="W889" i="1"/>
  <c r="X889" i="1"/>
  <c r="Y889" i="1"/>
  <c r="Z889" i="1"/>
  <c r="AA889" i="1"/>
  <c r="T890" i="1"/>
  <c r="U890" i="1"/>
  <c r="V890" i="1"/>
  <c r="W890" i="1"/>
  <c r="X890" i="1"/>
  <c r="Y890" i="1"/>
  <c r="Z890" i="1"/>
  <c r="AA890" i="1"/>
  <c r="T891" i="1"/>
  <c r="U891" i="1"/>
  <c r="V891" i="1"/>
  <c r="W891" i="1"/>
  <c r="X891" i="1"/>
  <c r="Y891" i="1"/>
  <c r="Z891" i="1"/>
  <c r="AA891" i="1"/>
  <c r="T892" i="1"/>
  <c r="U892" i="1"/>
  <c r="V892" i="1"/>
  <c r="W892" i="1"/>
  <c r="X892" i="1"/>
  <c r="Y892" i="1"/>
  <c r="Z892" i="1"/>
  <c r="AA892" i="1"/>
  <c r="T893" i="1"/>
  <c r="U893" i="1"/>
  <c r="V893" i="1"/>
  <c r="W893" i="1"/>
  <c r="X893" i="1"/>
  <c r="Y893" i="1"/>
  <c r="Z893" i="1"/>
  <c r="AA893" i="1"/>
  <c r="T894" i="1"/>
  <c r="U894" i="1"/>
  <c r="V894" i="1"/>
  <c r="W894" i="1"/>
  <c r="X894" i="1"/>
  <c r="Y894" i="1"/>
  <c r="Z894" i="1"/>
  <c r="AA894" i="1"/>
  <c r="T895" i="1"/>
  <c r="U895" i="1"/>
  <c r="V895" i="1"/>
  <c r="W895" i="1"/>
  <c r="X895" i="1"/>
  <c r="Y895" i="1"/>
  <c r="Z895" i="1"/>
  <c r="AA895" i="1"/>
  <c r="T896" i="1"/>
  <c r="U896" i="1"/>
  <c r="V896" i="1"/>
  <c r="W896" i="1"/>
  <c r="X896" i="1"/>
  <c r="Y896" i="1"/>
  <c r="Z896" i="1"/>
  <c r="AA896" i="1"/>
  <c r="T897" i="1"/>
  <c r="U897" i="1"/>
  <c r="V897" i="1"/>
  <c r="W897" i="1"/>
  <c r="X897" i="1"/>
  <c r="Y897" i="1"/>
  <c r="Z897" i="1"/>
  <c r="AA897" i="1"/>
  <c r="T898" i="1"/>
  <c r="U898" i="1"/>
  <c r="V898" i="1"/>
  <c r="W898" i="1"/>
  <c r="X898" i="1"/>
  <c r="Y898" i="1"/>
  <c r="Z898" i="1"/>
  <c r="AA898" i="1"/>
  <c r="T899" i="1"/>
  <c r="U899" i="1"/>
  <c r="V899" i="1"/>
  <c r="W899" i="1"/>
  <c r="X899" i="1"/>
  <c r="Y899" i="1"/>
  <c r="Z899" i="1"/>
  <c r="AA899" i="1"/>
  <c r="T900" i="1"/>
  <c r="U900" i="1"/>
  <c r="V900" i="1"/>
  <c r="W900" i="1"/>
  <c r="X900" i="1"/>
  <c r="Y900" i="1"/>
  <c r="Z900" i="1"/>
  <c r="AA900" i="1"/>
  <c r="T901" i="1"/>
  <c r="U901" i="1"/>
  <c r="V901" i="1"/>
  <c r="W901" i="1"/>
  <c r="X901" i="1"/>
  <c r="Y901" i="1"/>
  <c r="Z901" i="1"/>
  <c r="AA901" i="1"/>
  <c r="T902" i="1"/>
  <c r="U902" i="1"/>
  <c r="V902" i="1"/>
  <c r="W902" i="1"/>
  <c r="X902" i="1"/>
  <c r="Y902" i="1"/>
  <c r="Z902" i="1"/>
  <c r="AA902" i="1"/>
  <c r="T903" i="1"/>
  <c r="U903" i="1"/>
  <c r="V903" i="1"/>
  <c r="W903" i="1"/>
  <c r="X903" i="1"/>
  <c r="Y903" i="1"/>
  <c r="Z903" i="1"/>
  <c r="AA903" i="1"/>
  <c r="T904" i="1"/>
  <c r="U904" i="1"/>
  <c r="V904" i="1"/>
  <c r="W904" i="1"/>
  <c r="X904" i="1"/>
  <c r="Y904" i="1"/>
  <c r="Z904" i="1"/>
  <c r="AA904" i="1"/>
  <c r="T905" i="1"/>
  <c r="U905" i="1"/>
  <c r="V905" i="1"/>
  <c r="W905" i="1"/>
  <c r="X905" i="1"/>
  <c r="Y905" i="1"/>
  <c r="Z905" i="1"/>
  <c r="AA905" i="1"/>
  <c r="T906" i="1"/>
  <c r="T907" i="1"/>
  <c r="T908" i="1"/>
  <c r="T909" i="1"/>
  <c r="U909" i="1"/>
  <c r="V909" i="1"/>
  <c r="W909" i="1"/>
  <c r="X909" i="1"/>
  <c r="Y909" i="1"/>
  <c r="Z909" i="1"/>
  <c r="AA909" i="1"/>
  <c r="T910" i="1"/>
  <c r="T911" i="1"/>
  <c r="U911" i="1"/>
  <c r="V911" i="1"/>
  <c r="W911" i="1"/>
  <c r="X911" i="1"/>
  <c r="Y911" i="1"/>
  <c r="Z911" i="1"/>
  <c r="AA911" i="1"/>
  <c r="T912" i="1"/>
  <c r="U912" i="1"/>
  <c r="V912" i="1"/>
  <c r="W912" i="1"/>
  <c r="X912" i="1"/>
  <c r="Y912" i="1"/>
  <c r="Z912" i="1"/>
  <c r="AA912" i="1"/>
  <c r="T913" i="1"/>
  <c r="U913" i="1"/>
  <c r="V913" i="1"/>
  <c r="W913" i="1"/>
  <c r="X913" i="1"/>
  <c r="Y913" i="1"/>
  <c r="Z913" i="1"/>
  <c r="AA913" i="1"/>
  <c r="T914" i="1"/>
  <c r="U914" i="1"/>
  <c r="V914" i="1"/>
  <c r="W914" i="1"/>
  <c r="X914" i="1"/>
  <c r="Y914" i="1"/>
  <c r="Z914" i="1"/>
  <c r="AA914" i="1"/>
  <c r="T915" i="1"/>
  <c r="T916" i="1"/>
  <c r="T917" i="1"/>
  <c r="U917" i="1"/>
  <c r="V917" i="1"/>
  <c r="W917" i="1"/>
  <c r="X917" i="1"/>
  <c r="Y917" i="1"/>
  <c r="Z917" i="1"/>
  <c r="AA917" i="1"/>
  <c r="T918" i="1"/>
  <c r="U918" i="1"/>
  <c r="V918" i="1"/>
  <c r="W918" i="1"/>
  <c r="X918" i="1"/>
  <c r="Y918" i="1"/>
  <c r="Z918" i="1"/>
  <c r="AA918" i="1"/>
  <c r="T919" i="1"/>
  <c r="U919" i="1"/>
  <c r="V919" i="1"/>
  <c r="W919" i="1"/>
  <c r="X919" i="1"/>
  <c r="Y919" i="1"/>
  <c r="Z919" i="1"/>
  <c r="AA919" i="1"/>
  <c r="T920" i="1"/>
  <c r="U920" i="1"/>
  <c r="V920" i="1"/>
  <c r="W920" i="1"/>
  <c r="X920" i="1"/>
  <c r="Y920" i="1"/>
  <c r="Z920" i="1"/>
  <c r="AA920" i="1"/>
  <c r="T921" i="1"/>
  <c r="U921" i="1"/>
  <c r="V921" i="1"/>
  <c r="W921" i="1"/>
  <c r="X921" i="1"/>
  <c r="Y921" i="1"/>
  <c r="Z921" i="1"/>
  <c r="AA921" i="1"/>
  <c r="T922" i="1"/>
  <c r="U922" i="1"/>
  <c r="V922" i="1"/>
  <c r="W922" i="1"/>
  <c r="X922" i="1"/>
  <c r="Y922" i="1"/>
  <c r="Z922" i="1"/>
  <c r="AA922" i="1"/>
  <c r="T923" i="1"/>
  <c r="U923" i="1"/>
  <c r="V923" i="1"/>
  <c r="W923" i="1"/>
  <c r="X923" i="1"/>
  <c r="Y923" i="1"/>
  <c r="Z923" i="1"/>
  <c r="AA923" i="1"/>
  <c r="T924" i="1"/>
  <c r="U924" i="1"/>
  <c r="V924" i="1"/>
  <c r="W924" i="1"/>
  <c r="X924" i="1"/>
  <c r="Y924" i="1"/>
  <c r="Z924" i="1"/>
  <c r="AA924" i="1"/>
  <c r="T925" i="1"/>
  <c r="U925" i="1"/>
  <c r="V925" i="1"/>
  <c r="W925" i="1"/>
  <c r="X925" i="1"/>
  <c r="Y925" i="1"/>
  <c r="Z925" i="1"/>
  <c r="AA925" i="1"/>
  <c r="T926" i="1"/>
  <c r="U926" i="1"/>
  <c r="V926" i="1"/>
  <c r="W926" i="1"/>
  <c r="X926" i="1"/>
  <c r="Y926" i="1"/>
  <c r="Z926" i="1"/>
  <c r="AA926" i="1"/>
  <c r="T927" i="1"/>
  <c r="U927" i="1"/>
  <c r="V927" i="1"/>
  <c r="W927" i="1"/>
  <c r="X927" i="1"/>
  <c r="Y927" i="1"/>
  <c r="Z927" i="1"/>
  <c r="AA927" i="1"/>
  <c r="T928" i="1"/>
  <c r="U928" i="1"/>
  <c r="V928" i="1"/>
  <c r="W928" i="1"/>
  <c r="X928" i="1"/>
  <c r="Y928" i="1"/>
  <c r="Z928" i="1"/>
  <c r="AA928" i="1"/>
  <c r="T929" i="1"/>
  <c r="U929" i="1"/>
  <c r="V929" i="1"/>
  <c r="W929" i="1"/>
  <c r="X929" i="1"/>
  <c r="Y929" i="1"/>
  <c r="Z929" i="1"/>
  <c r="AA929" i="1"/>
  <c r="T930" i="1"/>
  <c r="U930" i="1"/>
  <c r="V930" i="1"/>
  <c r="W930" i="1"/>
  <c r="X930" i="1"/>
  <c r="Y930" i="1"/>
  <c r="Z930" i="1"/>
  <c r="AA930" i="1"/>
  <c r="T931" i="1"/>
  <c r="U931" i="1"/>
  <c r="V931" i="1"/>
  <c r="W931" i="1"/>
  <c r="X931" i="1"/>
  <c r="Y931" i="1"/>
  <c r="Z931" i="1"/>
  <c r="AA931" i="1"/>
  <c r="T932" i="1"/>
  <c r="U932" i="1"/>
  <c r="V932" i="1"/>
  <c r="W932" i="1"/>
  <c r="X932" i="1"/>
  <c r="Y932" i="1"/>
  <c r="Z932" i="1"/>
  <c r="AA932" i="1"/>
  <c r="T933" i="1"/>
  <c r="U933" i="1"/>
  <c r="V933" i="1"/>
  <c r="W933" i="1"/>
  <c r="X933" i="1"/>
  <c r="Y933" i="1"/>
  <c r="Z933" i="1"/>
  <c r="AA933" i="1"/>
  <c r="T934" i="1"/>
  <c r="U934" i="1"/>
  <c r="V934" i="1"/>
  <c r="W934" i="1"/>
  <c r="X934" i="1"/>
  <c r="Y934" i="1"/>
  <c r="Z934" i="1"/>
  <c r="AA934" i="1"/>
  <c r="T935" i="1"/>
  <c r="U935" i="1"/>
  <c r="V935" i="1"/>
  <c r="W935" i="1"/>
  <c r="X935" i="1"/>
  <c r="Y935" i="1"/>
  <c r="Z935" i="1"/>
  <c r="AA935" i="1"/>
  <c r="T936" i="1"/>
  <c r="U936" i="1"/>
  <c r="V936" i="1"/>
  <c r="W936" i="1"/>
  <c r="X936" i="1"/>
  <c r="Y936" i="1"/>
  <c r="Z936" i="1"/>
  <c r="AA936" i="1"/>
  <c r="T937" i="1"/>
  <c r="U937" i="1"/>
  <c r="V937" i="1"/>
  <c r="W937" i="1"/>
  <c r="X937" i="1"/>
  <c r="Y937" i="1"/>
  <c r="Z937" i="1"/>
  <c r="AA937" i="1"/>
  <c r="T938" i="1"/>
  <c r="U938" i="1"/>
  <c r="V938" i="1"/>
  <c r="W938" i="1"/>
  <c r="X938" i="1"/>
  <c r="Y938" i="1"/>
  <c r="Z938" i="1"/>
  <c r="AA938" i="1"/>
  <c r="T939" i="1"/>
  <c r="U939" i="1"/>
  <c r="V939" i="1"/>
  <c r="W939" i="1"/>
  <c r="X939" i="1"/>
  <c r="Y939" i="1"/>
  <c r="Z939" i="1"/>
  <c r="AA939" i="1"/>
  <c r="T940" i="1"/>
  <c r="U940" i="1"/>
  <c r="V940" i="1"/>
  <c r="W940" i="1"/>
  <c r="X940" i="1"/>
  <c r="Y940" i="1"/>
  <c r="Z940" i="1"/>
  <c r="AA940" i="1"/>
  <c r="T941" i="1"/>
  <c r="U941" i="1"/>
  <c r="V941" i="1"/>
  <c r="W941" i="1"/>
  <c r="X941" i="1"/>
  <c r="Y941" i="1"/>
  <c r="Z941" i="1"/>
  <c r="AA941" i="1"/>
  <c r="T942" i="1"/>
  <c r="U942" i="1"/>
  <c r="V942" i="1"/>
  <c r="W942" i="1"/>
  <c r="X942" i="1"/>
  <c r="Y942" i="1"/>
  <c r="Z942" i="1"/>
  <c r="AA942" i="1"/>
  <c r="T943" i="1"/>
  <c r="T944" i="1"/>
  <c r="U944" i="1"/>
  <c r="V944" i="1"/>
  <c r="W944" i="1"/>
  <c r="X944" i="1"/>
  <c r="Y944" i="1"/>
  <c r="Z944" i="1"/>
  <c r="AA944" i="1"/>
  <c r="T945" i="1"/>
  <c r="U945" i="1"/>
  <c r="V945" i="1"/>
  <c r="W945" i="1"/>
  <c r="X945" i="1"/>
  <c r="Y945" i="1"/>
  <c r="Z945" i="1"/>
  <c r="AA945" i="1"/>
  <c r="T946" i="1"/>
  <c r="U946" i="1"/>
  <c r="V946" i="1"/>
  <c r="W946" i="1"/>
  <c r="X946" i="1"/>
  <c r="Y946" i="1"/>
  <c r="Z946" i="1"/>
  <c r="AA946" i="1"/>
  <c r="T947" i="1"/>
  <c r="U947" i="1"/>
  <c r="V947" i="1"/>
  <c r="W947" i="1"/>
  <c r="X947" i="1"/>
  <c r="Y947" i="1"/>
  <c r="Z947" i="1"/>
  <c r="AA947" i="1"/>
  <c r="T948" i="1"/>
  <c r="T949" i="1"/>
  <c r="T950" i="1"/>
  <c r="T951" i="1"/>
  <c r="T952" i="1"/>
  <c r="U952" i="1"/>
  <c r="V952" i="1"/>
  <c r="W952" i="1"/>
  <c r="X952" i="1"/>
  <c r="Y952" i="1"/>
  <c r="Z952" i="1"/>
  <c r="AA952" i="1"/>
  <c r="T953" i="1"/>
  <c r="U953" i="1"/>
  <c r="V953" i="1"/>
  <c r="W953" i="1"/>
  <c r="X953" i="1"/>
  <c r="Y953" i="1"/>
  <c r="Z953" i="1"/>
  <c r="AA953" i="1"/>
  <c r="T954" i="1"/>
  <c r="U954" i="1"/>
  <c r="V954" i="1"/>
  <c r="W954" i="1"/>
  <c r="X954" i="1"/>
  <c r="Y954" i="1"/>
  <c r="Z954" i="1"/>
  <c r="AA954" i="1"/>
  <c r="T955" i="1"/>
  <c r="U955" i="1"/>
  <c r="V955" i="1"/>
  <c r="W955" i="1"/>
  <c r="X955" i="1"/>
  <c r="Y955" i="1"/>
  <c r="Z955" i="1"/>
  <c r="AA955" i="1"/>
  <c r="T956" i="1"/>
  <c r="U956" i="1"/>
  <c r="V956" i="1"/>
  <c r="W956" i="1"/>
  <c r="X956" i="1"/>
  <c r="Y956" i="1"/>
  <c r="Z956" i="1"/>
  <c r="AA956" i="1"/>
  <c r="T957" i="1"/>
  <c r="U957" i="1"/>
  <c r="V957" i="1"/>
  <c r="W957" i="1"/>
  <c r="X957" i="1"/>
  <c r="Y957" i="1"/>
  <c r="Z957" i="1"/>
  <c r="AA957" i="1"/>
  <c r="T958" i="1"/>
  <c r="U958" i="1"/>
  <c r="V958" i="1"/>
  <c r="W958" i="1"/>
  <c r="X958" i="1"/>
  <c r="Y958" i="1"/>
  <c r="Z958" i="1"/>
  <c r="AA958" i="1"/>
  <c r="T959" i="1"/>
  <c r="U959" i="1"/>
  <c r="V959" i="1"/>
  <c r="W959" i="1"/>
  <c r="X959" i="1"/>
  <c r="Y959" i="1"/>
  <c r="Z959" i="1"/>
  <c r="AA959" i="1"/>
  <c r="T960" i="1"/>
  <c r="U960" i="1"/>
  <c r="V960" i="1"/>
  <c r="W960" i="1"/>
  <c r="X960" i="1"/>
  <c r="Y960" i="1"/>
  <c r="Z960" i="1"/>
  <c r="AA960" i="1"/>
  <c r="T961" i="1"/>
  <c r="U961" i="1"/>
  <c r="V961" i="1"/>
  <c r="W961" i="1"/>
  <c r="X961" i="1"/>
  <c r="Y961" i="1"/>
  <c r="Z961" i="1"/>
  <c r="AA961" i="1"/>
  <c r="T962" i="1"/>
  <c r="U962" i="1"/>
  <c r="V962" i="1"/>
  <c r="W962" i="1"/>
  <c r="X962" i="1"/>
  <c r="Y962" i="1"/>
  <c r="Z962" i="1"/>
  <c r="AA962" i="1"/>
  <c r="T963" i="1"/>
  <c r="U963" i="1"/>
  <c r="V963" i="1"/>
  <c r="W963" i="1"/>
  <c r="X963" i="1"/>
  <c r="Y963" i="1"/>
  <c r="Z963" i="1"/>
  <c r="AA963" i="1"/>
  <c r="T964" i="1"/>
  <c r="U964" i="1"/>
  <c r="V964" i="1"/>
  <c r="W964" i="1"/>
  <c r="X964" i="1"/>
  <c r="Y964" i="1"/>
  <c r="Z964" i="1"/>
  <c r="AA964" i="1"/>
  <c r="T965" i="1"/>
  <c r="U965" i="1"/>
  <c r="V965" i="1"/>
  <c r="W965" i="1"/>
  <c r="X965" i="1"/>
  <c r="Y965" i="1"/>
  <c r="Z965" i="1"/>
  <c r="AA965" i="1"/>
  <c r="T966" i="1"/>
  <c r="U966" i="1"/>
  <c r="V966" i="1"/>
  <c r="W966" i="1"/>
  <c r="X966" i="1"/>
  <c r="Y966" i="1"/>
  <c r="Z966" i="1"/>
  <c r="AA966" i="1"/>
  <c r="T967" i="1"/>
  <c r="T968" i="1"/>
  <c r="U968" i="1"/>
  <c r="V968" i="1"/>
  <c r="W968" i="1"/>
  <c r="X968" i="1"/>
  <c r="Y968" i="1"/>
  <c r="Z968" i="1"/>
  <c r="AA968" i="1"/>
  <c r="T969" i="1"/>
  <c r="U969" i="1"/>
  <c r="V969" i="1"/>
  <c r="W969" i="1"/>
  <c r="X969" i="1"/>
  <c r="Y969" i="1"/>
  <c r="Z969" i="1"/>
  <c r="AA969" i="1"/>
  <c r="T970" i="1"/>
  <c r="U970" i="1"/>
  <c r="V970" i="1"/>
  <c r="W970" i="1"/>
  <c r="X970" i="1"/>
  <c r="Y970" i="1"/>
  <c r="Z970" i="1"/>
  <c r="AA970" i="1"/>
  <c r="T971" i="1"/>
  <c r="U971" i="1"/>
  <c r="V971" i="1"/>
  <c r="W971" i="1"/>
  <c r="X971" i="1"/>
  <c r="Y971" i="1"/>
  <c r="Z971" i="1"/>
  <c r="AA971" i="1"/>
  <c r="T972" i="1"/>
  <c r="U972" i="1"/>
  <c r="V972" i="1"/>
  <c r="W972" i="1"/>
  <c r="X972" i="1"/>
  <c r="Y972" i="1"/>
  <c r="Z972" i="1"/>
  <c r="AA972" i="1"/>
  <c r="T973" i="1"/>
  <c r="T974" i="1"/>
  <c r="U974" i="1"/>
  <c r="V974" i="1"/>
  <c r="W974" i="1"/>
  <c r="X974" i="1"/>
  <c r="Y974" i="1"/>
  <c r="Z974" i="1"/>
  <c r="AA974" i="1"/>
  <c r="T975" i="1"/>
  <c r="T976" i="1"/>
  <c r="T977" i="1"/>
  <c r="T978" i="1"/>
  <c r="T979" i="1"/>
  <c r="U979" i="1"/>
  <c r="V979" i="1"/>
  <c r="W979" i="1"/>
  <c r="X979" i="1"/>
  <c r="Y979" i="1"/>
  <c r="Z979" i="1"/>
  <c r="AA979" i="1"/>
  <c r="T980" i="1"/>
  <c r="U980" i="1"/>
  <c r="V980" i="1"/>
  <c r="W980" i="1"/>
  <c r="X980" i="1"/>
  <c r="Y980" i="1"/>
  <c r="Z980" i="1"/>
  <c r="AA980" i="1"/>
  <c r="T981" i="1"/>
  <c r="U981" i="1"/>
  <c r="V981" i="1"/>
  <c r="W981" i="1"/>
  <c r="X981" i="1"/>
  <c r="Y981" i="1"/>
  <c r="Z981" i="1"/>
  <c r="AA981" i="1"/>
  <c r="T982" i="1"/>
  <c r="U982" i="1"/>
  <c r="V982" i="1"/>
  <c r="W982" i="1"/>
  <c r="X982" i="1"/>
  <c r="Y982" i="1"/>
  <c r="Z982" i="1"/>
  <c r="AA982" i="1"/>
  <c r="T983" i="1"/>
  <c r="U983" i="1"/>
  <c r="V983" i="1"/>
  <c r="W983" i="1"/>
  <c r="X983" i="1"/>
  <c r="Y983" i="1"/>
  <c r="Z983" i="1"/>
  <c r="AA983" i="1"/>
  <c r="T984" i="1"/>
  <c r="T985" i="1"/>
  <c r="T986" i="1"/>
  <c r="T987" i="1"/>
  <c r="U987" i="1"/>
  <c r="V987" i="1"/>
  <c r="W987" i="1"/>
  <c r="X987" i="1"/>
  <c r="Y987" i="1"/>
  <c r="Z987" i="1"/>
  <c r="AA987" i="1"/>
  <c r="T988" i="1"/>
  <c r="U988" i="1"/>
  <c r="V988" i="1"/>
  <c r="W988" i="1"/>
  <c r="X988" i="1"/>
  <c r="Y988" i="1"/>
  <c r="Z988" i="1"/>
  <c r="AA988" i="1"/>
  <c r="T989" i="1"/>
  <c r="U989" i="1"/>
  <c r="V989" i="1"/>
  <c r="W989" i="1"/>
  <c r="X989" i="1"/>
  <c r="Y989" i="1"/>
  <c r="Z989" i="1"/>
  <c r="AA989" i="1"/>
  <c r="T990" i="1"/>
  <c r="T991" i="1"/>
  <c r="T992" i="1"/>
  <c r="U992" i="1"/>
  <c r="V992" i="1"/>
  <c r="W992" i="1"/>
  <c r="X992" i="1"/>
  <c r="Y992" i="1"/>
  <c r="Z992" i="1"/>
  <c r="AA992" i="1"/>
  <c r="T993" i="1"/>
  <c r="U993" i="1"/>
  <c r="V993" i="1"/>
  <c r="W993" i="1"/>
  <c r="X993" i="1"/>
  <c r="Y993" i="1"/>
  <c r="Z993" i="1"/>
  <c r="AA993" i="1"/>
  <c r="T994" i="1"/>
  <c r="U994" i="1"/>
  <c r="V994" i="1"/>
  <c r="W994" i="1"/>
  <c r="X994" i="1"/>
  <c r="Y994" i="1"/>
  <c r="Z994" i="1"/>
  <c r="AA994" i="1"/>
  <c r="T995" i="1"/>
  <c r="T996" i="1"/>
  <c r="T997" i="1"/>
  <c r="T998" i="1"/>
  <c r="T999" i="1"/>
  <c r="U999" i="1"/>
  <c r="V999" i="1"/>
  <c r="W999" i="1"/>
  <c r="X999" i="1"/>
  <c r="Y999" i="1"/>
  <c r="Z999" i="1"/>
  <c r="AA999" i="1"/>
  <c r="T1000" i="1"/>
  <c r="U1000" i="1"/>
  <c r="V1000" i="1"/>
  <c r="W1000" i="1"/>
  <c r="X1000" i="1"/>
  <c r="Y1000" i="1"/>
  <c r="Z1000" i="1"/>
  <c r="AA1000" i="1"/>
  <c r="T1001" i="1"/>
  <c r="U1001" i="1"/>
  <c r="V1001" i="1"/>
  <c r="W1001" i="1"/>
  <c r="X1001" i="1"/>
  <c r="Y1001" i="1"/>
  <c r="Z1001" i="1"/>
  <c r="AA1001" i="1"/>
  <c r="T1002" i="1"/>
  <c r="U1002" i="1"/>
  <c r="V1002" i="1"/>
  <c r="W1002" i="1"/>
  <c r="X1002" i="1"/>
  <c r="Y1002" i="1"/>
  <c r="Z1002" i="1"/>
  <c r="AA1002" i="1"/>
  <c r="T1003" i="1"/>
  <c r="U1003" i="1"/>
  <c r="V1003" i="1"/>
  <c r="W1003" i="1"/>
  <c r="X1003" i="1"/>
  <c r="Y1003" i="1"/>
  <c r="Z1003" i="1"/>
  <c r="AA1003" i="1"/>
  <c r="T1004" i="1"/>
  <c r="U1004" i="1"/>
  <c r="V1004" i="1"/>
  <c r="W1004" i="1"/>
  <c r="X1004" i="1"/>
  <c r="Y1004" i="1"/>
  <c r="Z1004" i="1"/>
  <c r="AA1004" i="1"/>
  <c r="T1005" i="1"/>
  <c r="U1005" i="1"/>
  <c r="V1005" i="1"/>
  <c r="W1005" i="1"/>
  <c r="X1005" i="1"/>
  <c r="Y1005" i="1"/>
  <c r="Z1005" i="1"/>
  <c r="AA1005" i="1"/>
  <c r="T1006" i="1"/>
  <c r="U1006" i="1"/>
  <c r="V1006" i="1"/>
  <c r="W1006" i="1"/>
  <c r="X1006" i="1"/>
  <c r="Y1006" i="1"/>
  <c r="Z1006" i="1"/>
  <c r="AA1006" i="1"/>
  <c r="T1007" i="1"/>
  <c r="U1007" i="1"/>
  <c r="V1007" i="1"/>
  <c r="W1007" i="1"/>
  <c r="X1007" i="1"/>
  <c r="Y1007" i="1"/>
  <c r="Z1007" i="1"/>
  <c r="AA1007" i="1"/>
  <c r="T1008" i="1"/>
  <c r="U1008" i="1"/>
  <c r="V1008" i="1"/>
  <c r="W1008" i="1"/>
  <c r="X1008" i="1"/>
  <c r="Y1008" i="1"/>
  <c r="Z1008" i="1"/>
  <c r="AA1008" i="1"/>
  <c r="T1009" i="1"/>
  <c r="U1009" i="1"/>
  <c r="V1009" i="1"/>
  <c r="W1009" i="1"/>
  <c r="X1009" i="1"/>
  <c r="Y1009" i="1"/>
  <c r="Z1009" i="1"/>
  <c r="AA1009" i="1"/>
  <c r="T1010" i="1"/>
  <c r="U1010" i="1"/>
  <c r="V1010" i="1"/>
  <c r="W1010" i="1"/>
  <c r="X1010" i="1"/>
  <c r="Y1010" i="1"/>
  <c r="Z1010" i="1"/>
  <c r="AA1010" i="1"/>
  <c r="T1011" i="1"/>
  <c r="U1011" i="1"/>
  <c r="V1011" i="1"/>
  <c r="W1011" i="1"/>
  <c r="X1011" i="1"/>
  <c r="Y1011" i="1"/>
  <c r="Z1011" i="1"/>
  <c r="AA1011" i="1"/>
  <c r="T1012" i="1"/>
  <c r="U1012" i="1"/>
  <c r="V1012" i="1"/>
  <c r="W1012" i="1"/>
  <c r="X1012" i="1"/>
  <c r="Y1012" i="1"/>
  <c r="Z1012" i="1"/>
  <c r="AA1012" i="1"/>
  <c r="T1013" i="1"/>
  <c r="U1013" i="1"/>
  <c r="V1013" i="1"/>
  <c r="W1013" i="1"/>
  <c r="X1013" i="1"/>
  <c r="Y1013" i="1"/>
  <c r="Z1013" i="1"/>
  <c r="AA1013" i="1"/>
  <c r="T1014" i="1"/>
  <c r="U1014" i="1"/>
  <c r="V1014" i="1"/>
  <c r="W1014" i="1"/>
  <c r="X1014" i="1"/>
  <c r="Y1014" i="1"/>
  <c r="Z1014" i="1"/>
  <c r="AA1014" i="1"/>
  <c r="T1015" i="1"/>
  <c r="U1015" i="1"/>
  <c r="V1015" i="1"/>
  <c r="W1015" i="1"/>
  <c r="X1015" i="1"/>
  <c r="Y1015" i="1"/>
  <c r="Z1015" i="1"/>
  <c r="AA1015" i="1"/>
  <c r="T1016" i="1"/>
  <c r="U1016" i="1"/>
  <c r="V1016" i="1"/>
  <c r="W1016" i="1"/>
  <c r="X1016" i="1"/>
  <c r="Y1016" i="1"/>
  <c r="Z1016" i="1"/>
  <c r="AA1016" i="1"/>
  <c r="T1017" i="1"/>
  <c r="U1017" i="1"/>
  <c r="V1017" i="1"/>
  <c r="W1017" i="1"/>
  <c r="X1017" i="1"/>
  <c r="Y1017" i="1"/>
  <c r="Z1017" i="1"/>
  <c r="AA1017" i="1"/>
  <c r="T1018" i="1"/>
  <c r="U1018" i="1"/>
  <c r="V1018" i="1"/>
  <c r="W1018" i="1"/>
  <c r="X1018" i="1"/>
  <c r="Y1018" i="1"/>
  <c r="Z1018" i="1"/>
  <c r="AA1018" i="1"/>
  <c r="T1019" i="1"/>
  <c r="U1019" i="1"/>
  <c r="V1019" i="1"/>
  <c r="W1019" i="1"/>
  <c r="X1019" i="1"/>
  <c r="Y1019" i="1"/>
  <c r="Z1019" i="1"/>
  <c r="AA1019" i="1"/>
  <c r="T1020" i="1"/>
  <c r="T1021" i="1"/>
  <c r="T1022" i="1"/>
  <c r="U1022" i="1"/>
  <c r="V1022" i="1"/>
  <c r="W1022" i="1"/>
  <c r="X1022" i="1"/>
  <c r="Y1022" i="1"/>
  <c r="Z1022" i="1"/>
  <c r="AA1022" i="1"/>
  <c r="T1023" i="1"/>
  <c r="U1023" i="1"/>
  <c r="V1023" i="1"/>
  <c r="W1023" i="1"/>
  <c r="X1023" i="1"/>
  <c r="Y1023" i="1"/>
  <c r="Z1023" i="1"/>
  <c r="AA1023" i="1"/>
  <c r="T1024" i="1"/>
  <c r="U1024" i="1"/>
  <c r="V1024" i="1"/>
  <c r="W1024" i="1"/>
  <c r="X1024" i="1"/>
  <c r="Y1024" i="1"/>
  <c r="Z1024" i="1"/>
  <c r="AA1024" i="1"/>
  <c r="T1025" i="1"/>
  <c r="U1025" i="1"/>
  <c r="V1025" i="1"/>
  <c r="W1025" i="1"/>
  <c r="X1025" i="1"/>
  <c r="Y1025" i="1"/>
  <c r="Z1025" i="1"/>
  <c r="AA1025" i="1"/>
  <c r="T1026" i="1"/>
  <c r="U1026" i="1"/>
  <c r="V1026" i="1"/>
  <c r="W1026" i="1"/>
  <c r="X1026" i="1"/>
  <c r="Y1026" i="1"/>
  <c r="Z1026" i="1"/>
  <c r="AA1026" i="1"/>
  <c r="T1027" i="1"/>
  <c r="U1027" i="1"/>
  <c r="V1027" i="1"/>
  <c r="W1027" i="1"/>
  <c r="X1027" i="1"/>
  <c r="Y1027" i="1"/>
  <c r="Z1027" i="1"/>
  <c r="AA1027" i="1"/>
  <c r="T1028" i="1"/>
  <c r="U1028" i="1"/>
  <c r="V1028" i="1"/>
  <c r="W1028" i="1"/>
  <c r="X1028" i="1"/>
  <c r="Y1028" i="1"/>
  <c r="Z1028" i="1"/>
  <c r="AA1028" i="1"/>
  <c r="T1029" i="1"/>
  <c r="U1029" i="1"/>
  <c r="V1029" i="1"/>
  <c r="W1029" i="1"/>
  <c r="X1029" i="1"/>
  <c r="Y1029" i="1"/>
  <c r="Z1029" i="1"/>
  <c r="AA1029" i="1"/>
  <c r="T1030" i="1"/>
  <c r="U1030" i="1"/>
  <c r="V1030" i="1"/>
  <c r="W1030" i="1"/>
  <c r="X1030" i="1"/>
  <c r="Y1030" i="1"/>
  <c r="Z1030" i="1"/>
  <c r="AA1030" i="1"/>
  <c r="T1031" i="1"/>
  <c r="U1031" i="1"/>
  <c r="V1031" i="1"/>
  <c r="W1031" i="1"/>
  <c r="X1031" i="1"/>
  <c r="Y1031" i="1"/>
  <c r="Z1031" i="1"/>
  <c r="AA1031" i="1"/>
  <c r="T1032" i="1"/>
  <c r="U1032" i="1"/>
  <c r="V1032" i="1"/>
  <c r="W1032" i="1"/>
  <c r="X1032" i="1"/>
  <c r="Y1032" i="1"/>
  <c r="Z1032" i="1"/>
  <c r="AA1032" i="1"/>
  <c r="T1033" i="1"/>
  <c r="U1033" i="1"/>
  <c r="V1033" i="1"/>
  <c r="W1033" i="1"/>
  <c r="X1033" i="1"/>
  <c r="Y1033" i="1"/>
  <c r="Z1033" i="1"/>
  <c r="AA1033" i="1"/>
  <c r="T1034" i="1"/>
  <c r="U1034" i="1"/>
  <c r="V1034" i="1"/>
  <c r="W1034" i="1"/>
  <c r="X1034" i="1"/>
  <c r="Y1034" i="1"/>
  <c r="Z1034" i="1"/>
  <c r="AA1034" i="1"/>
  <c r="T1035" i="1"/>
  <c r="U1035" i="1"/>
  <c r="V1035" i="1"/>
  <c r="W1035" i="1"/>
  <c r="X1035" i="1"/>
  <c r="Y1035" i="1"/>
  <c r="Z1035" i="1"/>
  <c r="AA1035" i="1"/>
  <c r="T1036" i="1"/>
  <c r="U1036" i="1"/>
  <c r="V1036" i="1"/>
  <c r="W1036" i="1"/>
  <c r="X1036" i="1"/>
  <c r="Y1036" i="1"/>
  <c r="Z1036" i="1"/>
  <c r="AA1036" i="1"/>
  <c r="T1037" i="1"/>
  <c r="U1037" i="1"/>
  <c r="V1037" i="1"/>
  <c r="W1037" i="1"/>
  <c r="X1037" i="1"/>
  <c r="Y1037" i="1"/>
  <c r="Z1037" i="1"/>
  <c r="AA1037" i="1"/>
  <c r="T1038" i="1"/>
  <c r="U1038" i="1"/>
  <c r="V1038" i="1"/>
  <c r="W1038" i="1"/>
  <c r="X1038" i="1"/>
  <c r="Y1038" i="1"/>
  <c r="Z1038" i="1"/>
  <c r="AA1038" i="1"/>
  <c r="T1039" i="1"/>
  <c r="U1039" i="1"/>
  <c r="V1039" i="1"/>
  <c r="W1039" i="1"/>
  <c r="X1039" i="1"/>
  <c r="Y1039" i="1"/>
  <c r="Z1039" i="1"/>
  <c r="AA1039" i="1"/>
  <c r="T1040" i="1"/>
  <c r="U1040" i="1"/>
  <c r="V1040" i="1"/>
  <c r="W1040" i="1"/>
  <c r="X1040" i="1"/>
  <c r="Y1040" i="1"/>
  <c r="Z1040" i="1"/>
  <c r="AA1040" i="1"/>
  <c r="T1041" i="1"/>
  <c r="U1041" i="1"/>
  <c r="V1041" i="1"/>
  <c r="W1041" i="1"/>
  <c r="X1041" i="1"/>
  <c r="Y1041" i="1"/>
  <c r="Z1041" i="1"/>
  <c r="AA1041" i="1"/>
  <c r="T1042" i="1"/>
  <c r="U1042" i="1"/>
  <c r="V1042" i="1"/>
  <c r="W1042" i="1"/>
  <c r="X1042" i="1"/>
  <c r="Y1042" i="1"/>
  <c r="Z1042" i="1"/>
  <c r="AA1042" i="1"/>
  <c r="T1043" i="1"/>
  <c r="U1043" i="1"/>
  <c r="V1043" i="1"/>
  <c r="W1043" i="1"/>
  <c r="X1043" i="1"/>
  <c r="Y1043" i="1"/>
  <c r="Z1043" i="1"/>
  <c r="AA1043" i="1"/>
  <c r="T1044" i="1"/>
  <c r="U1044" i="1"/>
  <c r="V1044" i="1"/>
  <c r="W1044" i="1"/>
  <c r="X1044" i="1"/>
  <c r="Y1044" i="1"/>
  <c r="Z1044" i="1"/>
  <c r="AA1044" i="1"/>
  <c r="T1045" i="1"/>
  <c r="U1045" i="1"/>
  <c r="V1045" i="1"/>
  <c r="W1045" i="1"/>
  <c r="X1045" i="1"/>
  <c r="Y1045" i="1"/>
  <c r="Z1045" i="1"/>
  <c r="AA1045" i="1"/>
  <c r="T1046" i="1"/>
  <c r="U1046" i="1"/>
  <c r="V1046" i="1"/>
  <c r="W1046" i="1"/>
  <c r="X1046" i="1"/>
  <c r="Y1046" i="1"/>
  <c r="Z1046" i="1"/>
  <c r="AA1046" i="1"/>
  <c r="T1047" i="1"/>
  <c r="U1047" i="1"/>
  <c r="V1047" i="1"/>
  <c r="W1047" i="1"/>
  <c r="X1047" i="1"/>
  <c r="Y1047" i="1"/>
  <c r="Z1047" i="1"/>
  <c r="AA1047" i="1"/>
  <c r="T1048" i="1"/>
  <c r="U1048" i="1"/>
  <c r="V1048" i="1"/>
  <c r="W1048" i="1"/>
  <c r="X1048" i="1"/>
  <c r="Y1048" i="1"/>
  <c r="Z1048" i="1"/>
  <c r="AA1048" i="1"/>
  <c r="T1049" i="1"/>
  <c r="U1049" i="1"/>
  <c r="V1049" i="1"/>
  <c r="W1049" i="1"/>
  <c r="X1049" i="1"/>
  <c r="Y1049" i="1"/>
  <c r="Z1049" i="1"/>
  <c r="AA1049" i="1"/>
  <c r="T1050" i="1"/>
  <c r="U1050" i="1"/>
  <c r="V1050" i="1"/>
  <c r="W1050" i="1"/>
  <c r="X1050" i="1"/>
  <c r="Y1050" i="1"/>
  <c r="Z1050" i="1"/>
  <c r="AA1050" i="1"/>
  <c r="T1051" i="1"/>
  <c r="U1051" i="1"/>
  <c r="V1051" i="1"/>
  <c r="W1051" i="1"/>
  <c r="X1051" i="1"/>
  <c r="Y1051" i="1"/>
  <c r="Z1051" i="1"/>
  <c r="AA1051" i="1"/>
  <c r="T1052" i="1"/>
  <c r="U1052" i="1"/>
  <c r="V1052" i="1"/>
  <c r="W1052" i="1"/>
  <c r="X1052" i="1"/>
  <c r="Y1052" i="1"/>
  <c r="Z1052" i="1"/>
  <c r="AA1052" i="1"/>
  <c r="T1053" i="1"/>
  <c r="U1053" i="1"/>
  <c r="V1053" i="1"/>
  <c r="W1053" i="1"/>
  <c r="X1053" i="1"/>
  <c r="Y1053" i="1"/>
  <c r="Z1053" i="1"/>
  <c r="AA1053" i="1"/>
  <c r="T1054" i="1"/>
  <c r="U1054" i="1"/>
  <c r="V1054" i="1"/>
  <c r="W1054" i="1"/>
  <c r="X1054" i="1"/>
  <c r="Y1054" i="1"/>
  <c r="Z1054" i="1"/>
  <c r="AA1054" i="1"/>
  <c r="T1055" i="1"/>
  <c r="T1056" i="1"/>
  <c r="T1057" i="1"/>
  <c r="T1058" i="1"/>
  <c r="U1058" i="1"/>
  <c r="V1058" i="1"/>
  <c r="W1058" i="1"/>
  <c r="X1058" i="1"/>
  <c r="Y1058" i="1"/>
  <c r="Z1058" i="1"/>
  <c r="AA1058" i="1"/>
  <c r="T1059" i="1"/>
  <c r="U1059" i="1"/>
  <c r="V1059" i="1"/>
  <c r="W1059" i="1"/>
  <c r="X1059" i="1"/>
  <c r="Y1059" i="1"/>
  <c r="Z1059" i="1"/>
  <c r="AA1059" i="1"/>
  <c r="T1060" i="1"/>
  <c r="U1060" i="1"/>
  <c r="V1060" i="1"/>
  <c r="W1060" i="1"/>
  <c r="X1060" i="1"/>
  <c r="Y1060" i="1"/>
  <c r="Z1060" i="1"/>
  <c r="AA1060" i="1"/>
  <c r="T1061" i="1"/>
  <c r="U1061" i="1"/>
  <c r="V1061" i="1"/>
  <c r="W1061" i="1"/>
  <c r="X1061" i="1"/>
  <c r="Y1061" i="1"/>
  <c r="Z1061" i="1"/>
  <c r="AA1061" i="1"/>
  <c r="T1062" i="1"/>
  <c r="U1062" i="1"/>
  <c r="V1062" i="1"/>
  <c r="W1062" i="1"/>
  <c r="X1062" i="1"/>
  <c r="Y1062" i="1"/>
  <c r="Z1062" i="1"/>
  <c r="AA1062" i="1"/>
  <c r="T1063" i="1"/>
  <c r="T1064" i="1"/>
  <c r="T1065" i="1"/>
  <c r="T1066" i="1"/>
  <c r="U1066" i="1"/>
  <c r="V1066" i="1"/>
  <c r="W1066" i="1"/>
  <c r="X1066" i="1"/>
  <c r="Y1066" i="1"/>
  <c r="Z1066" i="1"/>
  <c r="AA1066" i="1"/>
  <c r="T1067" i="1"/>
  <c r="U1067" i="1"/>
  <c r="V1067" i="1"/>
  <c r="W1067" i="1"/>
  <c r="X1067" i="1"/>
  <c r="Y1067" i="1"/>
  <c r="Z1067" i="1"/>
  <c r="AA1067" i="1"/>
  <c r="T1068" i="1"/>
  <c r="T1069" i="1"/>
  <c r="T1070" i="1"/>
  <c r="T1071" i="1"/>
  <c r="U1071" i="1"/>
  <c r="V1071" i="1"/>
  <c r="W1071" i="1"/>
  <c r="X1071" i="1"/>
  <c r="Y1071" i="1"/>
  <c r="Z1071" i="1"/>
  <c r="AA1071" i="1"/>
  <c r="T1072" i="1"/>
  <c r="U1072" i="1"/>
  <c r="V1072" i="1"/>
  <c r="W1072" i="1"/>
  <c r="X1072" i="1"/>
  <c r="Y1072" i="1"/>
  <c r="Z1072" i="1"/>
  <c r="AA1072" i="1"/>
  <c r="T1073" i="1"/>
  <c r="U1073" i="1"/>
  <c r="V1073" i="1"/>
  <c r="W1073" i="1"/>
  <c r="X1073" i="1"/>
  <c r="Y1073" i="1"/>
  <c r="Z1073" i="1"/>
  <c r="AA1073" i="1"/>
  <c r="T1074" i="1"/>
  <c r="U1074" i="1"/>
  <c r="V1074" i="1"/>
  <c r="W1074" i="1"/>
  <c r="X1074" i="1"/>
  <c r="Y1074" i="1"/>
  <c r="Z1074" i="1"/>
  <c r="AA1074" i="1"/>
  <c r="T1075" i="1"/>
  <c r="U1075" i="1"/>
  <c r="V1075" i="1"/>
  <c r="W1075" i="1"/>
  <c r="X1075" i="1"/>
  <c r="Y1075" i="1"/>
  <c r="Z1075" i="1"/>
  <c r="AA1075" i="1"/>
  <c r="T1076" i="1"/>
  <c r="U1076" i="1"/>
  <c r="V1076" i="1"/>
  <c r="W1076" i="1"/>
  <c r="X1076" i="1"/>
  <c r="Y1076" i="1"/>
  <c r="Z1076" i="1"/>
  <c r="AA1076" i="1"/>
  <c r="T1077" i="1"/>
  <c r="U1077" i="1"/>
  <c r="V1077" i="1"/>
  <c r="W1077" i="1"/>
  <c r="X1077" i="1"/>
  <c r="Y1077" i="1"/>
  <c r="Z1077" i="1"/>
  <c r="AA1077" i="1"/>
  <c r="T1078" i="1"/>
  <c r="U1078" i="1"/>
  <c r="V1078" i="1"/>
  <c r="W1078" i="1"/>
  <c r="X1078" i="1"/>
  <c r="Y1078" i="1"/>
  <c r="Z1078" i="1"/>
  <c r="AA1078" i="1"/>
  <c r="T1079" i="1"/>
  <c r="U1079" i="1"/>
  <c r="V1079" i="1"/>
  <c r="W1079" i="1"/>
  <c r="X1079" i="1"/>
  <c r="Y1079" i="1"/>
  <c r="Z1079" i="1"/>
  <c r="AA1079" i="1"/>
  <c r="T1080" i="1"/>
  <c r="U1080" i="1"/>
  <c r="V1080" i="1"/>
  <c r="W1080" i="1"/>
  <c r="X1080" i="1"/>
  <c r="Y1080" i="1"/>
  <c r="Z1080" i="1"/>
  <c r="AA1080" i="1"/>
  <c r="T1081" i="1"/>
  <c r="U1081" i="1"/>
  <c r="V1081" i="1"/>
  <c r="W1081" i="1"/>
  <c r="X1081" i="1"/>
  <c r="Y1081" i="1"/>
  <c r="Z1081" i="1"/>
  <c r="AA1081" i="1"/>
  <c r="T1082" i="1"/>
  <c r="U1082" i="1"/>
  <c r="V1082" i="1"/>
  <c r="W1082" i="1"/>
  <c r="X1082" i="1"/>
  <c r="Y1082" i="1"/>
  <c r="Z1082" i="1"/>
  <c r="AA1082" i="1"/>
  <c r="T1083" i="1"/>
  <c r="U1083" i="1"/>
  <c r="V1083" i="1"/>
  <c r="W1083" i="1"/>
  <c r="X1083" i="1"/>
  <c r="Y1083" i="1"/>
  <c r="Z1083" i="1"/>
  <c r="AA1083" i="1"/>
  <c r="T1084" i="1"/>
  <c r="U1084" i="1"/>
  <c r="V1084" i="1"/>
  <c r="W1084" i="1"/>
  <c r="X1084" i="1"/>
  <c r="Y1084" i="1"/>
  <c r="Z1084" i="1"/>
  <c r="AA1084" i="1"/>
  <c r="T1085" i="1"/>
  <c r="U1085" i="1"/>
  <c r="V1085" i="1"/>
  <c r="W1085" i="1"/>
  <c r="X1085" i="1"/>
  <c r="Y1085" i="1"/>
  <c r="Z1085" i="1"/>
  <c r="AA1085" i="1"/>
  <c r="T1086" i="1"/>
  <c r="U1086" i="1"/>
  <c r="V1086" i="1"/>
  <c r="W1086" i="1"/>
  <c r="X1086" i="1"/>
  <c r="Y1086" i="1"/>
  <c r="Z1086" i="1"/>
  <c r="AA1086" i="1"/>
  <c r="T1087" i="1"/>
  <c r="U1087" i="1"/>
  <c r="V1087" i="1"/>
  <c r="W1087" i="1"/>
  <c r="X1087" i="1"/>
  <c r="Y1087" i="1"/>
  <c r="Z1087" i="1"/>
  <c r="AA1087" i="1"/>
  <c r="T1088" i="1"/>
  <c r="T1089" i="1"/>
  <c r="U1089" i="1"/>
  <c r="V1089" i="1"/>
  <c r="W1089" i="1"/>
  <c r="X1089" i="1"/>
  <c r="Y1089" i="1"/>
  <c r="Z1089" i="1"/>
  <c r="AA1089" i="1"/>
  <c r="T1090" i="1"/>
  <c r="U1090" i="1"/>
  <c r="V1090" i="1"/>
  <c r="W1090" i="1"/>
  <c r="X1090" i="1"/>
  <c r="Y1090" i="1"/>
  <c r="Z1090" i="1"/>
  <c r="AA1090" i="1"/>
  <c r="T1091" i="1"/>
  <c r="U1091" i="1"/>
  <c r="V1091" i="1"/>
  <c r="W1091" i="1"/>
  <c r="X1091" i="1"/>
  <c r="Y1091" i="1"/>
  <c r="Z1091" i="1"/>
  <c r="AA1091" i="1"/>
  <c r="T1092" i="1"/>
  <c r="U1092" i="1"/>
  <c r="V1092" i="1"/>
  <c r="W1092" i="1"/>
  <c r="X1092" i="1"/>
  <c r="Y1092" i="1"/>
  <c r="Z1092" i="1"/>
  <c r="AA1092" i="1"/>
  <c r="T1093" i="1"/>
  <c r="U1093" i="1"/>
  <c r="V1093" i="1"/>
  <c r="W1093" i="1"/>
  <c r="X1093" i="1"/>
  <c r="Y1093" i="1"/>
  <c r="Z1093" i="1"/>
  <c r="AA1093" i="1"/>
  <c r="T1094" i="1"/>
  <c r="U1094" i="1"/>
  <c r="V1094" i="1"/>
  <c r="W1094" i="1"/>
  <c r="X1094" i="1"/>
  <c r="Y1094" i="1"/>
  <c r="Z1094" i="1"/>
  <c r="AA1094" i="1"/>
  <c r="T1095" i="1"/>
  <c r="U1095" i="1"/>
  <c r="V1095" i="1"/>
  <c r="W1095" i="1"/>
  <c r="X1095" i="1"/>
  <c r="Y1095" i="1"/>
  <c r="Z1095" i="1"/>
  <c r="AA1095" i="1"/>
  <c r="T1096" i="1"/>
  <c r="U1096" i="1"/>
  <c r="V1096" i="1"/>
  <c r="W1096" i="1"/>
  <c r="X1096" i="1"/>
  <c r="Y1096" i="1"/>
  <c r="Z1096" i="1"/>
  <c r="AA1096" i="1"/>
  <c r="T1097" i="1"/>
  <c r="U1097" i="1"/>
  <c r="V1097" i="1"/>
  <c r="W1097" i="1"/>
  <c r="X1097" i="1"/>
  <c r="Y1097" i="1"/>
  <c r="Z1097" i="1"/>
  <c r="AA1097" i="1"/>
  <c r="T1098" i="1"/>
  <c r="U1098" i="1"/>
  <c r="V1098" i="1"/>
  <c r="W1098" i="1"/>
  <c r="X1098" i="1"/>
  <c r="Y1098" i="1"/>
  <c r="Z1098" i="1"/>
  <c r="AA1098" i="1"/>
  <c r="T1099" i="1"/>
  <c r="U1099" i="1"/>
  <c r="V1099" i="1"/>
  <c r="W1099" i="1"/>
  <c r="X1099" i="1"/>
  <c r="Y1099" i="1"/>
  <c r="Z1099" i="1"/>
  <c r="AA1099" i="1"/>
  <c r="T1100" i="1"/>
  <c r="U1100" i="1"/>
  <c r="V1100" i="1"/>
  <c r="W1100" i="1"/>
  <c r="X1100" i="1"/>
  <c r="Y1100" i="1"/>
  <c r="Z1100" i="1"/>
  <c r="AA1100" i="1"/>
  <c r="T1101" i="1"/>
  <c r="U1101" i="1"/>
  <c r="V1101" i="1"/>
  <c r="W1101" i="1"/>
  <c r="X1101" i="1"/>
  <c r="Y1101" i="1"/>
  <c r="Z1101" i="1"/>
  <c r="AA1101" i="1"/>
  <c r="T1102" i="1"/>
  <c r="U1102" i="1"/>
  <c r="V1102" i="1"/>
  <c r="W1102" i="1"/>
  <c r="X1102" i="1"/>
  <c r="Y1102" i="1"/>
  <c r="Z1102" i="1"/>
  <c r="AA1102" i="1"/>
  <c r="T1103" i="1"/>
  <c r="U1103" i="1"/>
  <c r="V1103" i="1"/>
  <c r="W1103" i="1"/>
  <c r="X1103" i="1"/>
  <c r="Y1103" i="1"/>
  <c r="Z1103" i="1"/>
  <c r="AA1103" i="1"/>
  <c r="T1104" i="1"/>
  <c r="U1104" i="1"/>
  <c r="V1104" i="1"/>
  <c r="W1104" i="1"/>
  <c r="X1104" i="1"/>
  <c r="Y1104" i="1"/>
  <c r="Z1104" i="1"/>
  <c r="AA1104" i="1"/>
  <c r="T1105" i="1"/>
  <c r="U1105" i="1"/>
  <c r="V1105" i="1"/>
  <c r="W1105" i="1"/>
  <c r="X1105" i="1"/>
  <c r="Y1105" i="1"/>
  <c r="Z1105" i="1"/>
  <c r="AA1105" i="1"/>
  <c r="T1106" i="1"/>
  <c r="U1106" i="1"/>
  <c r="V1106" i="1"/>
  <c r="W1106" i="1"/>
  <c r="X1106" i="1"/>
  <c r="Y1106" i="1"/>
  <c r="Z1106" i="1"/>
  <c r="AA1106" i="1"/>
  <c r="T1107" i="1"/>
  <c r="U1107" i="1"/>
  <c r="V1107" i="1"/>
  <c r="W1107" i="1"/>
  <c r="X1107" i="1"/>
  <c r="Y1107" i="1"/>
  <c r="Z1107" i="1"/>
  <c r="AA1107" i="1"/>
  <c r="T1108" i="1"/>
  <c r="U1108" i="1"/>
  <c r="V1108" i="1"/>
  <c r="W1108" i="1"/>
  <c r="X1108" i="1"/>
  <c r="Y1108" i="1"/>
  <c r="Z1108" i="1"/>
  <c r="AA1108" i="1"/>
  <c r="T1109" i="1"/>
  <c r="U1109" i="1"/>
  <c r="V1109" i="1"/>
  <c r="W1109" i="1"/>
  <c r="X1109" i="1"/>
  <c r="Y1109" i="1"/>
  <c r="Z1109" i="1"/>
  <c r="AA1109" i="1"/>
  <c r="T1110" i="1"/>
  <c r="U1110" i="1"/>
  <c r="V1110" i="1"/>
  <c r="W1110" i="1"/>
  <c r="X1110" i="1"/>
  <c r="Y1110" i="1"/>
  <c r="Z1110" i="1"/>
  <c r="AA1110" i="1"/>
  <c r="T1111" i="1"/>
  <c r="T1112" i="1"/>
  <c r="U1112" i="1"/>
  <c r="V1112" i="1"/>
  <c r="W1112" i="1"/>
  <c r="X1112" i="1"/>
  <c r="Y1112" i="1"/>
  <c r="Z1112" i="1"/>
  <c r="AA1112" i="1"/>
  <c r="T1113" i="1"/>
  <c r="T1114" i="1"/>
  <c r="T1115" i="1"/>
  <c r="T1116" i="1"/>
  <c r="U1116" i="1"/>
  <c r="V1116" i="1"/>
  <c r="W1116" i="1"/>
  <c r="X1116" i="1"/>
  <c r="Y1116" i="1"/>
  <c r="Z1116" i="1"/>
  <c r="AA1116" i="1"/>
  <c r="T1117" i="1"/>
  <c r="U1117" i="1"/>
  <c r="V1117" i="1"/>
  <c r="W1117" i="1"/>
  <c r="X1117" i="1"/>
  <c r="Y1117" i="1"/>
  <c r="Z1117" i="1"/>
  <c r="AA1117" i="1"/>
  <c r="T1118" i="1"/>
  <c r="U1118" i="1"/>
  <c r="V1118" i="1"/>
  <c r="W1118" i="1"/>
  <c r="X1118" i="1"/>
  <c r="Y1118" i="1"/>
  <c r="Z1118" i="1"/>
  <c r="AA1118" i="1"/>
  <c r="T1119" i="1"/>
  <c r="U1119" i="1"/>
  <c r="V1119" i="1"/>
  <c r="W1119" i="1"/>
  <c r="X1119" i="1"/>
  <c r="Y1119" i="1"/>
  <c r="Z1119" i="1"/>
  <c r="AA1119" i="1"/>
  <c r="T1120" i="1"/>
  <c r="U1120" i="1"/>
  <c r="V1120" i="1"/>
  <c r="W1120" i="1"/>
  <c r="X1120" i="1"/>
  <c r="Y1120" i="1"/>
  <c r="Z1120" i="1"/>
  <c r="AA1120" i="1"/>
  <c r="T1121" i="1"/>
  <c r="U1121" i="1"/>
  <c r="V1121" i="1"/>
  <c r="W1121" i="1"/>
  <c r="X1121" i="1"/>
  <c r="Y1121" i="1"/>
  <c r="Z1121" i="1"/>
  <c r="AA1121" i="1"/>
  <c r="T1122" i="1"/>
  <c r="U1122" i="1"/>
  <c r="V1122" i="1"/>
  <c r="W1122" i="1"/>
  <c r="X1122" i="1"/>
  <c r="Y1122" i="1"/>
  <c r="Z1122" i="1"/>
  <c r="AA1122" i="1"/>
  <c r="T1123" i="1"/>
  <c r="U1123" i="1"/>
  <c r="V1123" i="1"/>
  <c r="W1123" i="1"/>
  <c r="X1123" i="1"/>
  <c r="Y1123" i="1"/>
  <c r="Z1123" i="1"/>
  <c r="AA1123" i="1"/>
  <c r="T1124" i="1"/>
  <c r="U1124" i="1"/>
  <c r="V1124" i="1"/>
  <c r="W1124" i="1"/>
  <c r="X1124" i="1"/>
  <c r="Y1124" i="1"/>
  <c r="Z1124" i="1"/>
  <c r="AA1124" i="1"/>
  <c r="T1125" i="1"/>
  <c r="U1125" i="1"/>
  <c r="V1125" i="1"/>
  <c r="W1125" i="1"/>
  <c r="X1125" i="1"/>
  <c r="Y1125" i="1"/>
  <c r="Z1125" i="1"/>
  <c r="AA1125" i="1"/>
  <c r="T1126" i="1"/>
  <c r="U1126" i="1"/>
  <c r="V1126" i="1"/>
  <c r="W1126" i="1"/>
  <c r="X1126" i="1"/>
  <c r="Y1126" i="1"/>
  <c r="Z1126" i="1"/>
  <c r="AA1126" i="1"/>
  <c r="T1127" i="1"/>
  <c r="U1127" i="1"/>
  <c r="V1127" i="1"/>
  <c r="W1127" i="1"/>
  <c r="X1127" i="1"/>
  <c r="Y1127" i="1"/>
  <c r="Z1127" i="1"/>
  <c r="AA1127" i="1"/>
  <c r="T1128" i="1"/>
  <c r="U1128" i="1"/>
  <c r="V1128" i="1"/>
  <c r="W1128" i="1"/>
  <c r="X1128" i="1"/>
  <c r="Y1128" i="1"/>
  <c r="Z1128" i="1"/>
  <c r="AA1128" i="1"/>
  <c r="T1129" i="1"/>
  <c r="U1129" i="1"/>
  <c r="V1129" i="1"/>
  <c r="W1129" i="1"/>
  <c r="X1129" i="1"/>
  <c r="Y1129" i="1"/>
  <c r="Z1129" i="1"/>
  <c r="AA1129" i="1"/>
  <c r="T1130" i="1"/>
  <c r="U1130" i="1"/>
  <c r="V1130" i="1"/>
  <c r="W1130" i="1"/>
  <c r="X1130" i="1"/>
  <c r="Y1130" i="1"/>
  <c r="Z1130" i="1"/>
  <c r="AA1130" i="1"/>
  <c r="T1131" i="1"/>
  <c r="U1131" i="1"/>
  <c r="V1131" i="1"/>
  <c r="W1131" i="1"/>
  <c r="X1131" i="1"/>
  <c r="Y1131" i="1"/>
  <c r="Z1131" i="1"/>
  <c r="AA1131" i="1"/>
  <c r="T1132" i="1"/>
  <c r="T1133" i="1"/>
  <c r="T1134" i="1"/>
  <c r="T1135" i="1"/>
  <c r="T1136" i="1"/>
  <c r="T1137" i="1"/>
  <c r="T1138" i="1"/>
  <c r="T1139" i="1"/>
  <c r="U1139" i="1"/>
  <c r="V1139" i="1"/>
  <c r="W1139" i="1"/>
  <c r="X1139" i="1"/>
  <c r="Y1139" i="1"/>
  <c r="Z1139" i="1"/>
  <c r="AA1139" i="1"/>
  <c r="T1140" i="1"/>
  <c r="U1140" i="1"/>
  <c r="V1140" i="1"/>
  <c r="W1140" i="1"/>
  <c r="X1140" i="1"/>
  <c r="Y1140" i="1"/>
  <c r="Z1140" i="1"/>
  <c r="AA1140" i="1"/>
  <c r="T1141" i="1"/>
  <c r="U1141" i="1"/>
  <c r="V1141" i="1"/>
  <c r="W1141" i="1"/>
  <c r="X1141" i="1"/>
  <c r="Y1141" i="1"/>
  <c r="Z1141" i="1"/>
  <c r="AA1141" i="1"/>
  <c r="T1142" i="1"/>
  <c r="U1142" i="1"/>
  <c r="V1142" i="1"/>
  <c r="W1142" i="1"/>
  <c r="X1142" i="1"/>
  <c r="Y1142" i="1"/>
  <c r="Z1142" i="1"/>
  <c r="AA1142" i="1"/>
  <c r="T1143" i="1"/>
  <c r="U1143" i="1"/>
  <c r="V1143" i="1"/>
  <c r="W1143" i="1"/>
  <c r="X1143" i="1"/>
  <c r="Y1143" i="1"/>
  <c r="Z1143" i="1"/>
  <c r="AA1143" i="1"/>
  <c r="T1144" i="1"/>
  <c r="U1144" i="1"/>
  <c r="V1144" i="1"/>
  <c r="W1144" i="1"/>
  <c r="X1144" i="1"/>
  <c r="Y1144" i="1"/>
  <c r="Z1144" i="1"/>
  <c r="AA1144" i="1"/>
  <c r="T1145" i="1"/>
  <c r="U1145" i="1"/>
  <c r="V1145" i="1"/>
  <c r="W1145" i="1"/>
  <c r="X1145" i="1"/>
  <c r="Y1145" i="1"/>
  <c r="Z1145" i="1"/>
  <c r="AA1145" i="1"/>
  <c r="T1146" i="1"/>
  <c r="U1146" i="1"/>
  <c r="V1146" i="1"/>
  <c r="W1146" i="1"/>
  <c r="X1146" i="1"/>
  <c r="Y1146" i="1"/>
  <c r="Z1146" i="1"/>
  <c r="AA1146" i="1"/>
  <c r="T1147" i="1"/>
  <c r="U1147" i="1"/>
  <c r="V1147" i="1"/>
  <c r="W1147" i="1"/>
  <c r="X1147" i="1"/>
  <c r="Y1147" i="1"/>
  <c r="Z1147" i="1"/>
  <c r="AA1147" i="1"/>
  <c r="T1148" i="1"/>
  <c r="U1148" i="1"/>
  <c r="V1148" i="1"/>
  <c r="W1148" i="1"/>
  <c r="X1148" i="1"/>
  <c r="Y1148" i="1"/>
  <c r="Z1148" i="1"/>
  <c r="AA1148" i="1"/>
  <c r="T1149" i="1"/>
  <c r="U1149" i="1"/>
  <c r="V1149" i="1"/>
  <c r="W1149" i="1"/>
  <c r="X1149" i="1"/>
  <c r="Y1149" i="1"/>
  <c r="Z1149" i="1"/>
  <c r="AA1149" i="1"/>
  <c r="T1150" i="1"/>
  <c r="U1150" i="1"/>
  <c r="V1150" i="1"/>
  <c r="W1150" i="1"/>
  <c r="X1150" i="1"/>
  <c r="Y1150" i="1"/>
  <c r="Z1150" i="1"/>
  <c r="AA1150" i="1"/>
  <c r="T1151" i="1"/>
  <c r="U1151" i="1"/>
  <c r="V1151" i="1"/>
  <c r="W1151" i="1"/>
  <c r="X1151" i="1"/>
  <c r="Y1151" i="1"/>
  <c r="Z1151" i="1"/>
  <c r="AA1151" i="1"/>
  <c r="T1152" i="1"/>
  <c r="U1152" i="1"/>
  <c r="V1152" i="1"/>
  <c r="W1152" i="1"/>
  <c r="X1152" i="1"/>
  <c r="Y1152" i="1"/>
  <c r="Z1152" i="1"/>
  <c r="AA1152" i="1"/>
  <c r="T1153" i="1"/>
  <c r="U1153" i="1"/>
  <c r="V1153" i="1"/>
  <c r="W1153" i="1"/>
  <c r="X1153" i="1"/>
  <c r="Y1153" i="1"/>
  <c r="Z1153" i="1"/>
  <c r="AA1153" i="1"/>
  <c r="T1154" i="1"/>
  <c r="U1154" i="1"/>
  <c r="V1154" i="1"/>
  <c r="W1154" i="1"/>
  <c r="X1154" i="1"/>
  <c r="Y1154" i="1"/>
  <c r="Z1154" i="1"/>
  <c r="AA1154" i="1"/>
  <c r="T1155" i="1"/>
  <c r="U1155" i="1"/>
  <c r="V1155" i="1"/>
  <c r="W1155" i="1"/>
  <c r="X1155" i="1"/>
  <c r="Y1155" i="1"/>
  <c r="Z1155" i="1"/>
  <c r="AA1155" i="1"/>
  <c r="T1156" i="1"/>
  <c r="U1156" i="1"/>
  <c r="V1156" i="1"/>
  <c r="W1156" i="1"/>
  <c r="X1156" i="1"/>
  <c r="Y1156" i="1"/>
  <c r="Z1156" i="1"/>
  <c r="AA1156" i="1"/>
  <c r="T1157" i="1"/>
  <c r="U1157" i="1"/>
  <c r="V1157" i="1"/>
  <c r="W1157" i="1"/>
  <c r="X1157" i="1"/>
  <c r="Y1157" i="1"/>
  <c r="Z1157" i="1"/>
  <c r="AA1157" i="1"/>
  <c r="T1158" i="1"/>
  <c r="T1159" i="1"/>
  <c r="U1159" i="1"/>
  <c r="V1159" i="1"/>
  <c r="W1159" i="1"/>
  <c r="X1159" i="1"/>
  <c r="Y1159" i="1"/>
  <c r="Z1159" i="1"/>
  <c r="AA1159" i="1"/>
  <c r="T1160" i="1"/>
  <c r="U1160" i="1"/>
  <c r="V1160" i="1"/>
  <c r="W1160" i="1"/>
  <c r="X1160" i="1"/>
  <c r="Y1160" i="1"/>
  <c r="Z1160" i="1"/>
  <c r="AA1160" i="1"/>
  <c r="T1161" i="1"/>
  <c r="T1162" i="1"/>
  <c r="U1162" i="1"/>
  <c r="V1162" i="1"/>
  <c r="W1162" i="1"/>
  <c r="X1162" i="1"/>
  <c r="Y1162" i="1"/>
  <c r="Z1162" i="1"/>
  <c r="AA1162" i="1"/>
  <c r="T1163" i="1"/>
  <c r="U1163" i="1"/>
  <c r="V1163" i="1"/>
  <c r="W1163" i="1"/>
  <c r="X1163" i="1"/>
  <c r="Y1163" i="1"/>
  <c r="Z1163" i="1"/>
  <c r="AA1163" i="1"/>
  <c r="T1164" i="1"/>
  <c r="U1164" i="1"/>
  <c r="V1164" i="1"/>
  <c r="W1164" i="1"/>
  <c r="X1164" i="1"/>
  <c r="Y1164" i="1"/>
  <c r="Z1164" i="1"/>
  <c r="AA1164" i="1"/>
  <c r="T1165" i="1"/>
  <c r="U1165" i="1"/>
  <c r="V1165" i="1"/>
  <c r="W1165" i="1"/>
  <c r="X1165" i="1"/>
  <c r="Y1165" i="1"/>
  <c r="Z1165" i="1"/>
  <c r="AA1165" i="1"/>
  <c r="T1166" i="1"/>
  <c r="U1166" i="1"/>
  <c r="V1166" i="1"/>
  <c r="W1166" i="1"/>
  <c r="X1166" i="1"/>
  <c r="Y1166" i="1"/>
  <c r="Z1166" i="1"/>
  <c r="AA1166" i="1"/>
  <c r="T1167" i="1"/>
  <c r="U1167" i="1"/>
  <c r="V1167" i="1"/>
  <c r="W1167" i="1"/>
  <c r="X1167" i="1"/>
  <c r="Y1167" i="1"/>
  <c r="Z1167" i="1"/>
  <c r="AA1167" i="1"/>
  <c r="T1168" i="1"/>
  <c r="U1168" i="1"/>
  <c r="V1168" i="1"/>
  <c r="W1168" i="1"/>
  <c r="X1168" i="1"/>
  <c r="Y1168" i="1"/>
  <c r="Z1168" i="1"/>
  <c r="AA1168" i="1"/>
  <c r="T1169" i="1"/>
  <c r="U1169" i="1"/>
  <c r="V1169" i="1"/>
  <c r="W1169" i="1"/>
  <c r="X1169" i="1"/>
  <c r="Y1169" i="1"/>
  <c r="Z1169" i="1"/>
  <c r="AA1169" i="1"/>
  <c r="T1170" i="1"/>
  <c r="U1170" i="1"/>
  <c r="V1170" i="1"/>
  <c r="W1170" i="1"/>
  <c r="X1170" i="1"/>
  <c r="Y1170" i="1"/>
  <c r="Z1170" i="1"/>
  <c r="AA1170" i="1"/>
  <c r="T1171" i="1"/>
  <c r="U1171" i="1"/>
  <c r="V1171" i="1"/>
  <c r="W1171" i="1"/>
  <c r="X1171" i="1"/>
  <c r="Y1171" i="1"/>
  <c r="Z1171" i="1"/>
  <c r="AA1171" i="1"/>
  <c r="T1172" i="1"/>
  <c r="U1172" i="1"/>
  <c r="V1172" i="1"/>
  <c r="W1172" i="1"/>
  <c r="X1172" i="1"/>
  <c r="Y1172" i="1"/>
  <c r="Z1172" i="1"/>
  <c r="AA1172" i="1"/>
  <c r="T1173" i="1"/>
  <c r="U1173" i="1"/>
  <c r="V1173" i="1"/>
  <c r="W1173" i="1"/>
  <c r="X1173" i="1"/>
  <c r="Y1173" i="1"/>
  <c r="Z1173" i="1"/>
  <c r="AA1173" i="1"/>
  <c r="T1174" i="1"/>
  <c r="U1174" i="1"/>
  <c r="V1174" i="1"/>
  <c r="W1174" i="1"/>
  <c r="X1174" i="1"/>
  <c r="Y1174" i="1"/>
  <c r="Z1174" i="1"/>
  <c r="AA1174" i="1"/>
  <c r="T1175" i="1"/>
  <c r="U1175" i="1"/>
  <c r="V1175" i="1"/>
  <c r="W1175" i="1"/>
  <c r="X1175" i="1"/>
  <c r="Y1175" i="1"/>
  <c r="Z1175" i="1"/>
  <c r="AA1175" i="1"/>
  <c r="T1176" i="1"/>
  <c r="U1176" i="1"/>
  <c r="V1176" i="1"/>
  <c r="W1176" i="1"/>
  <c r="X1176" i="1"/>
  <c r="Y1176" i="1"/>
  <c r="Z1176" i="1"/>
  <c r="AA1176" i="1"/>
  <c r="T1177" i="1"/>
  <c r="U1177" i="1"/>
  <c r="V1177" i="1"/>
  <c r="W1177" i="1"/>
  <c r="X1177" i="1"/>
  <c r="Y1177" i="1"/>
  <c r="Z1177" i="1"/>
  <c r="AA1177" i="1"/>
  <c r="T1178" i="1"/>
  <c r="U1178" i="1"/>
  <c r="V1178" i="1"/>
  <c r="W1178" i="1"/>
  <c r="X1178" i="1"/>
  <c r="Y1178" i="1"/>
  <c r="Z1178" i="1"/>
  <c r="AA1178" i="1"/>
  <c r="T1179" i="1"/>
  <c r="U1179" i="1"/>
  <c r="V1179" i="1"/>
  <c r="W1179" i="1"/>
  <c r="X1179" i="1"/>
  <c r="Y1179" i="1"/>
  <c r="Z1179" i="1"/>
  <c r="AA1179" i="1"/>
  <c r="T1180" i="1"/>
  <c r="U1180" i="1"/>
  <c r="V1180" i="1"/>
  <c r="W1180" i="1"/>
  <c r="X1180" i="1"/>
  <c r="Y1180" i="1"/>
  <c r="Z1180" i="1"/>
  <c r="AA1180" i="1"/>
  <c r="T1181" i="1"/>
  <c r="U1181" i="1"/>
  <c r="V1181" i="1"/>
  <c r="W1181" i="1"/>
  <c r="X1181" i="1"/>
  <c r="Y1181" i="1"/>
  <c r="Z1181" i="1"/>
  <c r="AA1181" i="1"/>
  <c r="T1182" i="1"/>
  <c r="U1182" i="1"/>
  <c r="V1182" i="1"/>
  <c r="W1182" i="1"/>
  <c r="X1182" i="1"/>
  <c r="Y1182" i="1"/>
  <c r="Z1182" i="1"/>
  <c r="AA1182" i="1"/>
  <c r="T1183" i="1"/>
  <c r="U1183" i="1"/>
  <c r="V1183" i="1"/>
  <c r="W1183" i="1"/>
  <c r="X1183" i="1"/>
  <c r="Y1183" i="1"/>
  <c r="Z1183" i="1"/>
  <c r="AA1183" i="1"/>
  <c r="T1184" i="1"/>
  <c r="U1184" i="1"/>
  <c r="V1184" i="1"/>
  <c r="W1184" i="1"/>
  <c r="X1184" i="1"/>
  <c r="Y1184" i="1"/>
  <c r="Z1184" i="1"/>
  <c r="AA1184" i="1"/>
  <c r="T1185" i="1"/>
  <c r="U1185" i="1"/>
  <c r="V1185" i="1"/>
  <c r="W1185" i="1"/>
  <c r="X1185" i="1"/>
  <c r="Y1185" i="1"/>
  <c r="Z1185" i="1"/>
  <c r="AA1185" i="1"/>
  <c r="T1186" i="1"/>
  <c r="U1186" i="1"/>
  <c r="V1186" i="1"/>
  <c r="W1186" i="1"/>
  <c r="X1186" i="1"/>
  <c r="Y1186" i="1"/>
  <c r="Z1186" i="1"/>
  <c r="AA1186" i="1"/>
  <c r="T1187" i="1"/>
  <c r="U1187" i="1"/>
  <c r="V1187" i="1"/>
  <c r="W1187" i="1"/>
  <c r="X1187" i="1"/>
  <c r="Y1187" i="1"/>
  <c r="Z1187" i="1"/>
  <c r="AA1187" i="1"/>
  <c r="T1188" i="1"/>
  <c r="U1188" i="1"/>
  <c r="V1188" i="1"/>
  <c r="W1188" i="1"/>
  <c r="X1188" i="1"/>
  <c r="Y1188" i="1"/>
  <c r="Z1188" i="1"/>
  <c r="AA1188" i="1"/>
  <c r="T1189" i="1"/>
  <c r="U1189" i="1"/>
  <c r="V1189" i="1"/>
  <c r="W1189" i="1"/>
  <c r="X1189" i="1"/>
  <c r="Y1189" i="1"/>
  <c r="Z1189" i="1"/>
  <c r="AA1189" i="1"/>
  <c r="T1190" i="1"/>
  <c r="U1190" i="1"/>
  <c r="V1190" i="1"/>
  <c r="W1190" i="1"/>
  <c r="X1190" i="1"/>
  <c r="Y1190" i="1"/>
  <c r="Z1190" i="1"/>
  <c r="AA1190" i="1"/>
  <c r="T1191" i="1"/>
  <c r="U1191" i="1"/>
  <c r="V1191" i="1"/>
  <c r="W1191" i="1"/>
  <c r="X1191" i="1"/>
  <c r="Y1191" i="1"/>
  <c r="Z1191" i="1"/>
  <c r="AA1191" i="1"/>
  <c r="T1192" i="1"/>
  <c r="T1193" i="1"/>
  <c r="U1193" i="1"/>
  <c r="V1193" i="1"/>
  <c r="W1193" i="1"/>
  <c r="X1193" i="1"/>
  <c r="Y1193" i="1"/>
  <c r="Z1193" i="1"/>
  <c r="AA1193" i="1"/>
  <c r="T1194" i="1"/>
  <c r="U1194" i="1"/>
  <c r="V1194" i="1"/>
  <c r="W1194" i="1"/>
  <c r="X1194" i="1"/>
  <c r="Y1194" i="1"/>
  <c r="Z1194" i="1"/>
  <c r="AA1194" i="1"/>
</calcChain>
</file>

<file path=xl/sharedStrings.xml><?xml version="1.0" encoding="utf-8"?>
<sst xmlns="http://schemas.openxmlformats.org/spreadsheetml/2006/main" count="3789" uniqueCount="34">
  <si>
    <t>V</t>
  </si>
  <si>
    <t>Sh</t>
  </si>
  <si>
    <t>AUTOR</t>
  </si>
  <si>
    <t>VLo</t>
  </si>
  <si>
    <t>M</t>
  </si>
  <si>
    <t>Lo</t>
  </si>
  <si>
    <t>B</t>
  </si>
  <si>
    <t>C</t>
  </si>
  <si>
    <t>Me</t>
  </si>
  <si>
    <t>?</t>
  </si>
  <si>
    <t>nuts</t>
  </si>
  <si>
    <t>cluster</t>
  </si>
  <si>
    <t>CICATRICI</t>
  </si>
  <si>
    <t>m</t>
  </si>
  <si>
    <t>v</t>
  </si>
  <si>
    <t>c</t>
  </si>
  <si>
    <t>2y.o.node</t>
  </si>
  <si>
    <t>node</t>
  </si>
  <si>
    <t>cl</t>
  </si>
  <si>
    <t>cic</t>
  </si>
  <si>
    <t>#nodes2yo</t>
  </si>
  <si>
    <t>dead buds</t>
  </si>
  <si>
    <t>length2yo(cm)</t>
  </si>
  <si>
    <t>derived from</t>
  </si>
  <si>
    <t>#newshoot2yo</t>
  </si>
  <si>
    <t>rank1yo</t>
  </si>
  <si>
    <t>shoot1yo</t>
  </si>
  <si>
    <t>year</t>
  </si>
  <si>
    <t>#oss</t>
  </si>
  <si>
    <t>b</t>
  </si>
  <si>
    <t>length1yo</t>
  </si>
  <si>
    <t>length</t>
  </si>
  <si>
    <t>thesis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</si>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</sst>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17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8AAE-EC05-4657-9B97-BAF0BE2DE5C4}">
  <dimension ref="A1:HC1194"/>
  <sheetViews>
    <sheetView tabSelected="1" zoomScale="120" zoomScaleNormal="120" workbookViewId="0">
      <pane xSplit="4" ySplit="1" topLeftCell="E908" activePane="bottomRight" state="frozen"/>
      <selection pane="topRight" activeCell="D1" sqref="D1"/>
      <selection pane="bottomLeft" activeCell="A2" sqref="A2"/>
      <selection pane="bottomRight" activeCell="E915" sqref="E915"/>
    </sheetView>
  </sheetViews>
  <sheetFormatPr defaultColWidth="9.26953125" defaultRowHeight="14.5" x14ac:dyDescent="0.35"/>
  <cols>
    <col min="1" max="1" width="4.81640625" style="9" bestFit="1" customWidth="1"/>
    <col min="2" max="2" width="6.08984375" style="9" bestFit="1" customWidth="1"/>
    <col min="3" max="3" width="6.81640625" style="9" bestFit="1" customWidth="1"/>
    <col min="4" max="4" width="6.08984375" style="9" bestFit="1" customWidth="1"/>
    <col min="5" max="5" width="8.7265625" style="9" bestFit="1" customWidth="1"/>
    <col min="6" max="6" width="8.7265625" style="9" customWidth="1"/>
    <col min="7" max="7" width="7.7265625" style="9" bestFit="1" customWidth="1"/>
    <col min="8" max="8" width="3" style="9" bestFit="1" customWidth="1"/>
    <col min="9" max="9" width="2" style="9" bestFit="1" customWidth="1"/>
    <col min="10" max="10" width="2.54296875" style="9" bestFit="1" customWidth="1"/>
    <col min="11" max="11" width="2" style="9" bestFit="1" customWidth="1"/>
    <col min="12" max="12" width="4.54296875" style="9" bestFit="1" customWidth="1"/>
    <col min="13" max="13" width="5.1796875" style="9" customWidth="1"/>
    <col min="14" max="14" width="8.7265625" style="9" customWidth="1"/>
    <col min="15" max="15" width="7.7265625" style="9" bestFit="1" customWidth="1"/>
    <col min="16" max="16" width="13.1796875" style="9" bestFit="1" customWidth="1"/>
    <col min="17" max="17" width="11.6328125" style="9" bestFit="1" customWidth="1"/>
    <col min="18" max="19" width="10.90625" style="9" customWidth="1"/>
    <col min="20" max="20" width="9.54296875" style="9" bestFit="1" customWidth="1"/>
    <col min="21" max="21" width="9.26953125" style="9"/>
    <col min="22" max="24" width="3" style="9" bestFit="1" customWidth="1"/>
    <col min="25" max="25" width="3.08984375" style="9" bestFit="1" customWidth="1"/>
    <col min="26" max="26" width="2.26953125" style="9" bestFit="1" customWidth="1"/>
    <col min="27" max="27" width="3" style="9" bestFit="1" customWidth="1"/>
    <col min="28" max="28" width="9.1796875" style="9" bestFit="1" customWidth="1"/>
    <col min="29" max="30" width="2" style="9" bestFit="1" customWidth="1"/>
    <col min="31" max="31" width="2.54296875" style="9" bestFit="1" customWidth="1"/>
    <col min="32" max="32" width="9" style="9" bestFit="1" customWidth="1"/>
    <col min="33" max="33" width="6.36328125" style="9" bestFit="1" customWidth="1"/>
    <col min="34" max="34" width="4.453125" style="9" bestFit="1" customWidth="1"/>
    <col min="35" max="35" width="3" style="9" bestFit="1" customWidth="1"/>
    <col min="36" max="36" width="9.1796875" style="9" bestFit="1" customWidth="1"/>
    <col min="37" max="38" width="2" style="9" bestFit="1" customWidth="1"/>
    <col min="39" max="39" width="2.54296875" style="9" bestFit="1" customWidth="1"/>
    <col min="40" max="40" width="9" style="9" bestFit="1" customWidth="1"/>
    <col min="41" max="41" width="6.36328125" style="9" bestFit="1" customWidth="1"/>
    <col min="42" max="42" width="4.453125" style="9" bestFit="1" customWidth="1"/>
    <col min="43" max="43" width="2" style="9" bestFit="1" customWidth="1"/>
    <col min="44" max="44" width="9.1796875" style="9" bestFit="1" customWidth="1"/>
    <col min="45" max="46" width="2" style="9" bestFit="1" customWidth="1"/>
    <col min="47" max="47" width="2.54296875" style="9" bestFit="1" customWidth="1"/>
    <col min="48" max="48" width="9" style="9" bestFit="1" customWidth="1"/>
    <col min="49" max="49" width="6.36328125" style="9" bestFit="1" customWidth="1"/>
    <col min="50" max="50" width="4.453125" style="9" bestFit="1" customWidth="1"/>
    <col min="51" max="51" width="2" style="9" bestFit="1" customWidth="1"/>
    <col min="52" max="52" width="9.1796875" style="9" bestFit="1" customWidth="1"/>
    <col min="53" max="53" width="2" style="9" bestFit="1" customWidth="1"/>
    <col min="54" max="54" width="3" style="9" bestFit="1" customWidth="1"/>
    <col min="55" max="55" width="2.54296875" style="9" bestFit="1" customWidth="1"/>
    <col min="56" max="56" width="9" style="9" bestFit="1" customWidth="1"/>
    <col min="57" max="57" width="6.36328125" style="9" bestFit="1" customWidth="1"/>
    <col min="58" max="58" width="4.453125" style="9" bestFit="1" customWidth="1"/>
    <col min="59" max="59" width="2" style="9" bestFit="1" customWidth="1"/>
    <col min="60" max="60" width="9.1796875" style="9" bestFit="1" customWidth="1"/>
    <col min="61" max="62" width="2" style="9" bestFit="1" customWidth="1"/>
    <col min="63" max="63" width="2.54296875" style="9" bestFit="1" customWidth="1"/>
    <col min="64" max="64" width="9" style="9" bestFit="1" customWidth="1"/>
    <col min="65" max="65" width="6.36328125" style="9" bestFit="1" customWidth="1"/>
    <col min="66" max="66" width="4.453125" style="9" bestFit="1" customWidth="1"/>
    <col min="67" max="67" width="2" style="9" bestFit="1" customWidth="1"/>
    <col min="68" max="68" width="9.1796875" style="9" bestFit="1" customWidth="1"/>
    <col min="69" max="70" width="2" style="9" bestFit="1" customWidth="1"/>
    <col min="71" max="71" width="2.54296875" style="9" bestFit="1" customWidth="1"/>
    <col min="72" max="72" width="9" style="9" bestFit="1" customWidth="1"/>
    <col min="73" max="73" width="6.36328125" style="9" bestFit="1" customWidth="1"/>
    <col min="74" max="74" width="4.453125" style="9" bestFit="1" customWidth="1"/>
    <col min="75" max="75" width="2" style="9" bestFit="1" customWidth="1"/>
    <col min="76" max="76" width="9.1796875" style="9" bestFit="1" customWidth="1"/>
    <col min="77" max="78" width="2" style="9" bestFit="1" customWidth="1"/>
    <col min="79" max="79" width="2.54296875" style="9" bestFit="1" customWidth="1"/>
    <col min="80" max="80" width="9" style="9" bestFit="1" customWidth="1"/>
    <col min="81" max="81" width="6.36328125" style="9" bestFit="1" customWidth="1"/>
    <col min="82" max="82" width="4.453125" style="9" bestFit="1" customWidth="1"/>
    <col min="83" max="83" width="2" style="9" bestFit="1" customWidth="1"/>
    <col min="84" max="84" width="9.1796875" style="9" bestFit="1" customWidth="1"/>
    <col min="85" max="86" width="2" style="9" bestFit="1" customWidth="1"/>
    <col min="87" max="87" width="2.54296875" style="9" bestFit="1" customWidth="1"/>
    <col min="88" max="88" width="9" style="9" bestFit="1" customWidth="1"/>
    <col min="89" max="89" width="6.36328125" style="9" bestFit="1" customWidth="1"/>
    <col min="90" max="90" width="4.453125" style="9" bestFit="1" customWidth="1"/>
    <col min="91" max="91" width="2" style="9" bestFit="1" customWidth="1"/>
    <col min="92" max="92" width="5.08984375" style="9" bestFit="1" customWidth="1"/>
    <col min="93" max="94" width="2" style="9" bestFit="1" customWidth="1"/>
    <col min="95" max="95" width="2.54296875" style="9" bestFit="1" customWidth="1"/>
    <col min="96" max="96" width="9" style="9" bestFit="1" customWidth="1"/>
    <col min="97" max="97" width="6.36328125" style="9" bestFit="1" customWidth="1"/>
    <col min="98" max="98" width="4.453125" style="9" bestFit="1" customWidth="1"/>
    <col min="99" max="99" width="2" style="9" bestFit="1" customWidth="1"/>
    <col min="100" max="100" width="9.1796875" style="9" bestFit="1" customWidth="1"/>
    <col min="101" max="102" width="2" style="9" bestFit="1" customWidth="1"/>
    <col min="103" max="103" width="2.54296875" style="9" bestFit="1" customWidth="1"/>
    <col min="104" max="104" width="9" style="9" bestFit="1" customWidth="1"/>
    <col min="105" max="105" width="6.36328125" style="9" bestFit="1" customWidth="1"/>
    <col min="106" max="106" width="4.453125" style="9" bestFit="1" customWidth="1"/>
    <col min="107" max="107" width="2" style="9" bestFit="1" customWidth="1"/>
    <col min="108" max="108" width="9.1796875" style="9" bestFit="1" customWidth="1"/>
    <col min="109" max="110" width="2" style="9" bestFit="1" customWidth="1"/>
    <col min="111" max="111" width="2.54296875" style="9" bestFit="1" customWidth="1"/>
    <col min="112" max="112" width="9" style="9" bestFit="1" customWidth="1"/>
    <col min="113" max="113" width="6.36328125" style="9" bestFit="1" customWidth="1"/>
    <col min="114" max="114" width="4.453125" style="9" bestFit="1" customWidth="1"/>
    <col min="115" max="115" width="2" style="9" bestFit="1" customWidth="1"/>
    <col min="116" max="116" width="9.1796875" style="9" bestFit="1" customWidth="1"/>
    <col min="117" max="118" width="2" style="9" bestFit="1" customWidth="1"/>
    <col min="119" max="119" width="2.54296875" style="9" bestFit="1" customWidth="1"/>
    <col min="120" max="120" width="9" style="9" bestFit="1" customWidth="1"/>
    <col min="121" max="121" width="6.36328125" style="9" bestFit="1" customWidth="1"/>
    <col min="122" max="122" width="4.453125" style="9" bestFit="1" customWidth="1"/>
    <col min="123" max="123" width="2" style="9" bestFit="1" customWidth="1"/>
    <col min="124" max="124" width="9.1796875" style="9" bestFit="1" customWidth="1"/>
    <col min="125" max="126" width="2" style="9" bestFit="1" customWidth="1"/>
    <col min="127" max="127" width="2.54296875" style="9" bestFit="1" customWidth="1"/>
    <col min="128" max="128" width="9" style="9" bestFit="1" customWidth="1"/>
    <col min="129" max="129" width="6.36328125" style="9" bestFit="1" customWidth="1"/>
    <col min="130" max="130" width="4.453125" style="9" bestFit="1" customWidth="1"/>
    <col min="131" max="131" width="2" style="9" bestFit="1" customWidth="1"/>
    <col min="132" max="132" width="9.1796875" style="9" bestFit="1" customWidth="1"/>
    <col min="133" max="134" width="2" style="9" bestFit="1" customWidth="1"/>
    <col min="135" max="135" width="2.54296875" style="9" bestFit="1" customWidth="1"/>
    <col min="136" max="136" width="9" style="9" bestFit="1" customWidth="1"/>
    <col min="137" max="137" width="6.36328125" style="9" bestFit="1" customWidth="1"/>
    <col min="138" max="138" width="4.453125" style="9" bestFit="1" customWidth="1"/>
    <col min="139" max="139" width="2" style="9" bestFit="1" customWidth="1"/>
    <col min="140" max="140" width="9.1796875" style="9" bestFit="1" customWidth="1"/>
    <col min="141" max="142" width="2" style="9" bestFit="1" customWidth="1"/>
    <col min="143" max="143" width="2.54296875" style="9" bestFit="1" customWidth="1"/>
    <col min="144" max="144" width="9" style="9" bestFit="1" customWidth="1"/>
    <col min="145" max="145" width="6.36328125" style="9" bestFit="1" customWidth="1"/>
    <col min="146" max="146" width="4.453125" style="9" bestFit="1" customWidth="1"/>
    <col min="147" max="147" width="2" style="9" bestFit="1" customWidth="1"/>
    <col min="148" max="148" width="9.1796875" style="9" bestFit="1" customWidth="1"/>
    <col min="149" max="150" width="2" style="9" bestFit="1" customWidth="1"/>
    <col min="151" max="151" width="2.54296875" style="9" bestFit="1" customWidth="1"/>
    <col min="152" max="152" width="9" style="9" bestFit="1" customWidth="1"/>
    <col min="153" max="153" width="6.36328125" style="9" bestFit="1" customWidth="1"/>
    <col min="154" max="154" width="4.453125" style="9" bestFit="1" customWidth="1"/>
    <col min="155" max="155" width="2" style="9" bestFit="1" customWidth="1"/>
    <col min="156" max="156" width="9.1796875" style="9" bestFit="1" customWidth="1"/>
    <col min="157" max="158" width="2" style="9" bestFit="1" customWidth="1"/>
    <col min="159" max="159" width="2.54296875" style="9" bestFit="1" customWidth="1"/>
    <col min="160" max="160" width="9" style="9" bestFit="1" customWidth="1"/>
    <col min="161" max="161" width="6.36328125" style="9" bestFit="1" customWidth="1"/>
    <col min="162" max="162" width="4.453125" style="9" bestFit="1" customWidth="1"/>
    <col min="163" max="163" width="2" style="9" bestFit="1" customWidth="1"/>
    <col min="164" max="164" width="9.1796875" style="9" bestFit="1" customWidth="1"/>
    <col min="165" max="166" width="1.7265625" style="9" bestFit="1" customWidth="1"/>
    <col min="167" max="167" width="2.54296875" style="9" bestFit="1" customWidth="1"/>
    <col min="168" max="168" width="9" style="9" bestFit="1" customWidth="1"/>
    <col min="169" max="169" width="6.36328125" style="9" bestFit="1" customWidth="1"/>
    <col min="170" max="170" width="4.453125" style="9" bestFit="1" customWidth="1"/>
    <col min="171" max="171" width="2" style="9" bestFit="1" customWidth="1"/>
    <col min="172" max="172" width="9.1796875" style="9" bestFit="1" customWidth="1"/>
    <col min="173" max="174" width="1.7265625" style="9" bestFit="1" customWidth="1"/>
    <col min="175" max="175" width="2.54296875" style="9" bestFit="1" customWidth="1"/>
    <col min="176" max="176" width="9" style="9" bestFit="1" customWidth="1"/>
    <col min="177" max="177" width="6.36328125" style="9" bestFit="1" customWidth="1"/>
    <col min="178" max="178" width="4.453125" style="9" bestFit="1" customWidth="1"/>
    <col min="179" max="179" width="2" style="9" bestFit="1" customWidth="1"/>
    <col min="180" max="180" width="9.1796875" style="9" bestFit="1" customWidth="1"/>
    <col min="181" max="182" width="1.7265625" style="9" bestFit="1" customWidth="1"/>
    <col min="183" max="183" width="2.54296875" style="9" bestFit="1" customWidth="1"/>
    <col min="184" max="184" width="9" style="9" bestFit="1" customWidth="1"/>
    <col min="185" max="185" width="6.36328125" style="9" bestFit="1" customWidth="1"/>
    <col min="186" max="186" width="4.453125" style="9" bestFit="1" customWidth="1"/>
    <col min="187" max="187" width="2" style="9" bestFit="1" customWidth="1"/>
    <col min="188" max="188" width="9.1796875" style="9" bestFit="1" customWidth="1"/>
    <col min="189" max="190" width="1.7265625" style="9" bestFit="1" customWidth="1"/>
    <col min="191" max="191" width="2.54296875" style="9" bestFit="1" customWidth="1"/>
    <col min="192" max="192" width="9" style="9" bestFit="1" customWidth="1"/>
    <col min="193" max="193" width="6.36328125" style="9" bestFit="1" customWidth="1"/>
    <col min="194" max="194" width="4.453125" style="9" bestFit="1" customWidth="1"/>
    <col min="195" max="195" width="2" style="9" bestFit="1" customWidth="1"/>
    <col min="196" max="196" width="9.1796875" style="9" bestFit="1" customWidth="1"/>
    <col min="197" max="198" width="1.7265625" style="9" bestFit="1" customWidth="1"/>
    <col min="199" max="199" width="2.54296875" style="9" bestFit="1" customWidth="1"/>
    <col min="200" max="200" width="9" style="9" bestFit="1" customWidth="1"/>
    <col min="201" max="201" width="6.36328125" style="9" bestFit="1" customWidth="1"/>
    <col min="202" max="202" width="4.453125" style="9" bestFit="1" customWidth="1"/>
    <col min="203" max="203" width="2" style="9" bestFit="1" customWidth="1"/>
    <col min="204" max="204" width="9.1796875" style="9" bestFit="1" customWidth="1"/>
    <col min="205" max="206" width="1.7265625" style="9" bestFit="1" customWidth="1"/>
    <col min="207" max="207" width="2.54296875" style="9" bestFit="1" customWidth="1"/>
    <col min="208" max="208" width="9" style="9" bestFit="1" customWidth="1"/>
    <col min="209" max="209" width="6.36328125" style="9" bestFit="1" customWidth="1"/>
    <col min="210" max="210" width="4.453125" style="9" bestFit="1" customWidth="1"/>
    <col min="211" max="211" width="2" style="9" bestFit="1" customWidth="1"/>
    <col min="212" max="16384" width="9.26953125" style="9"/>
  </cols>
  <sheetData>
    <row r="1" spans="1:211" s="1" customFormat="1" ht="13.5" customHeight="1" x14ac:dyDescent="0.35">
      <c r="A1" s="1" t="s">
        <v>33</v>
      </c>
      <c r="B1" s="1" t="s">
        <v>27</v>
      </c>
      <c r="C1" s="1" t="s">
        <v>32</v>
      </c>
      <c r="D1" s="1" t="s">
        <v>31</v>
      </c>
      <c r="E1" s="1" t="s">
        <v>26</v>
      </c>
      <c r="F1" s="1" t="s">
        <v>30</v>
      </c>
      <c r="G1" s="1" t="s">
        <v>25</v>
      </c>
      <c r="H1" s="8" t="s">
        <v>15</v>
      </c>
      <c r="I1" s="7" t="s">
        <v>14</v>
      </c>
      <c r="J1" s="6" t="s">
        <v>13</v>
      </c>
      <c r="K1" s="5" t="s">
        <v>29</v>
      </c>
      <c r="L1" s="1" t="s">
        <v>28</v>
      </c>
      <c r="M1" s="1" t="s">
        <v>27</v>
      </c>
      <c r="N1" s="1" t="s">
        <v>26</v>
      </c>
      <c r="O1" s="1" t="s">
        <v>25</v>
      </c>
      <c r="P1" s="1" t="s">
        <v>24</v>
      </c>
      <c r="Q1" s="1" t="s">
        <v>23</v>
      </c>
      <c r="R1" s="1" t="s">
        <v>22</v>
      </c>
      <c r="T1" s="1" t="s">
        <v>21</v>
      </c>
      <c r="U1" s="1" t="s">
        <v>20</v>
      </c>
      <c r="V1" s="1" t="s">
        <v>15</v>
      </c>
      <c r="W1" s="1" t="s">
        <v>14</v>
      </c>
      <c r="X1" s="1" t="s">
        <v>13</v>
      </c>
      <c r="Y1" s="1" t="s">
        <v>19</v>
      </c>
      <c r="Z1" s="1" t="s">
        <v>18</v>
      </c>
      <c r="AA1" s="1" t="s">
        <v>6</v>
      </c>
      <c r="AB1" s="1" t="s">
        <v>16</v>
      </c>
      <c r="AC1" s="1" t="s">
        <v>15</v>
      </c>
      <c r="AD1" s="1" t="s">
        <v>14</v>
      </c>
      <c r="AE1" s="1" t="s">
        <v>13</v>
      </c>
      <c r="AF1" s="1" t="s">
        <v>12</v>
      </c>
      <c r="AG1" s="1" t="s">
        <v>11</v>
      </c>
      <c r="AH1" s="1" t="s">
        <v>10</v>
      </c>
      <c r="AI1" s="1" t="s">
        <v>6</v>
      </c>
      <c r="AJ1" s="1" t="s">
        <v>16</v>
      </c>
      <c r="AK1" s="1" t="s">
        <v>15</v>
      </c>
      <c r="AL1" s="1" t="s">
        <v>14</v>
      </c>
      <c r="AM1" s="1" t="s">
        <v>13</v>
      </c>
      <c r="AN1" s="1" t="s">
        <v>12</v>
      </c>
      <c r="AO1" s="1" t="s">
        <v>11</v>
      </c>
      <c r="AP1" s="1" t="s">
        <v>10</v>
      </c>
      <c r="AQ1" s="1" t="s">
        <v>6</v>
      </c>
      <c r="AR1" s="1" t="s">
        <v>16</v>
      </c>
      <c r="AS1" s="1" t="s">
        <v>15</v>
      </c>
      <c r="AT1" s="1" t="s">
        <v>14</v>
      </c>
      <c r="AU1" s="1" t="s">
        <v>13</v>
      </c>
      <c r="AV1" s="1" t="s">
        <v>12</v>
      </c>
      <c r="AW1" s="1" t="s">
        <v>11</v>
      </c>
      <c r="AX1" s="1" t="s">
        <v>10</v>
      </c>
      <c r="AY1" s="1" t="s">
        <v>6</v>
      </c>
      <c r="AZ1" s="1" t="s">
        <v>16</v>
      </c>
      <c r="BA1" s="1" t="s">
        <v>15</v>
      </c>
      <c r="BB1" s="1" t="s">
        <v>14</v>
      </c>
      <c r="BC1" s="1" t="s">
        <v>13</v>
      </c>
      <c r="BD1" s="1" t="s">
        <v>12</v>
      </c>
      <c r="BE1" s="1" t="s">
        <v>11</v>
      </c>
      <c r="BF1" s="1" t="s">
        <v>10</v>
      </c>
      <c r="BG1" s="1" t="s">
        <v>6</v>
      </c>
      <c r="BH1" s="1" t="s">
        <v>16</v>
      </c>
      <c r="BI1" s="1" t="s">
        <v>15</v>
      </c>
      <c r="BJ1" s="1" t="s">
        <v>14</v>
      </c>
      <c r="BK1" s="1" t="s">
        <v>13</v>
      </c>
      <c r="BL1" s="1" t="s">
        <v>12</v>
      </c>
      <c r="BM1" s="1" t="s">
        <v>11</v>
      </c>
      <c r="BN1" s="1" t="s">
        <v>10</v>
      </c>
      <c r="BO1" s="1" t="s">
        <v>6</v>
      </c>
      <c r="BP1" s="1" t="s">
        <v>16</v>
      </c>
      <c r="BQ1" s="1" t="s">
        <v>15</v>
      </c>
      <c r="BR1" s="1" t="s">
        <v>14</v>
      </c>
      <c r="BS1" s="1" t="s">
        <v>13</v>
      </c>
      <c r="BT1" s="1" t="s">
        <v>12</v>
      </c>
      <c r="BU1" s="1" t="s">
        <v>11</v>
      </c>
      <c r="BV1" s="1" t="s">
        <v>10</v>
      </c>
      <c r="BW1" s="1" t="s">
        <v>6</v>
      </c>
      <c r="BX1" s="1" t="s">
        <v>16</v>
      </c>
      <c r="BY1" s="1" t="s">
        <v>15</v>
      </c>
      <c r="BZ1" s="1" t="s">
        <v>14</v>
      </c>
      <c r="CA1" s="1" t="s">
        <v>13</v>
      </c>
      <c r="CB1" s="1" t="s">
        <v>12</v>
      </c>
      <c r="CC1" s="1" t="s">
        <v>11</v>
      </c>
      <c r="CD1" s="1" t="s">
        <v>10</v>
      </c>
      <c r="CE1" s="1" t="s">
        <v>6</v>
      </c>
      <c r="CF1" s="1" t="s">
        <v>16</v>
      </c>
      <c r="CG1" s="1" t="s">
        <v>15</v>
      </c>
      <c r="CH1" s="1" t="s">
        <v>14</v>
      </c>
      <c r="CI1" s="1" t="s">
        <v>13</v>
      </c>
      <c r="CJ1" s="1" t="s">
        <v>12</v>
      </c>
      <c r="CK1" s="1" t="s">
        <v>11</v>
      </c>
      <c r="CL1" s="1" t="s">
        <v>10</v>
      </c>
      <c r="CM1" s="1" t="s">
        <v>6</v>
      </c>
      <c r="CN1" s="1" t="s">
        <v>17</v>
      </c>
      <c r="CO1" s="1" t="s">
        <v>15</v>
      </c>
      <c r="CP1" s="1" t="s">
        <v>14</v>
      </c>
      <c r="CQ1" s="1" t="s">
        <v>13</v>
      </c>
      <c r="CR1" s="1" t="s">
        <v>12</v>
      </c>
      <c r="CS1" s="1" t="s">
        <v>11</v>
      </c>
      <c r="CT1" s="1" t="s">
        <v>10</v>
      </c>
      <c r="CU1" s="1" t="s">
        <v>6</v>
      </c>
      <c r="CV1" s="1" t="s">
        <v>16</v>
      </c>
      <c r="CW1" s="1" t="s">
        <v>15</v>
      </c>
      <c r="CX1" s="1" t="s">
        <v>14</v>
      </c>
      <c r="CY1" s="1" t="s">
        <v>13</v>
      </c>
      <c r="CZ1" s="1" t="s">
        <v>12</v>
      </c>
      <c r="DA1" s="1" t="s">
        <v>11</v>
      </c>
      <c r="DB1" s="1" t="s">
        <v>10</v>
      </c>
      <c r="DC1" s="1" t="s">
        <v>6</v>
      </c>
      <c r="DD1" s="1" t="s">
        <v>16</v>
      </c>
      <c r="DE1" s="1" t="s">
        <v>15</v>
      </c>
      <c r="DF1" s="1" t="s">
        <v>14</v>
      </c>
      <c r="DG1" s="1" t="s">
        <v>13</v>
      </c>
      <c r="DH1" s="1" t="s">
        <v>12</v>
      </c>
      <c r="DI1" s="1" t="s">
        <v>11</v>
      </c>
      <c r="DJ1" s="1" t="s">
        <v>10</v>
      </c>
      <c r="DK1" s="1" t="s">
        <v>6</v>
      </c>
      <c r="DL1" s="1" t="s">
        <v>16</v>
      </c>
      <c r="DM1" s="1" t="s">
        <v>15</v>
      </c>
      <c r="DN1" s="1" t="s">
        <v>14</v>
      </c>
      <c r="DO1" s="1" t="s">
        <v>13</v>
      </c>
      <c r="DP1" s="1" t="s">
        <v>12</v>
      </c>
      <c r="DQ1" s="1" t="s">
        <v>11</v>
      </c>
      <c r="DR1" s="1" t="s">
        <v>10</v>
      </c>
      <c r="DS1" s="1" t="s">
        <v>6</v>
      </c>
      <c r="DT1" s="1" t="s">
        <v>16</v>
      </c>
      <c r="DU1" s="1" t="s">
        <v>15</v>
      </c>
      <c r="DV1" s="1" t="s">
        <v>14</v>
      </c>
      <c r="DW1" s="1" t="s">
        <v>13</v>
      </c>
      <c r="DX1" s="1" t="s">
        <v>12</v>
      </c>
      <c r="DY1" s="1" t="s">
        <v>11</v>
      </c>
      <c r="DZ1" s="1" t="s">
        <v>10</v>
      </c>
      <c r="EA1" s="1" t="s">
        <v>6</v>
      </c>
      <c r="EB1" s="1" t="s">
        <v>16</v>
      </c>
      <c r="EC1" s="1" t="s">
        <v>15</v>
      </c>
      <c r="ED1" s="1" t="s">
        <v>14</v>
      </c>
      <c r="EE1" s="1" t="s">
        <v>13</v>
      </c>
      <c r="EF1" s="1" t="s">
        <v>12</v>
      </c>
      <c r="EG1" s="1" t="s">
        <v>11</v>
      </c>
      <c r="EH1" s="1" t="s">
        <v>10</v>
      </c>
      <c r="EI1" s="1" t="s">
        <v>6</v>
      </c>
      <c r="EJ1" s="1" t="s">
        <v>16</v>
      </c>
      <c r="EK1" s="1" t="s">
        <v>15</v>
      </c>
      <c r="EL1" s="1" t="s">
        <v>14</v>
      </c>
      <c r="EM1" s="1" t="s">
        <v>13</v>
      </c>
      <c r="EN1" s="1" t="s">
        <v>12</v>
      </c>
      <c r="EO1" s="1" t="s">
        <v>11</v>
      </c>
      <c r="EP1" s="1" t="s">
        <v>10</v>
      </c>
      <c r="EQ1" s="1" t="s">
        <v>6</v>
      </c>
      <c r="ER1" s="1" t="s">
        <v>16</v>
      </c>
      <c r="ES1" s="1" t="s">
        <v>15</v>
      </c>
      <c r="ET1" s="1" t="s">
        <v>14</v>
      </c>
      <c r="EU1" s="1" t="s">
        <v>13</v>
      </c>
      <c r="EV1" s="1" t="s">
        <v>12</v>
      </c>
      <c r="EW1" s="1" t="s">
        <v>11</v>
      </c>
      <c r="EX1" s="1" t="s">
        <v>10</v>
      </c>
      <c r="EY1" s="1" t="s">
        <v>6</v>
      </c>
      <c r="EZ1" s="1" t="s">
        <v>16</v>
      </c>
      <c r="FA1" s="1" t="s">
        <v>15</v>
      </c>
      <c r="FB1" s="1" t="s">
        <v>14</v>
      </c>
      <c r="FC1" s="1" t="s">
        <v>13</v>
      </c>
      <c r="FD1" s="1" t="s">
        <v>12</v>
      </c>
      <c r="FE1" s="1" t="s">
        <v>11</v>
      </c>
      <c r="FF1" s="1" t="s">
        <v>10</v>
      </c>
      <c r="FG1" s="1" t="s">
        <v>6</v>
      </c>
      <c r="FH1" s="1" t="s">
        <v>16</v>
      </c>
      <c r="FI1" s="1" t="s">
        <v>15</v>
      </c>
      <c r="FJ1" s="1" t="s">
        <v>14</v>
      </c>
      <c r="FK1" s="1" t="s">
        <v>13</v>
      </c>
      <c r="FL1" s="1" t="s">
        <v>12</v>
      </c>
      <c r="FM1" s="1" t="s">
        <v>11</v>
      </c>
      <c r="FN1" s="1" t="s">
        <v>10</v>
      </c>
      <c r="FO1" s="1" t="s">
        <v>6</v>
      </c>
      <c r="FP1" s="1" t="s">
        <v>16</v>
      </c>
      <c r="FQ1" s="1" t="s">
        <v>15</v>
      </c>
      <c r="FR1" s="1" t="s">
        <v>14</v>
      </c>
      <c r="FS1" s="1" t="s">
        <v>13</v>
      </c>
      <c r="FT1" s="1" t="s">
        <v>12</v>
      </c>
      <c r="FU1" s="1" t="s">
        <v>11</v>
      </c>
      <c r="FV1" s="1" t="s">
        <v>10</v>
      </c>
      <c r="FW1" s="1" t="s">
        <v>6</v>
      </c>
      <c r="FX1" s="1" t="s">
        <v>16</v>
      </c>
      <c r="FY1" s="1" t="s">
        <v>15</v>
      </c>
      <c r="FZ1" s="1" t="s">
        <v>14</v>
      </c>
      <c r="GA1" s="1" t="s">
        <v>13</v>
      </c>
      <c r="GB1" s="1" t="s">
        <v>12</v>
      </c>
      <c r="GC1" s="1" t="s">
        <v>11</v>
      </c>
      <c r="GD1" s="1" t="s">
        <v>10</v>
      </c>
      <c r="GE1" s="1" t="s">
        <v>6</v>
      </c>
      <c r="GF1" s="1" t="s">
        <v>16</v>
      </c>
      <c r="GG1" s="1" t="s">
        <v>15</v>
      </c>
      <c r="GH1" s="1" t="s">
        <v>14</v>
      </c>
      <c r="GI1" s="1" t="s">
        <v>13</v>
      </c>
      <c r="GJ1" s="1" t="s">
        <v>12</v>
      </c>
      <c r="GK1" s="1" t="s">
        <v>11</v>
      </c>
      <c r="GL1" s="1" t="s">
        <v>10</v>
      </c>
      <c r="GM1" s="1" t="s">
        <v>6</v>
      </c>
      <c r="GN1" s="1" t="s">
        <v>16</v>
      </c>
      <c r="GO1" s="1" t="s">
        <v>15</v>
      </c>
      <c r="GP1" s="1" t="s">
        <v>14</v>
      </c>
      <c r="GQ1" s="1" t="s">
        <v>13</v>
      </c>
      <c r="GR1" s="1" t="s">
        <v>12</v>
      </c>
      <c r="GS1" s="1" t="s">
        <v>11</v>
      </c>
      <c r="GT1" s="1" t="s">
        <v>10</v>
      </c>
      <c r="GU1" s="1" t="s">
        <v>6</v>
      </c>
      <c r="GV1" s="1" t="s">
        <v>16</v>
      </c>
      <c r="GW1" s="1" t="s">
        <v>15</v>
      </c>
      <c r="GX1" s="1" t="s">
        <v>14</v>
      </c>
      <c r="GY1" s="1" t="s">
        <v>13</v>
      </c>
      <c r="GZ1" s="1" t="s">
        <v>12</v>
      </c>
      <c r="HA1" s="1" t="s">
        <v>11</v>
      </c>
      <c r="HB1" s="1" t="s">
        <v>10</v>
      </c>
      <c r="HC1" s="1" t="s">
        <v>6</v>
      </c>
    </row>
    <row r="2" spans="1:211" s="1" customFormat="1" x14ac:dyDescent="0.35">
      <c r="A2" s="1">
        <v>1</v>
      </c>
      <c r="B2" s="1">
        <v>2020</v>
      </c>
      <c r="C2" s="1" t="s">
        <v>2</v>
      </c>
      <c r="D2" s="1" t="s">
        <v>3</v>
      </c>
      <c r="E2" s="1">
        <v>1</v>
      </c>
      <c r="F2" s="1">
        <v>42</v>
      </c>
      <c r="G2" s="1">
        <v>1</v>
      </c>
      <c r="H2">
        <v>0</v>
      </c>
      <c r="I2">
        <v>1</v>
      </c>
      <c r="J2">
        <v>0</v>
      </c>
      <c r="K2" s="1">
        <v>0</v>
      </c>
      <c r="L2" s="1">
        <f>SUM(COUNTIF(H2,"&gt;0"),K2,I2,J2)</f>
        <v>1</v>
      </c>
      <c r="M2" s="1">
        <v>2021</v>
      </c>
      <c r="N2" s="1">
        <v>1</v>
      </c>
      <c r="O2" s="1">
        <v>1</v>
      </c>
      <c r="P2" s="1">
        <v>0</v>
      </c>
      <c r="Q2" s="1" t="s">
        <v>0</v>
      </c>
      <c r="R2" s="2">
        <v>0</v>
      </c>
      <c r="S2" s="2" t="str">
        <f t="shared" ref="S2:S65" si="0">IF(AND(R2&gt;0,R2&lt;=5), "Sh", IF(AND(R2&gt;5, R2&lt;=20), "Me", IF(AND(R2&gt;20, R2&lt;=40), "Lo", IF((R2&gt;40), "VLo", ""))))</f>
        <v/>
      </c>
      <c r="T2" s="1">
        <f t="shared" ref="T2:T65" si="1">L2-P2</f>
        <v>1</v>
      </c>
    </row>
    <row r="3" spans="1:211" s="1" customFormat="1" x14ac:dyDescent="0.35">
      <c r="A3" s="1">
        <v>2</v>
      </c>
      <c r="B3" s="1">
        <v>2020</v>
      </c>
      <c r="C3" s="1" t="s">
        <v>2</v>
      </c>
      <c r="D3" s="1" t="s">
        <v>3</v>
      </c>
      <c r="E3" s="1">
        <v>1</v>
      </c>
      <c r="F3" s="1">
        <v>42</v>
      </c>
      <c r="G3" s="1">
        <v>2</v>
      </c>
      <c r="H3">
        <v>0</v>
      </c>
      <c r="I3">
        <v>0</v>
      </c>
      <c r="J3">
        <v>0</v>
      </c>
      <c r="K3" s="1">
        <v>1</v>
      </c>
      <c r="L3" s="1">
        <f t="shared" ref="L3:L66" si="2">SUM(COUNTIF(H3,"&gt;0"),K3,I3,J3)</f>
        <v>1</v>
      </c>
      <c r="M3" s="1">
        <v>2021</v>
      </c>
      <c r="N3" s="1">
        <v>1</v>
      </c>
      <c r="O3" s="1">
        <v>2</v>
      </c>
      <c r="P3" s="1">
        <v>0</v>
      </c>
      <c r="Q3" s="1" t="s">
        <v>6</v>
      </c>
      <c r="R3" s="2">
        <v>0</v>
      </c>
      <c r="S3" s="2" t="str">
        <f t="shared" si="0"/>
        <v/>
      </c>
      <c r="T3" s="1">
        <f t="shared" si="1"/>
        <v>1</v>
      </c>
    </row>
    <row r="4" spans="1:211" s="1" customFormat="1" x14ac:dyDescent="0.35">
      <c r="A4" s="1">
        <v>3</v>
      </c>
      <c r="B4" s="1">
        <v>2020</v>
      </c>
      <c r="C4" s="1" t="s">
        <v>2</v>
      </c>
      <c r="D4" s="1" t="s">
        <v>3</v>
      </c>
      <c r="E4" s="1">
        <v>1</v>
      </c>
      <c r="F4" s="1">
        <v>42</v>
      </c>
      <c r="G4" s="1">
        <v>3</v>
      </c>
      <c r="H4">
        <v>0</v>
      </c>
      <c r="I4">
        <v>1</v>
      </c>
      <c r="J4">
        <v>0</v>
      </c>
      <c r="K4">
        <v>0</v>
      </c>
      <c r="L4" s="1">
        <f t="shared" si="2"/>
        <v>1</v>
      </c>
      <c r="M4" s="1">
        <v>2021</v>
      </c>
      <c r="N4" s="1">
        <v>1</v>
      </c>
      <c r="O4" s="1">
        <v>3</v>
      </c>
      <c r="P4" s="1">
        <v>1</v>
      </c>
      <c r="Q4" s="1" t="s">
        <v>0</v>
      </c>
      <c r="R4" s="2">
        <v>1</v>
      </c>
      <c r="S4" s="2" t="str">
        <f t="shared" si="0"/>
        <v>Sh</v>
      </c>
      <c r="T4" s="1">
        <f t="shared" si="1"/>
        <v>0</v>
      </c>
      <c r="U4" s="1">
        <f t="shared" ref="U4:U32" si="3">COUNT(AB4,AJ4,AR4,AZ4,BH4,BP4,BX4,CF4,CN4,CV4,DD4,DL4,DT4,EB4,EJ4,ER4,EZ4,FH4,FP4,FX4,GF4,GN4,GV4)</f>
        <v>4</v>
      </c>
      <c r="V4" s="1">
        <f t="shared" ref="V4:V32" si="4">SUM(AC4,AK4,AS4,BA4,BI4,BQ4,BY4,CG4,CO4,CW4,DE4,DM4,DU4,EC4,EK4,ES4,FA4,FI4,FQ4,FY4,GG4,GO4,GW4)</f>
        <v>2</v>
      </c>
      <c r="W4" s="1">
        <f t="shared" ref="W4:W32" si="5">SUM(AD4,AL4,AT4,BB4,BJ4,BR4,BZ4,CH4,CP4,CX4,DF4,DN4,DV4,ED4,EL4,ET4,FB4,FJ4,FR4,FZ4,GH4,GP4,GX4)</f>
        <v>2</v>
      </c>
      <c r="X4" s="1">
        <f t="shared" ref="X4:X32" si="6">SUM(AE4,AM4,AU4,BC4,BK4,BS4,CA4,CI4,CQ4,CY4,DG4,DO4,DW4,EE4,EM4,EU4,FC4,FK4,FS4,GA4,GI4,GQ4,GY4)</f>
        <v>0</v>
      </c>
      <c r="Y4" s="1">
        <f t="shared" ref="Y4:Y32" si="7">SUM(AF4,AN4,AV4,BD4,BL4,BT4,CB4,CJ4,CR4,CZ4,DH4,DP4,DX4,EF4,EN4,EV4,FD4,FL4,FT4,GB4,GJ4,GR4,GZ4)</f>
        <v>0</v>
      </c>
      <c r="Z4" s="1">
        <f t="shared" ref="Z4:Z32" si="8">SUM(AG4,AO4,AW4,BE4,BM4,BU4,CC4,CK4,CS4,DA4,DI4,DQ4,DY4,EG4,EO4,EW4,FE4,FM4,FU4,GC4,GK4,GS4,HA4)</f>
        <v>0</v>
      </c>
      <c r="AA4" s="1">
        <f t="shared" ref="AA4:AA32" si="9">SUM(AI4,AQ4,AY4,BG4,BO4,BW4,CE4,CM4,CU4,DC4,DK4,DS4,EA4,EI4,EQ4,EY4,FG4,FO4,FW4,GE4,GM4,GU4,HC4)</f>
        <v>1</v>
      </c>
      <c r="AB4" s="1">
        <v>1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1</v>
      </c>
      <c r="AJ4" s="1">
        <v>2</v>
      </c>
      <c r="AK4" s="1">
        <v>0</v>
      </c>
      <c r="AL4" s="1">
        <v>1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3</v>
      </c>
      <c r="AS4" s="1">
        <v>1</v>
      </c>
      <c r="AT4" s="1">
        <v>1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4</v>
      </c>
      <c r="BA4" s="1">
        <v>1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</row>
    <row r="5" spans="1:211" s="1" customFormat="1" x14ac:dyDescent="0.35">
      <c r="A5" s="1">
        <v>4</v>
      </c>
      <c r="B5" s="1">
        <v>2020</v>
      </c>
      <c r="C5" s="1" t="s">
        <v>2</v>
      </c>
      <c r="D5" s="1" t="s">
        <v>3</v>
      </c>
      <c r="E5" s="1">
        <v>1</v>
      </c>
      <c r="F5" s="1">
        <v>42</v>
      </c>
      <c r="G5" s="1">
        <v>4</v>
      </c>
      <c r="H5">
        <v>3</v>
      </c>
      <c r="I5">
        <v>0</v>
      </c>
      <c r="J5">
        <v>2</v>
      </c>
      <c r="K5">
        <v>0</v>
      </c>
      <c r="L5" s="1">
        <f t="shared" si="2"/>
        <v>3</v>
      </c>
      <c r="M5" s="1">
        <v>2021</v>
      </c>
      <c r="N5" s="1">
        <v>1</v>
      </c>
      <c r="O5" s="1">
        <v>4</v>
      </c>
      <c r="P5" s="1">
        <v>1</v>
      </c>
      <c r="Q5" s="1" t="s">
        <v>4</v>
      </c>
      <c r="R5" s="2">
        <v>3</v>
      </c>
      <c r="S5" s="2" t="str">
        <f t="shared" si="0"/>
        <v>Sh</v>
      </c>
      <c r="T5" s="1">
        <f t="shared" si="1"/>
        <v>2</v>
      </c>
      <c r="U5" s="1">
        <f t="shared" si="3"/>
        <v>4</v>
      </c>
      <c r="V5" s="1">
        <f t="shared" si="4"/>
        <v>0</v>
      </c>
      <c r="W5" s="1">
        <f t="shared" si="5"/>
        <v>3</v>
      </c>
      <c r="X5" s="1">
        <f t="shared" si="6"/>
        <v>0</v>
      </c>
      <c r="Y5" s="1">
        <f t="shared" si="7"/>
        <v>1</v>
      </c>
      <c r="Z5" s="1">
        <f t="shared" si="8"/>
        <v>0</v>
      </c>
      <c r="AA5" s="1">
        <f t="shared" si="9"/>
        <v>1</v>
      </c>
      <c r="AB5" s="1">
        <v>1</v>
      </c>
      <c r="AC5" s="1">
        <v>0</v>
      </c>
      <c r="AD5" s="1">
        <v>1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2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1</v>
      </c>
      <c r="AR5" s="1">
        <v>3</v>
      </c>
      <c r="AS5" s="1">
        <v>0</v>
      </c>
      <c r="AT5" s="1">
        <v>1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4</v>
      </c>
      <c r="BA5" s="1">
        <v>0</v>
      </c>
      <c r="BB5" s="1">
        <v>1</v>
      </c>
      <c r="BC5" s="1">
        <v>0</v>
      </c>
      <c r="BD5" s="1">
        <v>1</v>
      </c>
      <c r="BE5" s="1">
        <v>0</v>
      </c>
      <c r="BF5" s="1">
        <v>0</v>
      </c>
      <c r="BG5" s="1">
        <v>0</v>
      </c>
    </row>
    <row r="6" spans="1:211" s="1" customFormat="1" x14ac:dyDescent="0.35">
      <c r="A6" s="1">
        <v>5</v>
      </c>
      <c r="B6" s="1">
        <v>2020</v>
      </c>
      <c r="C6" s="1" t="s">
        <v>2</v>
      </c>
      <c r="D6" s="1" t="s">
        <v>3</v>
      </c>
      <c r="E6" s="1">
        <v>1</v>
      </c>
      <c r="F6" s="1">
        <v>42</v>
      </c>
      <c r="G6" s="1">
        <v>5</v>
      </c>
      <c r="H6">
        <v>5</v>
      </c>
      <c r="I6">
        <v>1</v>
      </c>
      <c r="J6">
        <v>0</v>
      </c>
      <c r="K6">
        <v>0</v>
      </c>
      <c r="L6" s="1">
        <f t="shared" si="2"/>
        <v>2</v>
      </c>
      <c r="M6" s="1">
        <v>2021</v>
      </c>
      <c r="N6" s="1">
        <v>1</v>
      </c>
      <c r="O6" s="1">
        <v>5</v>
      </c>
      <c r="P6" s="1">
        <v>1</v>
      </c>
      <c r="Q6" s="1" t="s">
        <v>0</v>
      </c>
      <c r="R6" s="2">
        <v>2</v>
      </c>
      <c r="S6" s="2" t="str">
        <f t="shared" si="0"/>
        <v>Sh</v>
      </c>
      <c r="T6" s="1">
        <f t="shared" si="1"/>
        <v>1</v>
      </c>
      <c r="U6" s="1">
        <f t="shared" si="3"/>
        <v>3</v>
      </c>
      <c r="V6" s="1">
        <f t="shared" si="4"/>
        <v>2</v>
      </c>
      <c r="W6" s="1">
        <f t="shared" si="5"/>
        <v>3</v>
      </c>
      <c r="X6" s="1">
        <f t="shared" si="6"/>
        <v>0</v>
      </c>
      <c r="Y6" s="1">
        <f t="shared" si="7"/>
        <v>0</v>
      </c>
      <c r="Z6" s="1">
        <f t="shared" si="8"/>
        <v>0</v>
      </c>
      <c r="AA6" s="1">
        <f t="shared" si="9"/>
        <v>0</v>
      </c>
      <c r="AB6" s="1">
        <v>1</v>
      </c>
      <c r="AC6" s="1">
        <v>0</v>
      </c>
      <c r="AD6" s="1">
        <v>1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2</v>
      </c>
      <c r="AK6" s="1">
        <v>0</v>
      </c>
      <c r="AL6" s="1">
        <v>1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3</v>
      </c>
      <c r="AS6" s="1">
        <v>2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</row>
    <row r="7" spans="1:211" s="1" customFormat="1" x14ac:dyDescent="0.35">
      <c r="A7" s="1">
        <v>6</v>
      </c>
      <c r="B7" s="1">
        <v>2020</v>
      </c>
      <c r="C7" s="1" t="s">
        <v>2</v>
      </c>
      <c r="D7" s="1" t="s">
        <v>3</v>
      </c>
      <c r="E7" s="1">
        <v>1</v>
      </c>
      <c r="F7" s="1">
        <v>42</v>
      </c>
      <c r="G7" s="1">
        <v>6</v>
      </c>
      <c r="H7">
        <v>4</v>
      </c>
      <c r="I7">
        <v>0</v>
      </c>
      <c r="J7">
        <v>3</v>
      </c>
      <c r="K7">
        <v>0</v>
      </c>
      <c r="L7" s="1">
        <f t="shared" si="2"/>
        <v>4</v>
      </c>
      <c r="M7" s="1">
        <v>2021</v>
      </c>
      <c r="N7" s="1">
        <v>1</v>
      </c>
      <c r="O7" s="1">
        <v>6</v>
      </c>
      <c r="P7" s="1">
        <v>2</v>
      </c>
      <c r="Q7" s="1" t="s">
        <v>4</v>
      </c>
      <c r="R7" s="2">
        <v>1</v>
      </c>
      <c r="S7" s="2" t="str">
        <f t="shared" si="0"/>
        <v>Sh</v>
      </c>
      <c r="T7" s="1">
        <f t="shared" si="1"/>
        <v>2</v>
      </c>
      <c r="U7" s="1">
        <f t="shared" si="3"/>
        <v>3</v>
      </c>
      <c r="V7" s="1">
        <f t="shared" si="4"/>
        <v>2</v>
      </c>
      <c r="W7" s="1">
        <f t="shared" si="5"/>
        <v>1</v>
      </c>
      <c r="X7" s="1">
        <f t="shared" si="6"/>
        <v>0</v>
      </c>
      <c r="Y7" s="1">
        <f t="shared" si="7"/>
        <v>0</v>
      </c>
      <c r="Z7" s="1">
        <f t="shared" si="8"/>
        <v>0</v>
      </c>
      <c r="AA7" s="1">
        <f t="shared" si="9"/>
        <v>1</v>
      </c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>
        <v>2</v>
      </c>
      <c r="AK7" s="1">
        <v>0</v>
      </c>
      <c r="AL7" s="1">
        <v>1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3</v>
      </c>
      <c r="AS7" s="1">
        <v>2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</row>
    <row r="8" spans="1:211" s="1" customFormat="1" x14ac:dyDescent="0.35">
      <c r="A8" s="1">
        <v>7</v>
      </c>
      <c r="B8" s="1">
        <v>2020</v>
      </c>
      <c r="C8" s="1" t="s">
        <v>2</v>
      </c>
      <c r="D8" s="1" t="s">
        <v>3</v>
      </c>
      <c r="E8" s="1">
        <v>1</v>
      </c>
      <c r="F8" s="1">
        <v>42</v>
      </c>
      <c r="G8" s="1">
        <v>6</v>
      </c>
      <c r="H8">
        <v>4</v>
      </c>
      <c r="I8">
        <v>0</v>
      </c>
      <c r="J8">
        <v>3</v>
      </c>
      <c r="K8">
        <v>0</v>
      </c>
      <c r="L8" s="1">
        <f t="shared" si="2"/>
        <v>4</v>
      </c>
      <c r="M8" s="1">
        <v>2021</v>
      </c>
      <c r="N8" s="1">
        <v>1</v>
      </c>
      <c r="O8" s="1">
        <v>6</v>
      </c>
      <c r="P8" s="1">
        <v>2</v>
      </c>
      <c r="Q8" s="1" t="s">
        <v>4</v>
      </c>
      <c r="R8" s="2">
        <v>2</v>
      </c>
      <c r="S8" s="2" t="str">
        <f t="shared" si="0"/>
        <v>Sh</v>
      </c>
      <c r="T8" s="1">
        <f t="shared" si="1"/>
        <v>2</v>
      </c>
      <c r="U8" s="1">
        <f t="shared" si="3"/>
        <v>4</v>
      </c>
      <c r="V8" s="1">
        <f t="shared" si="4"/>
        <v>1</v>
      </c>
      <c r="W8" s="1">
        <f t="shared" si="5"/>
        <v>2</v>
      </c>
      <c r="X8" s="1">
        <f t="shared" si="6"/>
        <v>0</v>
      </c>
      <c r="Y8" s="1">
        <f t="shared" si="7"/>
        <v>0</v>
      </c>
      <c r="Z8" s="1">
        <f t="shared" si="8"/>
        <v>0</v>
      </c>
      <c r="AA8" s="1">
        <f t="shared" si="9"/>
        <v>2</v>
      </c>
      <c r="AB8" s="1">
        <v>1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2</v>
      </c>
      <c r="AK8" s="1">
        <v>0</v>
      </c>
      <c r="AL8" s="1">
        <v>1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3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4</v>
      </c>
      <c r="BA8" s="1">
        <v>1</v>
      </c>
      <c r="BB8" s="1">
        <v>1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</row>
    <row r="9" spans="1:211" s="1" customFormat="1" x14ac:dyDescent="0.35">
      <c r="A9" s="1">
        <v>8</v>
      </c>
      <c r="B9" s="1">
        <v>2020</v>
      </c>
      <c r="C9" s="1" t="s">
        <v>2</v>
      </c>
      <c r="D9" s="1" t="s">
        <v>3</v>
      </c>
      <c r="E9" s="1">
        <v>1</v>
      </c>
      <c r="F9" s="1">
        <v>42</v>
      </c>
      <c r="G9" s="1">
        <v>7</v>
      </c>
      <c r="H9">
        <v>4</v>
      </c>
      <c r="I9">
        <v>1</v>
      </c>
      <c r="J9">
        <v>1</v>
      </c>
      <c r="K9">
        <v>0</v>
      </c>
      <c r="L9" s="1">
        <f t="shared" si="2"/>
        <v>3</v>
      </c>
      <c r="M9" s="1">
        <v>2021</v>
      </c>
      <c r="N9" s="1">
        <v>1</v>
      </c>
      <c r="O9" s="1">
        <v>7</v>
      </c>
      <c r="P9" s="1">
        <v>2</v>
      </c>
      <c r="Q9" s="1" t="s">
        <v>4</v>
      </c>
      <c r="R9" s="2">
        <v>1</v>
      </c>
      <c r="S9" s="2" t="str">
        <f t="shared" si="0"/>
        <v>Sh</v>
      </c>
      <c r="T9" s="1">
        <f t="shared" si="1"/>
        <v>1</v>
      </c>
      <c r="U9" s="1">
        <f t="shared" si="3"/>
        <v>2</v>
      </c>
      <c r="V9" s="1">
        <f t="shared" si="4"/>
        <v>0</v>
      </c>
      <c r="W9" s="1">
        <f t="shared" si="5"/>
        <v>1</v>
      </c>
      <c r="X9" s="1">
        <f t="shared" si="6"/>
        <v>0</v>
      </c>
      <c r="Y9" s="1">
        <f t="shared" si="7"/>
        <v>1</v>
      </c>
      <c r="Z9" s="1">
        <f t="shared" si="8"/>
        <v>0</v>
      </c>
      <c r="AA9" s="1">
        <f t="shared" si="9"/>
        <v>1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1</v>
      </c>
      <c r="AJ9" s="1">
        <v>2</v>
      </c>
      <c r="AK9" s="1">
        <v>0</v>
      </c>
      <c r="AL9" s="1">
        <v>1</v>
      </c>
      <c r="AM9" s="1">
        <v>0</v>
      </c>
      <c r="AN9" s="1">
        <v>1</v>
      </c>
      <c r="AO9" s="1">
        <v>0</v>
      </c>
      <c r="AP9" s="1">
        <v>0</v>
      </c>
      <c r="AQ9" s="1">
        <v>0</v>
      </c>
    </row>
    <row r="10" spans="1:211" s="1" customFormat="1" x14ac:dyDescent="0.35">
      <c r="A10" s="1">
        <v>9</v>
      </c>
      <c r="B10" s="1">
        <v>2020</v>
      </c>
      <c r="C10" s="1" t="s">
        <v>2</v>
      </c>
      <c r="D10" s="1" t="s">
        <v>3</v>
      </c>
      <c r="E10" s="1">
        <v>1</v>
      </c>
      <c r="F10" s="1">
        <v>42</v>
      </c>
      <c r="G10" s="1">
        <v>7</v>
      </c>
      <c r="H10">
        <v>4</v>
      </c>
      <c r="I10">
        <v>1</v>
      </c>
      <c r="J10">
        <v>1</v>
      </c>
      <c r="K10">
        <v>0</v>
      </c>
      <c r="L10" s="1">
        <f t="shared" si="2"/>
        <v>3</v>
      </c>
      <c r="M10" s="1">
        <v>2021</v>
      </c>
      <c r="N10" s="1">
        <v>1</v>
      </c>
      <c r="O10" s="1">
        <v>7</v>
      </c>
      <c r="P10" s="1">
        <v>2</v>
      </c>
      <c r="Q10" s="1" t="s">
        <v>0</v>
      </c>
      <c r="R10" s="2">
        <v>2</v>
      </c>
      <c r="S10" s="2" t="str">
        <f t="shared" si="0"/>
        <v>Sh</v>
      </c>
      <c r="T10" s="1">
        <f t="shared" si="1"/>
        <v>1</v>
      </c>
      <c r="U10" s="1">
        <f t="shared" si="3"/>
        <v>4</v>
      </c>
      <c r="V10" s="1">
        <f t="shared" si="4"/>
        <v>0</v>
      </c>
      <c r="W10" s="1">
        <f t="shared" si="5"/>
        <v>3</v>
      </c>
      <c r="X10" s="1">
        <f t="shared" si="6"/>
        <v>0</v>
      </c>
      <c r="Y10" s="1">
        <f t="shared" si="7"/>
        <v>0</v>
      </c>
      <c r="Z10" s="1">
        <f t="shared" si="8"/>
        <v>0</v>
      </c>
      <c r="AA10" s="1">
        <f t="shared" si="9"/>
        <v>1</v>
      </c>
      <c r="AB10" s="1">
        <v>1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1</v>
      </c>
      <c r="AJ10" s="1">
        <v>2</v>
      </c>
      <c r="AK10" s="1">
        <v>0</v>
      </c>
      <c r="AL10" s="1">
        <v>1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3</v>
      </c>
      <c r="AS10" s="1">
        <v>0</v>
      </c>
      <c r="AT10" s="1">
        <v>1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4</v>
      </c>
      <c r="BA10" s="1">
        <v>0</v>
      </c>
      <c r="BB10" s="1">
        <v>1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</row>
    <row r="11" spans="1:211" s="1" customFormat="1" x14ac:dyDescent="0.35">
      <c r="A11" s="1">
        <v>10</v>
      </c>
      <c r="B11" s="1">
        <v>2020</v>
      </c>
      <c r="C11" s="1" t="s">
        <v>2</v>
      </c>
      <c r="D11" s="1" t="s">
        <v>3</v>
      </c>
      <c r="E11" s="1">
        <v>1</v>
      </c>
      <c r="F11" s="1">
        <v>42</v>
      </c>
      <c r="G11" s="1">
        <v>8</v>
      </c>
      <c r="H11">
        <v>0</v>
      </c>
      <c r="I11">
        <v>0</v>
      </c>
      <c r="J11">
        <v>1</v>
      </c>
      <c r="K11">
        <v>0</v>
      </c>
      <c r="L11" s="1">
        <f t="shared" si="2"/>
        <v>1</v>
      </c>
      <c r="M11" s="1">
        <v>2021</v>
      </c>
      <c r="N11" s="1">
        <v>1</v>
      </c>
      <c r="O11" s="1">
        <v>8</v>
      </c>
      <c r="P11" s="1">
        <v>1</v>
      </c>
      <c r="Q11" s="1" t="s">
        <v>4</v>
      </c>
      <c r="R11" s="2">
        <v>4</v>
      </c>
      <c r="S11" s="2" t="str">
        <f t="shared" si="0"/>
        <v>Sh</v>
      </c>
      <c r="T11" s="1">
        <f t="shared" si="1"/>
        <v>0</v>
      </c>
      <c r="U11" s="1">
        <f t="shared" si="3"/>
        <v>4</v>
      </c>
      <c r="V11" s="1">
        <f t="shared" si="4"/>
        <v>0</v>
      </c>
      <c r="W11" s="1">
        <f t="shared" si="5"/>
        <v>3</v>
      </c>
      <c r="X11" s="1">
        <f t="shared" si="6"/>
        <v>0</v>
      </c>
      <c r="Y11" s="1">
        <f t="shared" si="7"/>
        <v>1</v>
      </c>
      <c r="Z11" s="1">
        <f t="shared" si="8"/>
        <v>0</v>
      </c>
      <c r="AA11" s="1">
        <f t="shared" si="9"/>
        <v>1</v>
      </c>
      <c r="AB11" s="1">
        <v>1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1</v>
      </c>
      <c r="AJ11" s="1">
        <v>2</v>
      </c>
      <c r="AK11" s="1">
        <v>0</v>
      </c>
      <c r="AL11" s="1">
        <v>1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3</v>
      </c>
      <c r="AS11" s="1">
        <v>0</v>
      </c>
      <c r="AT11" s="1">
        <v>1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4</v>
      </c>
      <c r="BA11" s="1">
        <v>0</v>
      </c>
      <c r="BB11" s="1">
        <v>1</v>
      </c>
      <c r="BC11" s="1">
        <v>0</v>
      </c>
      <c r="BD11" s="1">
        <v>1</v>
      </c>
      <c r="BE11" s="1">
        <v>0</v>
      </c>
      <c r="BF11" s="1">
        <v>0</v>
      </c>
      <c r="BG11" s="1">
        <v>0</v>
      </c>
    </row>
    <row r="12" spans="1:211" s="1" customFormat="1" x14ac:dyDescent="0.35">
      <c r="A12" s="1">
        <v>11</v>
      </c>
      <c r="B12" s="1">
        <v>2020</v>
      </c>
      <c r="C12" s="1" t="s">
        <v>2</v>
      </c>
      <c r="D12" s="1" t="s">
        <v>3</v>
      </c>
      <c r="E12" s="1">
        <v>1</v>
      </c>
      <c r="F12" s="1">
        <v>42</v>
      </c>
      <c r="G12" s="1">
        <v>9</v>
      </c>
      <c r="H12">
        <v>0</v>
      </c>
      <c r="I12">
        <v>0</v>
      </c>
      <c r="J12">
        <v>1</v>
      </c>
      <c r="K12">
        <v>0</v>
      </c>
      <c r="L12" s="1">
        <f t="shared" si="2"/>
        <v>1</v>
      </c>
      <c r="M12" s="1">
        <v>2021</v>
      </c>
      <c r="N12" s="1">
        <v>1</v>
      </c>
      <c r="O12" s="1">
        <v>9</v>
      </c>
      <c r="P12" s="1">
        <v>1</v>
      </c>
      <c r="Q12" s="1" t="s">
        <v>4</v>
      </c>
      <c r="R12" s="2">
        <v>3</v>
      </c>
      <c r="S12" s="2" t="str">
        <f t="shared" si="0"/>
        <v>Sh</v>
      </c>
      <c r="T12" s="1">
        <f t="shared" si="1"/>
        <v>0</v>
      </c>
      <c r="U12" s="1">
        <f t="shared" si="3"/>
        <v>4</v>
      </c>
      <c r="V12" s="1">
        <f t="shared" si="4"/>
        <v>0</v>
      </c>
      <c r="W12" s="1">
        <f t="shared" si="5"/>
        <v>3</v>
      </c>
      <c r="X12" s="1">
        <f t="shared" si="6"/>
        <v>0</v>
      </c>
      <c r="Y12" s="1">
        <f t="shared" si="7"/>
        <v>1</v>
      </c>
      <c r="Z12" s="1">
        <f t="shared" si="8"/>
        <v>0</v>
      </c>
      <c r="AA12" s="1">
        <f t="shared" si="9"/>
        <v>1</v>
      </c>
      <c r="AB12" s="1">
        <v>1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1</v>
      </c>
      <c r="AJ12" s="1">
        <v>2</v>
      </c>
      <c r="AK12" s="1">
        <v>0</v>
      </c>
      <c r="AL12" s="1">
        <v>1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3</v>
      </c>
      <c r="AS12" s="1">
        <v>0</v>
      </c>
      <c r="AT12" s="1">
        <v>1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4</v>
      </c>
      <c r="BA12" s="1">
        <v>0</v>
      </c>
      <c r="BB12" s="1">
        <v>1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</row>
    <row r="13" spans="1:211" s="1" customFormat="1" x14ac:dyDescent="0.35">
      <c r="A13" s="1">
        <v>12</v>
      </c>
      <c r="B13" s="1">
        <v>2020</v>
      </c>
      <c r="C13" s="1" t="s">
        <v>2</v>
      </c>
      <c r="D13" s="1" t="s">
        <v>3</v>
      </c>
      <c r="E13" s="1">
        <v>1</v>
      </c>
      <c r="F13" s="1">
        <v>42</v>
      </c>
      <c r="G13" s="1">
        <v>10</v>
      </c>
      <c r="H13">
        <v>0</v>
      </c>
      <c r="I13">
        <v>0</v>
      </c>
      <c r="J13">
        <v>1</v>
      </c>
      <c r="K13">
        <v>0</v>
      </c>
      <c r="L13" s="1">
        <f t="shared" si="2"/>
        <v>1</v>
      </c>
      <c r="M13" s="1">
        <v>2021</v>
      </c>
      <c r="N13" s="1">
        <v>1</v>
      </c>
      <c r="O13" s="1">
        <v>10</v>
      </c>
      <c r="P13" s="1">
        <v>1</v>
      </c>
      <c r="Q13" s="1" t="s">
        <v>4</v>
      </c>
      <c r="R13" s="2">
        <v>3</v>
      </c>
      <c r="S13" s="2" t="str">
        <f t="shared" si="0"/>
        <v>Sh</v>
      </c>
      <c r="T13" s="1">
        <f t="shared" si="1"/>
        <v>0</v>
      </c>
      <c r="U13" s="1">
        <f t="shared" si="3"/>
        <v>4</v>
      </c>
      <c r="V13" s="1">
        <f t="shared" si="4"/>
        <v>0</v>
      </c>
      <c r="W13" s="1">
        <f t="shared" si="5"/>
        <v>2</v>
      </c>
      <c r="X13" s="1">
        <f t="shared" si="6"/>
        <v>0</v>
      </c>
      <c r="Y13" s="1">
        <f t="shared" si="7"/>
        <v>1</v>
      </c>
      <c r="Z13" s="1">
        <f t="shared" si="8"/>
        <v>0</v>
      </c>
      <c r="AA13" s="1">
        <f t="shared" si="9"/>
        <v>2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2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1</v>
      </c>
      <c r="AR13" s="1">
        <v>3</v>
      </c>
      <c r="AS13" s="1">
        <v>0</v>
      </c>
      <c r="AT13" s="1">
        <v>1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4</v>
      </c>
      <c r="BA13" s="1">
        <v>0</v>
      </c>
      <c r="BB13" s="1">
        <v>1</v>
      </c>
      <c r="BC13" s="1">
        <v>0</v>
      </c>
      <c r="BD13" s="1">
        <v>1</v>
      </c>
      <c r="BE13" s="1">
        <v>0</v>
      </c>
      <c r="BF13" s="1">
        <v>0</v>
      </c>
      <c r="BG13" s="1">
        <v>0</v>
      </c>
    </row>
    <row r="14" spans="1:211" s="1" customFormat="1" x14ac:dyDescent="0.35">
      <c r="A14" s="1">
        <v>13</v>
      </c>
      <c r="B14" s="1">
        <v>2020</v>
      </c>
      <c r="C14" s="1" t="s">
        <v>2</v>
      </c>
      <c r="D14" s="1" t="s">
        <v>3</v>
      </c>
      <c r="E14" s="1">
        <v>1</v>
      </c>
      <c r="F14" s="1">
        <v>42</v>
      </c>
      <c r="G14" s="1">
        <v>11</v>
      </c>
      <c r="H14">
        <v>0</v>
      </c>
      <c r="I14">
        <v>0</v>
      </c>
      <c r="J14">
        <v>1</v>
      </c>
      <c r="K14">
        <v>0</v>
      </c>
      <c r="L14" s="1">
        <f t="shared" si="2"/>
        <v>1</v>
      </c>
      <c r="M14" s="1">
        <v>2021</v>
      </c>
      <c r="N14" s="1">
        <v>1</v>
      </c>
      <c r="O14" s="1">
        <v>11</v>
      </c>
      <c r="P14" s="1">
        <v>1</v>
      </c>
      <c r="Q14" s="1" t="s">
        <v>4</v>
      </c>
      <c r="R14" s="2">
        <v>4</v>
      </c>
      <c r="S14" s="2" t="str">
        <f t="shared" si="0"/>
        <v>Sh</v>
      </c>
      <c r="T14" s="1">
        <f t="shared" si="1"/>
        <v>0</v>
      </c>
      <c r="U14" s="1">
        <f t="shared" si="3"/>
        <v>5</v>
      </c>
      <c r="V14" s="1">
        <f t="shared" si="4"/>
        <v>0</v>
      </c>
      <c r="W14" s="1">
        <f t="shared" si="5"/>
        <v>3</v>
      </c>
      <c r="X14" s="1">
        <f t="shared" si="6"/>
        <v>0</v>
      </c>
      <c r="Y14" s="1">
        <f t="shared" si="7"/>
        <v>1</v>
      </c>
      <c r="Z14" s="1">
        <f t="shared" si="8"/>
        <v>0</v>
      </c>
      <c r="AA14" s="1">
        <f t="shared" si="9"/>
        <v>2</v>
      </c>
      <c r="AB14" s="1">
        <v>1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1</v>
      </c>
      <c r="AJ14" s="1">
        <v>2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1</v>
      </c>
      <c r="AR14" s="1">
        <v>3</v>
      </c>
      <c r="AS14" s="1">
        <v>0</v>
      </c>
      <c r="AT14" s="1">
        <v>1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4</v>
      </c>
      <c r="BA14" s="1">
        <v>0</v>
      </c>
      <c r="BB14" s="1">
        <v>1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5</v>
      </c>
      <c r="BI14" s="1">
        <v>0</v>
      </c>
      <c r="BJ14" s="1">
        <v>1</v>
      </c>
      <c r="BK14" s="1">
        <v>0</v>
      </c>
      <c r="BL14" s="1">
        <v>1</v>
      </c>
      <c r="BM14" s="1">
        <v>0</v>
      </c>
      <c r="BN14" s="1">
        <v>0</v>
      </c>
      <c r="BO14" s="1">
        <v>0</v>
      </c>
    </row>
    <row r="15" spans="1:211" s="1" customFormat="1" x14ac:dyDescent="0.35">
      <c r="A15" s="1">
        <v>14</v>
      </c>
      <c r="B15" s="1">
        <v>2020</v>
      </c>
      <c r="C15" s="1" t="s">
        <v>2</v>
      </c>
      <c r="D15" s="1" t="s">
        <v>3</v>
      </c>
      <c r="E15" s="1">
        <v>1</v>
      </c>
      <c r="F15" s="1">
        <v>42</v>
      </c>
      <c r="G15" s="1">
        <v>12</v>
      </c>
      <c r="H15">
        <v>0</v>
      </c>
      <c r="I15">
        <v>1</v>
      </c>
      <c r="J15">
        <v>0</v>
      </c>
      <c r="K15">
        <v>0</v>
      </c>
      <c r="L15" s="1">
        <f t="shared" si="2"/>
        <v>1</v>
      </c>
      <c r="M15" s="1">
        <v>2021</v>
      </c>
      <c r="N15" s="1">
        <v>1</v>
      </c>
      <c r="O15" s="1">
        <v>12</v>
      </c>
      <c r="P15" s="1">
        <v>1</v>
      </c>
      <c r="Q15" s="1" t="s">
        <v>0</v>
      </c>
      <c r="R15" s="2">
        <v>6</v>
      </c>
      <c r="S15" s="2" t="str">
        <f t="shared" si="0"/>
        <v>Me</v>
      </c>
      <c r="T15" s="1">
        <f t="shared" si="1"/>
        <v>0</v>
      </c>
      <c r="U15" s="1">
        <f t="shared" si="3"/>
        <v>5</v>
      </c>
      <c r="V15" s="1">
        <f t="shared" si="4"/>
        <v>1</v>
      </c>
      <c r="W15" s="1">
        <f t="shared" si="5"/>
        <v>4</v>
      </c>
      <c r="X15" s="1">
        <f t="shared" si="6"/>
        <v>0</v>
      </c>
      <c r="Y15" s="1">
        <f t="shared" si="7"/>
        <v>1</v>
      </c>
      <c r="Z15" s="1">
        <f t="shared" si="8"/>
        <v>0</v>
      </c>
      <c r="AA15" s="1">
        <f t="shared" si="9"/>
        <v>1</v>
      </c>
      <c r="AB15" s="1">
        <v>1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2</v>
      </c>
      <c r="AK15" s="1">
        <v>0</v>
      </c>
      <c r="AL15" s="1">
        <v>1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3</v>
      </c>
      <c r="AS15" s="1">
        <v>1</v>
      </c>
      <c r="AT15" s="1">
        <v>1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4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5</v>
      </c>
      <c r="BI15" s="1">
        <v>0</v>
      </c>
      <c r="BJ15" s="1">
        <v>1</v>
      </c>
      <c r="BK15" s="1">
        <v>0</v>
      </c>
      <c r="BL15" s="1">
        <v>1</v>
      </c>
      <c r="BM15" s="1">
        <v>0</v>
      </c>
      <c r="BN15" s="1">
        <v>0</v>
      </c>
      <c r="BO15" s="1">
        <v>0</v>
      </c>
    </row>
    <row r="16" spans="1:211" s="1" customFormat="1" x14ac:dyDescent="0.35">
      <c r="A16" s="1">
        <v>15</v>
      </c>
      <c r="B16" s="1">
        <v>2020</v>
      </c>
      <c r="C16" s="1" t="s">
        <v>2</v>
      </c>
      <c r="D16" s="1" t="s">
        <v>3</v>
      </c>
      <c r="E16" s="1">
        <v>1</v>
      </c>
      <c r="F16" s="1">
        <v>42</v>
      </c>
      <c r="G16" s="1">
        <v>13</v>
      </c>
      <c r="H16">
        <v>0</v>
      </c>
      <c r="I16">
        <v>2</v>
      </c>
      <c r="J16">
        <v>1</v>
      </c>
      <c r="K16">
        <v>0</v>
      </c>
      <c r="L16" s="1">
        <f t="shared" si="2"/>
        <v>3</v>
      </c>
      <c r="M16" s="1">
        <v>2021</v>
      </c>
      <c r="N16" s="1">
        <v>1</v>
      </c>
      <c r="O16" s="1">
        <v>13</v>
      </c>
      <c r="P16" s="1">
        <v>2</v>
      </c>
      <c r="Q16" s="1" t="s">
        <v>0</v>
      </c>
      <c r="R16" s="2">
        <v>2</v>
      </c>
      <c r="S16" s="2" t="str">
        <f t="shared" si="0"/>
        <v>Sh</v>
      </c>
      <c r="T16" s="1">
        <f t="shared" si="1"/>
        <v>1</v>
      </c>
      <c r="U16" s="1">
        <f t="shared" si="3"/>
        <v>3</v>
      </c>
      <c r="V16" s="1">
        <f t="shared" si="4"/>
        <v>0</v>
      </c>
      <c r="W16" s="1">
        <f t="shared" si="5"/>
        <v>2</v>
      </c>
      <c r="X16" s="1">
        <f t="shared" si="6"/>
        <v>0</v>
      </c>
      <c r="Y16" s="1">
        <f t="shared" si="7"/>
        <v>0</v>
      </c>
      <c r="Z16" s="1">
        <f t="shared" si="8"/>
        <v>0</v>
      </c>
      <c r="AA16" s="1">
        <f t="shared" si="9"/>
        <v>1</v>
      </c>
      <c r="AB16" s="1">
        <v>1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2</v>
      </c>
      <c r="AK16" s="1">
        <v>0</v>
      </c>
      <c r="AL16" s="1">
        <v>1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3</v>
      </c>
      <c r="AS16" s="1">
        <v>0</v>
      </c>
      <c r="AT16" s="1">
        <v>1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</row>
    <row r="17" spans="1:75" s="1" customFormat="1" x14ac:dyDescent="0.35">
      <c r="A17" s="1">
        <v>16</v>
      </c>
      <c r="B17" s="1">
        <v>2020</v>
      </c>
      <c r="C17" s="1" t="s">
        <v>2</v>
      </c>
      <c r="D17" s="1" t="s">
        <v>3</v>
      </c>
      <c r="E17" s="1">
        <v>1</v>
      </c>
      <c r="F17" s="1">
        <v>42</v>
      </c>
      <c r="G17" s="1">
        <v>13</v>
      </c>
      <c r="H17">
        <v>0</v>
      </c>
      <c r="I17">
        <v>2</v>
      </c>
      <c r="J17">
        <v>1</v>
      </c>
      <c r="K17">
        <v>0</v>
      </c>
      <c r="L17" s="1">
        <f t="shared" si="2"/>
        <v>3</v>
      </c>
      <c r="M17" s="1">
        <v>2021</v>
      </c>
      <c r="N17" s="1">
        <v>1</v>
      </c>
      <c r="O17" s="1">
        <v>13</v>
      </c>
      <c r="P17" s="1">
        <v>2</v>
      </c>
      <c r="Q17" s="1" t="s">
        <v>4</v>
      </c>
      <c r="R17" s="2">
        <v>10</v>
      </c>
      <c r="S17" s="2" t="str">
        <f t="shared" si="0"/>
        <v>Me</v>
      </c>
      <c r="T17" s="1">
        <f t="shared" si="1"/>
        <v>1</v>
      </c>
      <c r="U17" s="1">
        <f t="shared" si="3"/>
        <v>6</v>
      </c>
      <c r="V17" s="1">
        <f t="shared" si="4"/>
        <v>0</v>
      </c>
      <c r="W17" s="1">
        <f t="shared" si="5"/>
        <v>3</v>
      </c>
      <c r="X17" s="1">
        <f t="shared" si="6"/>
        <v>1</v>
      </c>
      <c r="Y17" s="1">
        <f t="shared" si="7"/>
        <v>1</v>
      </c>
      <c r="Z17" s="1">
        <f t="shared" si="8"/>
        <v>0</v>
      </c>
      <c r="AA17" s="1">
        <f t="shared" si="9"/>
        <v>2</v>
      </c>
      <c r="AB17" s="1">
        <v>1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1</v>
      </c>
      <c r="AJ17" s="1">
        <v>2</v>
      </c>
      <c r="AK17" s="1">
        <v>0</v>
      </c>
      <c r="AL17" s="1">
        <v>1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3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1</v>
      </c>
      <c r="AZ17" s="1">
        <v>4</v>
      </c>
      <c r="BA17" s="1">
        <v>0</v>
      </c>
      <c r="BB17" s="1">
        <v>0</v>
      </c>
      <c r="BC17" s="1">
        <v>0</v>
      </c>
      <c r="BD17" s="1">
        <v>1</v>
      </c>
      <c r="BE17" s="1">
        <v>0</v>
      </c>
      <c r="BF17" s="1">
        <v>0</v>
      </c>
      <c r="BG17" s="1">
        <v>0</v>
      </c>
      <c r="BH17" s="1">
        <v>5</v>
      </c>
      <c r="BI17" s="1">
        <v>0</v>
      </c>
      <c r="BJ17" s="1">
        <v>1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6</v>
      </c>
      <c r="BQ17" s="1">
        <v>0</v>
      </c>
      <c r="BR17" s="1">
        <v>1</v>
      </c>
      <c r="BS17" s="1">
        <v>1</v>
      </c>
      <c r="BT17" s="1">
        <v>0</v>
      </c>
      <c r="BU17" s="1">
        <v>0</v>
      </c>
      <c r="BV17" s="1">
        <v>0</v>
      </c>
      <c r="BW17" s="1">
        <v>0</v>
      </c>
    </row>
    <row r="18" spans="1:75" s="1" customFormat="1" x14ac:dyDescent="0.35">
      <c r="A18" s="1">
        <v>17</v>
      </c>
      <c r="B18" s="1">
        <v>2020</v>
      </c>
      <c r="C18" s="1" t="s">
        <v>2</v>
      </c>
      <c r="D18" s="1" t="s">
        <v>5</v>
      </c>
      <c r="E18" s="1">
        <v>2</v>
      </c>
      <c r="F18" s="1">
        <v>40</v>
      </c>
      <c r="G18" s="1">
        <v>1</v>
      </c>
      <c r="H18">
        <v>0</v>
      </c>
      <c r="I18">
        <v>1</v>
      </c>
      <c r="J18">
        <v>0</v>
      </c>
      <c r="K18">
        <v>0</v>
      </c>
      <c r="L18" s="1">
        <f t="shared" si="2"/>
        <v>1</v>
      </c>
      <c r="M18" s="1">
        <v>2021</v>
      </c>
      <c r="N18" s="1">
        <v>2</v>
      </c>
      <c r="O18" s="1">
        <v>1</v>
      </c>
      <c r="P18" s="1">
        <v>1</v>
      </c>
      <c r="Q18" s="1" t="s">
        <v>0</v>
      </c>
      <c r="R18" s="2">
        <v>3</v>
      </c>
      <c r="S18" s="2" t="str">
        <f t="shared" si="0"/>
        <v>Sh</v>
      </c>
      <c r="T18" s="1">
        <f t="shared" si="1"/>
        <v>0</v>
      </c>
      <c r="U18" s="1">
        <f t="shared" si="3"/>
        <v>4</v>
      </c>
      <c r="V18" s="1">
        <f t="shared" si="4"/>
        <v>0</v>
      </c>
      <c r="W18" s="1">
        <f t="shared" si="5"/>
        <v>2</v>
      </c>
      <c r="X18" s="1">
        <f t="shared" si="6"/>
        <v>0</v>
      </c>
      <c r="Y18" s="1">
        <f t="shared" si="7"/>
        <v>1</v>
      </c>
      <c r="Z18" s="1">
        <f t="shared" si="8"/>
        <v>0</v>
      </c>
      <c r="AA18" s="1">
        <f t="shared" si="9"/>
        <v>2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1</v>
      </c>
      <c r="AJ18" s="1">
        <v>2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1</v>
      </c>
      <c r="AR18" s="1">
        <v>3</v>
      </c>
      <c r="AS18" s="1">
        <v>0</v>
      </c>
      <c r="AT18" s="1">
        <v>1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4</v>
      </c>
      <c r="BA18" s="1">
        <v>0</v>
      </c>
      <c r="BB18" s="1">
        <v>1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</row>
    <row r="19" spans="1:75" s="1" customFormat="1" x14ac:dyDescent="0.35">
      <c r="A19" s="1">
        <v>18</v>
      </c>
      <c r="B19" s="1">
        <v>2020</v>
      </c>
      <c r="C19" s="1" t="s">
        <v>2</v>
      </c>
      <c r="D19" s="1" t="s">
        <v>5</v>
      </c>
      <c r="E19" s="1">
        <v>2</v>
      </c>
      <c r="F19" s="1">
        <v>40</v>
      </c>
      <c r="G19" s="1">
        <v>2</v>
      </c>
      <c r="H19">
        <v>0</v>
      </c>
      <c r="I19">
        <v>0</v>
      </c>
      <c r="J19">
        <v>1</v>
      </c>
      <c r="K19">
        <v>0</v>
      </c>
      <c r="L19" s="1">
        <f t="shared" si="2"/>
        <v>1</v>
      </c>
      <c r="M19" s="1">
        <v>2021</v>
      </c>
      <c r="N19" s="1">
        <v>2</v>
      </c>
      <c r="O19" s="1">
        <v>2</v>
      </c>
      <c r="P19" s="1">
        <v>1</v>
      </c>
      <c r="Q19" s="1" t="s">
        <v>4</v>
      </c>
      <c r="R19" s="2">
        <v>2</v>
      </c>
      <c r="S19" s="2" t="str">
        <f t="shared" si="0"/>
        <v>Sh</v>
      </c>
      <c r="T19" s="1">
        <f t="shared" si="1"/>
        <v>0</v>
      </c>
      <c r="U19" s="1">
        <f t="shared" si="3"/>
        <v>5</v>
      </c>
      <c r="V19" s="1">
        <f t="shared" si="4"/>
        <v>0</v>
      </c>
      <c r="W19" s="1">
        <f t="shared" si="5"/>
        <v>2</v>
      </c>
      <c r="X19" s="1">
        <f t="shared" si="6"/>
        <v>0</v>
      </c>
      <c r="Y19" s="1">
        <f t="shared" si="7"/>
        <v>1</v>
      </c>
      <c r="Z19" s="1">
        <f t="shared" si="8"/>
        <v>0</v>
      </c>
      <c r="AA19" s="1">
        <f t="shared" si="9"/>
        <v>2</v>
      </c>
      <c r="AB19" s="1">
        <v>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1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1</v>
      </c>
      <c r="AR19" s="1">
        <v>3</v>
      </c>
      <c r="AS19" s="1">
        <v>0</v>
      </c>
      <c r="AT19" s="1">
        <v>1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4</v>
      </c>
      <c r="BA19" s="1">
        <v>0</v>
      </c>
      <c r="BB19" s="1">
        <v>1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5</v>
      </c>
      <c r="BI19" s="1">
        <v>0</v>
      </c>
      <c r="BJ19" s="1">
        <v>0</v>
      </c>
      <c r="BK19" s="1">
        <v>0</v>
      </c>
      <c r="BL19" s="1">
        <v>1</v>
      </c>
      <c r="BM19" s="1">
        <v>0</v>
      </c>
      <c r="BN19" s="1">
        <v>0</v>
      </c>
      <c r="BO19" s="1">
        <v>0</v>
      </c>
    </row>
    <row r="20" spans="1:75" s="1" customFormat="1" x14ac:dyDescent="0.35">
      <c r="A20" s="1">
        <v>19</v>
      </c>
      <c r="B20" s="1">
        <v>2020</v>
      </c>
      <c r="C20" s="1" t="s">
        <v>2</v>
      </c>
      <c r="D20" s="1" t="s">
        <v>5</v>
      </c>
      <c r="E20" s="1">
        <v>2</v>
      </c>
      <c r="F20" s="1">
        <v>40</v>
      </c>
      <c r="G20" s="1">
        <v>3</v>
      </c>
      <c r="H20">
        <v>0</v>
      </c>
      <c r="I20">
        <v>1</v>
      </c>
      <c r="J20">
        <v>0</v>
      </c>
      <c r="K20">
        <v>0</v>
      </c>
      <c r="L20" s="1">
        <f t="shared" si="2"/>
        <v>1</v>
      </c>
      <c r="M20" s="1">
        <v>2021</v>
      </c>
      <c r="N20" s="1">
        <v>2</v>
      </c>
      <c r="O20" s="1">
        <v>3</v>
      </c>
      <c r="P20" s="1">
        <v>1</v>
      </c>
      <c r="Q20" s="1" t="s">
        <v>0</v>
      </c>
      <c r="R20" s="2">
        <v>1.5</v>
      </c>
      <c r="S20" s="2" t="str">
        <f t="shared" si="0"/>
        <v>Sh</v>
      </c>
      <c r="T20" s="1">
        <f t="shared" si="1"/>
        <v>0</v>
      </c>
      <c r="U20" s="1">
        <f t="shared" si="3"/>
        <v>4</v>
      </c>
      <c r="V20" s="1">
        <f t="shared" si="4"/>
        <v>1</v>
      </c>
      <c r="W20" s="1">
        <f t="shared" si="5"/>
        <v>4</v>
      </c>
      <c r="X20" s="1">
        <f t="shared" si="6"/>
        <v>1</v>
      </c>
      <c r="Y20" s="1">
        <f t="shared" si="7"/>
        <v>1</v>
      </c>
      <c r="Z20" s="1">
        <f t="shared" si="8"/>
        <v>0</v>
      </c>
      <c r="AA20" s="1">
        <f t="shared" si="9"/>
        <v>0</v>
      </c>
      <c r="AB20" s="1">
        <v>1</v>
      </c>
      <c r="AC20" s="1">
        <v>0</v>
      </c>
      <c r="AD20" s="1">
        <v>1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2</v>
      </c>
      <c r="AK20" s="1">
        <v>0</v>
      </c>
      <c r="AL20" s="1">
        <v>1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3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4</v>
      </c>
      <c r="BA20" s="1">
        <v>1</v>
      </c>
      <c r="BB20" s="1">
        <v>1</v>
      </c>
      <c r="BC20" s="1">
        <v>1</v>
      </c>
      <c r="BD20" s="1">
        <v>0</v>
      </c>
      <c r="BE20" s="1">
        <v>0</v>
      </c>
      <c r="BF20" s="1">
        <v>0</v>
      </c>
      <c r="BG20" s="1">
        <v>0</v>
      </c>
    </row>
    <row r="21" spans="1:75" s="1" customFormat="1" x14ac:dyDescent="0.35">
      <c r="A21" s="1">
        <v>20</v>
      </c>
      <c r="B21" s="1">
        <v>2020</v>
      </c>
      <c r="C21" s="1" t="s">
        <v>2</v>
      </c>
      <c r="D21" s="1" t="s">
        <v>5</v>
      </c>
      <c r="E21" s="1">
        <v>2</v>
      </c>
      <c r="F21" s="1">
        <v>40</v>
      </c>
      <c r="G21" s="1">
        <v>4</v>
      </c>
      <c r="H21">
        <v>0</v>
      </c>
      <c r="I21">
        <v>3</v>
      </c>
      <c r="J21">
        <v>0</v>
      </c>
      <c r="K21">
        <v>0</v>
      </c>
      <c r="L21" s="1">
        <f t="shared" si="2"/>
        <v>3</v>
      </c>
      <c r="M21" s="1">
        <v>2021</v>
      </c>
      <c r="N21" s="1">
        <v>2</v>
      </c>
      <c r="O21" s="1">
        <v>4</v>
      </c>
      <c r="P21" s="1">
        <v>1</v>
      </c>
      <c r="Q21" s="1" t="s">
        <v>0</v>
      </c>
      <c r="R21" s="2">
        <v>2</v>
      </c>
      <c r="S21" s="2" t="str">
        <f t="shared" si="0"/>
        <v>Sh</v>
      </c>
      <c r="T21" s="1">
        <f t="shared" si="1"/>
        <v>2</v>
      </c>
      <c r="U21" s="1">
        <f t="shared" si="3"/>
        <v>1</v>
      </c>
      <c r="V21" s="1">
        <f t="shared" si="4"/>
        <v>0</v>
      </c>
      <c r="W21" s="1">
        <f t="shared" si="5"/>
        <v>0</v>
      </c>
      <c r="X21" s="1">
        <f t="shared" si="6"/>
        <v>1</v>
      </c>
      <c r="Y21" s="1">
        <f t="shared" si="7"/>
        <v>0</v>
      </c>
      <c r="Z21" s="1">
        <f t="shared" si="8"/>
        <v>0</v>
      </c>
      <c r="AA21" s="1">
        <f t="shared" si="9"/>
        <v>0</v>
      </c>
      <c r="AB21" s="1">
        <v>1</v>
      </c>
      <c r="AC21" s="1">
        <v>0</v>
      </c>
      <c r="AD21" s="1">
        <v>0</v>
      </c>
      <c r="AE21" s="1">
        <v>1</v>
      </c>
      <c r="AF21" s="1">
        <v>0</v>
      </c>
      <c r="AG21" s="1">
        <v>0</v>
      </c>
      <c r="AH21" s="1">
        <v>0</v>
      </c>
      <c r="AI21" s="1">
        <v>0</v>
      </c>
    </row>
    <row r="22" spans="1:75" s="1" customFormat="1" x14ac:dyDescent="0.35">
      <c r="A22" s="1">
        <v>21</v>
      </c>
      <c r="B22" s="1">
        <v>2020</v>
      </c>
      <c r="C22" s="1" t="s">
        <v>2</v>
      </c>
      <c r="D22" s="1" t="s">
        <v>5</v>
      </c>
      <c r="E22" s="1">
        <v>2</v>
      </c>
      <c r="F22" s="1">
        <v>40</v>
      </c>
      <c r="G22" s="1">
        <v>5</v>
      </c>
      <c r="H22">
        <v>3</v>
      </c>
      <c r="I22">
        <v>1</v>
      </c>
      <c r="J22">
        <v>2</v>
      </c>
      <c r="K22">
        <v>0</v>
      </c>
      <c r="L22" s="1">
        <f t="shared" si="2"/>
        <v>4</v>
      </c>
      <c r="M22" s="1">
        <v>2021</v>
      </c>
      <c r="N22" s="1">
        <v>2</v>
      </c>
      <c r="O22" s="1">
        <v>5</v>
      </c>
      <c r="P22" s="1">
        <v>1</v>
      </c>
      <c r="Q22" s="1" t="s">
        <v>0</v>
      </c>
      <c r="R22" s="2">
        <v>3</v>
      </c>
      <c r="S22" s="2" t="str">
        <f t="shared" si="0"/>
        <v>Sh</v>
      </c>
      <c r="T22" s="1">
        <f t="shared" si="1"/>
        <v>3</v>
      </c>
      <c r="U22" s="1">
        <f t="shared" si="3"/>
        <v>5</v>
      </c>
      <c r="V22" s="1">
        <f t="shared" si="4"/>
        <v>1</v>
      </c>
      <c r="W22" s="1">
        <f t="shared" si="5"/>
        <v>4</v>
      </c>
      <c r="X22" s="1">
        <f t="shared" si="6"/>
        <v>0</v>
      </c>
      <c r="Y22" s="1">
        <f t="shared" si="7"/>
        <v>0</v>
      </c>
      <c r="Z22" s="1">
        <f t="shared" si="8"/>
        <v>0</v>
      </c>
      <c r="AA22" s="1">
        <f t="shared" si="9"/>
        <v>1</v>
      </c>
      <c r="AB22" s="1">
        <v>1</v>
      </c>
      <c r="AC22" s="1">
        <v>0</v>
      </c>
      <c r="AD22" s="1">
        <v>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2</v>
      </c>
      <c r="AK22" s="1">
        <v>0</v>
      </c>
      <c r="AL22" s="1">
        <v>1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3</v>
      </c>
      <c r="AS22" s="1">
        <v>0</v>
      </c>
      <c r="AT22" s="1">
        <v>1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4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1</v>
      </c>
      <c r="BH22" s="1">
        <v>5</v>
      </c>
      <c r="BI22" s="1">
        <v>1</v>
      </c>
      <c r="BJ22" s="1">
        <v>1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</row>
    <row r="23" spans="1:75" s="1" customFormat="1" x14ac:dyDescent="0.35">
      <c r="A23" s="1">
        <v>22</v>
      </c>
      <c r="B23" s="1">
        <v>2020</v>
      </c>
      <c r="C23" s="1" t="s">
        <v>2</v>
      </c>
      <c r="D23" s="1" t="s">
        <v>5</v>
      </c>
      <c r="E23" s="1">
        <v>2</v>
      </c>
      <c r="F23" s="1">
        <v>40</v>
      </c>
      <c r="G23" s="1">
        <v>6</v>
      </c>
      <c r="H23">
        <v>0</v>
      </c>
      <c r="I23">
        <v>1</v>
      </c>
      <c r="J23">
        <v>0</v>
      </c>
      <c r="K23">
        <v>0</v>
      </c>
      <c r="L23" s="1">
        <f t="shared" si="2"/>
        <v>1</v>
      </c>
      <c r="M23" s="1">
        <v>2021</v>
      </c>
      <c r="N23" s="1">
        <v>2</v>
      </c>
      <c r="O23" s="1">
        <v>6</v>
      </c>
      <c r="P23" s="1">
        <v>2</v>
      </c>
      <c r="Q23" s="1" t="s">
        <v>0</v>
      </c>
      <c r="R23" s="2">
        <v>1</v>
      </c>
      <c r="S23" s="2" t="str">
        <f t="shared" si="0"/>
        <v>Sh</v>
      </c>
      <c r="T23" s="1">
        <f t="shared" si="1"/>
        <v>-1</v>
      </c>
      <c r="U23" s="1">
        <f t="shared" si="3"/>
        <v>2</v>
      </c>
      <c r="V23" s="1">
        <f t="shared" si="4"/>
        <v>0</v>
      </c>
      <c r="W23" s="1">
        <f t="shared" si="5"/>
        <v>0</v>
      </c>
      <c r="X23" s="1">
        <f t="shared" si="6"/>
        <v>1</v>
      </c>
      <c r="Y23" s="1">
        <f t="shared" si="7"/>
        <v>0</v>
      </c>
      <c r="Z23" s="1">
        <f t="shared" si="8"/>
        <v>0</v>
      </c>
      <c r="AA23" s="1">
        <f t="shared" si="9"/>
        <v>1</v>
      </c>
      <c r="AB23" s="1">
        <v>1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1</v>
      </c>
      <c r="AJ23" s="1">
        <v>2</v>
      </c>
      <c r="AK23" s="1">
        <v>0</v>
      </c>
      <c r="AL23" s="1">
        <v>0</v>
      </c>
      <c r="AM23" s="1">
        <v>1</v>
      </c>
      <c r="AN23" s="1">
        <v>0</v>
      </c>
      <c r="AO23" s="1">
        <v>0</v>
      </c>
      <c r="AP23" s="1">
        <v>0</v>
      </c>
      <c r="AQ23" s="1">
        <v>0</v>
      </c>
    </row>
    <row r="24" spans="1:75" s="1" customFormat="1" x14ac:dyDescent="0.35">
      <c r="A24" s="1">
        <v>23</v>
      </c>
      <c r="B24" s="1">
        <v>2020</v>
      </c>
      <c r="C24" s="1" t="s">
        <v>2</v>
      </c>
      <c r="D24" s="1" t="s">
        <v>5</v>
      </c>
      <c r="E24" s="1">
        <v>2</v>
      </c>
      <c r="F24" s="1">
        <v>40</v>
      </c>
      <c r="G24" s="1">
        <v>6</v>
      </c>
      <c r="H24">
        <v>0</v>
      </c>
      <c r="I24">
        <v>1</v>
      </c>
      <c r="J24">
        <v>0</v>
      </c>
      <c r="K24">
        <v>0</v>
      </c>
      <c r="L24" s="1">
        <f t="shared" si="2"/>
        <v>1</v>
      </c>
      <c r="M24" s="1">
        <v>2021</v>
      </c>
      <c r="N24" s="1">
        <v>2</v>
      </c>
      <c r="O24" s="1">
        <v>6</v>
      </c>
      <c r="P24" s="1">
        <v>2</v>
      </c>
      <c r="Q24" s="1" t="s">
        <v>0</v>
      </c>
      <c r="R24" s="2">
        <v>3</v>
      </c>
      <c r="S24" s="2" t="str">
        <f t="shared" si="0"/>
        <v>Sh</v>
      </c>
      <c r="T24" s="1">
        <f t="shared" si="1"/>
        <v>-1</v>
      </c>
      <c r="U24" s="1">
        <f t="shared" si="3"/>
        <v>4</v>
      </c>
      <c r="V24" s="1">
        <f t="shared" si="4"/>
        <v>3</v>
      </c>
      <c r="W24" s="1">
        <f t="shared" si="5"/>
        <v>4</v>
      </c>
      <c r="X24" s="1">
        <f t="shared" si="6"/>
        <v>0</v>
      </c>
      <c r="Y24" s="1">
        <f t="shared" si="7"/>
        <v>0</v>
      </c>
      <c r="Z24" s="1">
        <f t="shared" si="8"/>
        <v>0</v>
      </c>
      <c r="AA24" s="1">
        <f t="shared" si="9"/>
        <v>1</v>
      </c>
      <c r="AB24" s="1">
        <v>1</v>
      </c>
      <c r="AC24" s="1">
        <v>0</v>
      </c>
      <c r="AD24" s="1">
        <v>1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2</v>
      </c>
      <c r="AK24" s="1">
        <v>0</v>
      </c>
      <c r="AL24" s="1">
        <v>1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3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1</v>
      </c>
      <c r="AZ24" s="1">
        <v>4</v>
      </c>
      <c r="BA24" s="1">
        <v>3</v>
      </c>
      <c r="BB24" s="1">
        <v>2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</row>
    <row r="25" spans="1:75" s="1" customFormat="1" x14ac:dyDescent="0.35">
      <c r="A25" s="1">
        <v>24</v>
      </c>
      <c r="B25" s="1">
        <v>2020</v>
      </c>
      <c r="C25" s="1" t="s">
        <v>2</v>
      </c>
      <c r="D25" s="1" t="s">
        <v>5</v>
      </c>
      <c r="E25" s="1">
        <v>2</v>
      </c>
      <c r="F25" s="1">
        <v>40</v>
      </c>
      <c r="G25" s="1">
        <v>7</v>
      </c>
      <c r="H25">
        <v>4</v>
      </c>
      <c r="I25">
        <v>3</v>
      </c>
      <c r="J25">
        <v>2</v>
      </c>
      <c r="K25">
        <v>0</v>
      </c>
      <c r="L25" s="1">
        <f t="shared" si="2"/>
        <v>6</v>
      </c>
      <c r="M25" s="1">
        <v>2021</v>
      </c>
      <c r="N25" s="1">
        <v>2</v>
      </c>
      <c r="O25" s="1">
        <v>7</v>
      </c>
      <c r="P25" s="1">
        <v>1</v>
      </c>
      <c r="Q25" s="1" t="s">
        <v>0</v>
      </c>
      <c r="R25" s="2">
        <v>3.5</v>
      </c>
      <c r="S25" s="2" t="str">
        <f t="shared" si="0"/>
        <v>Sh</v>
      </c>
      <c r="T25" s="1">
        <f t="shared" si="1"/>
        <v>5</v>
      </c>
      <c r="U25" s="1">
        <f t="shared" si="3"/>
        <v>4</v>
      </c>
      <c r="V25" s="1">
        <f t="shared" si="4"/>
        <v>0</v>
      </c>
      <c r="W25" s="1">
        <f t="shared" si="5"/>
        <v>4</v>
      </c>
      <c r="X25" s="1">
        <f t="shared" si="6"/>
        <v>0</v>
      </c>
      <c r="Y25" s="1">
        <f t="shared" si="7"/>
        <v>0</v>
      </c>
      <c r="Z25" s="1">
        <f t="shared" si="8"/>
        <v>0</v>
      </c>
      <c r="AA25" s="1">
        <f t="shared" si="9"/>
        <v>0</v>
      </c>
      <c r="AB25" s="1">
        <v>1</v>
      </c>
      <c r="AC25" s="1">
        <v>0</v>
      </c>
      <c r="AD25" s="1">
        <v>1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2</v>
      </c>
      <c r="AK25" s="1">
        <v>0</v>
      </c>
      <c r="AL25" s="1">
        <v>1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3</v>
      </c>
      <c r="AS25" s="1">
        <v>0</v>
      </c>
      <c r="AT25" s="1">
        <v>1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4</v>
      </c>
      <c r="BA25" s="1">
        <v>0</v>
      </c>
      <c r="BB25" s="1">
        <v>1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</row>
    <row r="26" spans="1:75" s="1" customFormat="1" x14ac:dyDescent="0.35">
      <c r="A26" s="1">
        <v>25</v>
      </c>
      <c r="B26" s="1">
        <v>2020</v>
      </c>
      <c r="C26" s="1" t="s">
        <v>2</v>
      </c>
      <c r="D26" s="1" t="s">
        <v>5</v>
      </c>
      <c r="E26" s="1">
        <v>2</v>
      </c>
      <c r="F26" s="1">
        <v>40</v>
      </c>
      <c r="G26" s="1">
        <v>8</v>
      </c>
      <c r="H26">
        <v>0</v>
      </c>
      <c r="I26">
        <v>0</v>
      </c>
      <c r="J26">
        <v>1</v>
      </c>
      <c r="K26">
        <v>0</v>
      </c>
      <c r="L26" s="1">
        <f t="shared" si="2"/>
        <v>1</v>
      </c>
      <c r="M26" s="1">
        <v>2021</v>
      </c>
      <c r="N26" s="1">
        <v>2</v>
      </c>
      <c r="O26" s="1">
        <v>8</v>
      </c>
      <c r="P26" s="1">
        <v>1</v>
      </c>
      <c r="Q26" s="1" t="s">
        <v>4</v>
      </c>
      <c r="R26" s="2">
        <v>2</v>
      </c>
      <c r="S26" s="2" t="str">
        <f t="shared" si="0"/>
        <v>Sh</v>
      </c>
      <c r="T26" s="1">
        <f t="shared" si="1"/>
        <v>0</v>
      </c>
      <c r="U26" s="1">
        <f t="shared" si="3"/>
        <v>3</v>
      </c>
      <c r="V26" s="1">
        <f t="shared" si="4"/>
        <v>0</v>
      </c>
      <c r="W26" s="1">
        <f t="shared" si="5"/>
        <v>1</v>
      </c>
      <c r="X26" s="1">
        <f t="shared" si="6"/>
        <v>1</v>
      </c>
      <c r="Y26" s="1">
        <f t="shared" si="7"/>
        <v>0</v>
      </c>
      <c r="Z26" s="1">
        <f t="shared" si="8"/>
        <v>0</v>
      </c>
      <c r="AA26" s="1">
        <f t="shared" si="9"/>
        <v>1</v>
      </c>
      <c r="AB26" s="1">
        <v>1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1</v>
      </c>
      <c r="AJ26" s="1">
        <v>2</v>
      </c>
      <c r="AK26" s="1">
        <v>0</v>
      </c>
      <c r="AL26" s="1">
        <v>1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3</v>
      </c>
      <c r="AS26" s="1">
        <v>0</v>
      </c>
      <c r="AT26" s="1">
        <v>0</v>
      </c>
      <c r="AU26" s="1">
        <v>1</v>
      </c>
      <c r="AV26" s="1">
        <v>0</v>
      </c>
      <c r="AW26" s="1">
        <v>0</v>
      </c>
      <c r="AX26" s="1">
        <v>0</v>
      </c>
      <c r="AY26" s="1">
        <v>0</v>
      </c>
    </row>
    <row r="27" spans="1:75" s="1" customFormat="1" x14ac:dyDescent="0.35">
      <c r="A27" s="1">
        <v>26</v>
      </c>
      <c r="B27" s="1">
        <v>2020</v>
      </c>
      <c r="C27" s="1" t="s">
        <v>2</v>
      </c>
      <c r="D27" s="1" t="s">
        <v>5</v>
      </c>
      <c r="E27" s="1">
        <v>2</v>
      </c>
      <c r="F27" s="1">
        <v>40</v>
      </c>
      <c r="G27" s="1">
        <v>9</v>
      </c>
      <c r="H27">
        <v>5</v>
      </c>
      <c r="I27">
        <v>1</v>
      </c>
      <c r="J27">
        <v>0</v>
      </c>
      <c r="K27">
        <v>0</v>
      </c>
      <c r="L27" s="1">
        <f t="shared" si="2"/>
        <v>2</v>
      </c>
      <c r="M27" s="1">
        <v>2021</v>
      </c>
      <c r="N27" s="1">
        <v>2</v>
      </c>
      <c r="O27" s="1">
        <v>9</v>
      </c>
      <c r="P27" s="1">
        <v>1</v>
      </c>
      <c r="Q27" s="1" t="s">
        <v>0</v>
      </c>
      <c r="R27" s="2">
        <v>4</v>
      </c>
      <c r="S27" s="2" t="str">
        <f t="shared" si="0"/>
        <v>Sh</v>
      </c>
      <c r="T27" s="1">
        <f t="shared" si="1"/>
        <v>1</v>
      </c>
      <c r="U27" s="1">
        <f t="shared" si="3"/>
        <v>1</v>
      </c>
      <c r="V27" s="1">
        <f t="shared" si="4"/>
        <v>0</v>
      </c>
      <c r="W27" s="1">
        <f t="shared" si="5"/>
        <v>0</v>
      </c>
      <c r="X27" s="1">
        <f t="shared" si="6"/>
        <v>0</v>
      </c>
      <c r="Y27" s="1">
        <f t="shared" si="7"/>
        <v>1</v>
      </c>
      <c r="Z27" s="1">
        <f t="shared" si="8"/>
        <v>0</v>
      </c>
      <c r="AA27" s="1">
        <f t="shared" si="9"/>
        <v>0</v>
      </c>
      <c r="AB27" s="1">
        <v>1</v>
      </c>
      <c r="AC27" s="1">
        <v>0</v>
      </c>
      <c r="AD27" s="1">
        <v>0</v>
      </c>
      <c r="AE27" s="1">
        <v>0</v>
      </c>
      <c r="AF27" s="1">
        <v>1</v>
      </c>
      <c r="AG27" s="1">
        <v>0</v>
      </c>
      <c r="AH27" s="1">
        <v>0</v>
      </c>
      <c r="AI27" s="1">
        <v>0</v>
      </c>
    </row>
    <row r="28" spans="1:75" s="1" customFormat="1" x14ac:dyDescent="0.35">
      <c r="A28" s="1">
        <v>27</v>
      </c>
      <c r="B28" s="1">
        <v>2020</v>
      </c>
      <c r="C28" s="1" t="s">
        <v>2</v>
      </c>
      <c r="D28" s="1" t="s">
        <v>5</v>
      </c>
      <c r="E28" s="1">
        <v>2</v>
      </c>
      <c r="F28" s="1">
        <v>40</v>
      </c>
      <c r="G28" s="1">
        <v>10</v>
      </c>
      <c r="H28">
        <v>0</v>
      </c>
      <c r="I28">
        <v>0</v>
      </c>
      <c r="J28">
        <v>1</v>
      </c>
      <c r="K28">
        <v>0</v>
      </c>
      <c r="L28" s="1">
        <f t="shared" si="2"/>
        <v>1</v>
      </c>
      <c r="M28" s="1">
        <v>2021</v>
      </c>
      <c r="N28" s="1">
        <v>2</v>
      </c>
      <c r="O28" s="1">
        <v>10</v>
      </c>
      <c r="P28" s="1">
        <v>1</v>
      </c>
      <c r="Q28" s="1" t="s">
        <v>4</v>
      </c>
      <c r="R28" s="2">
        <v>2</v>
      </c>
      <c r="S28" s="2" t="str">
        <f t="shared" si="0"/>
        <v>Sh</v>
      </c>
      <c r="T28" s="1">
        <f t="shared" si="1"/>
        <v>0</v>
      </c>
      <c r="U28" s="1">
        <f t="shared" si="3"/>
        <v>1</v>
      </c>
      <c r="V28" s="1">
        <f t="shared" si="4"/>
        <v>0</v>
      </c>
      <c r="W28" s="1">
        <f t="shared" si="5"/>
        <v>0</v>
      </c>
      <c r="X28" s="1">
        <f t="shared" si="6"/>
        <v>0</v>
      </c>
      <c r="Y28" s="1">
        <f t="shared" si="7"/>
        <v>1</v>
      </c>
      <c r="Z28" s="1">
        <f t="shared" si="8"/>
        <v>0</v>
      </c>
      <c r="AA28" s="1">
        <f t="shared" si="9"/>
        <v>0</v>
      </c>
      <c r="AB28" s="1">
        <v>1</v>
      </c>
      <c r="AC28" s="1">
        <v>0</v>
      </c>
      <c r="AD28" s="1">
        <v>0</v>
      </c>
      <c r="AE28" s="1">
        <v>0</v>
      </c>
      <c r="AF28" s="1">
        <v>1</v>
      </c>
      <c r="AG28" s="1">
        <v>0</v>
      </c>
      <c r="AH28" s="1">
        <v>0</v>
      </c>
      <c r="AI28" s="1">
        <v>0</v>
      </c>
    </row>
    <row r="29" spans="1:75" s="1" customFormat="1" x14ac:dyDescent="0.35">
      <c r="A29" s="1">
        <v>28</v>
      </c>
      <c r="B29" s="1">
        <v>2020</v>
      </c>
      <c r="C29" s="1" t="s">
        <v>2</v>
      </c>
      <c r="D29" s="1" t="s">
        <v>5</v>
      </c>
      <c r="E29" s="1">
        <v>2</v>
      </c>
      <c r="F29" s="1">
        <v>40</v>
      </c>
      <c r="G29" s="1">
        <v>11</v>
      </c>
      <c r="H29">
        <v>2</v>
      </c>
      <c r="I29">
        <v>2</v>
      </c>
      <c r="J29">
        <v>0</v>
      </c>
      <c r="K29">
        <v>0</v>
      </c>
      <c r="L29" s="1">
        <f t="shared" si="2"/>
        <v>3</v>
      </c>
      <c r="M29" s="1">
        <v>2021</v>
      </c>
      <c r="N29" s="1">
        <v>2</v>
      </c>
      <c r="O29" s="1">
        <v>11</v>
      </c>
      <c r="P29" s="1">
        <v>1</v>
      </c>
      <c r="Q29" s="1" t="s">
        <v>0</v>
      </c>
      <c r="R29" s="2">
        <v>2</v>
      </c>
      <c r="S29" s="2" t="str">
        <f t="shared" si="0"/>
        <v>Sh</v>
      </c>
      <c r="T29" s="1">
        <f t="shared" si="1"/>
        <v>2</v>
      </c>
      <c r="U29" s="1">
        <f t="shared" si="3"/>
        <v>3</v>
      </c>
      <c r="V29" s="1">
        <f t="shared" si="4"/>
        <v>0</v>
      </c>
      <c r="W29" s="1">
        <f t="shared" si="5"/>
        <v>2</v>
      </c>
      <c r="X29" s="1">
        <f t="shared" si="6"/>
        <v>0</v>
      </c>
      <c r="Y29" s="1">
        <f t="shared" si="7"/>
        <v>1</v>
      </c>
      <c r="Z29" s="1">
        <f t="shared" si="8"/>
        <v>0</v>
      </c>
      <c r="AA29" s="1">
        <f t="shared" si="9"/>
        <v>0</v>
      </c>
      <c r="AB29" s="1">
        <v>1</v>
      </c>
      <c r="AC29" s="1">
        <v>0</v>
      </c>
      <c r="AD29" s="1">
        <v>1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2</v>
      </c>
      <c r="AK29" s="1">
        <v>0</v>
      </c>
      <c r="AL29" s="1">
        <v>1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3</v>
      </c>
      <c r="AS29" s="1">
        <v>0</v>
      </c>
      <c r="AT29" s="1">
        <v>0</v>
      </c>
      <c r="AU29" s="1">
        <v>0</v>
      </c>
      <c r="AV29" s="1">
        <v>1</v>
      </c>
      <c r="AW29" s="1">
        <v>0</v>
      </c>
      <c r="AX29" s="1">
        <v>0</v>
      </c>
      <c r="AY29" s="1">
        <v>0</v>
      </c>
    </row>
    <row r="30" spans="1:75" s="1" customFormat="1" x14ac:dyDescent="0.35">
      <c r="A30" s="1">
        <v>29</v>
      </c>
      <c r="B30" s="1">
        <v>2020</v>
      </c>
      <c r="C30" s="1" t="s">
        <v>2</v>
      </c>
      <c r="D30" s="1" t="s">
        <v>5</v>
      </c>
      <c r="E30" s="1">
        <v>2</v>
      </c>
      <c r="F30" s="1">
        <v>40</v>
      </c>
      <c r="G30" s="1">
        <v>12</v>
      </c>
      <c r="H30">
        <v>0</v>
      </c>
      <c r="I30">
        <v>0</v>
      </c>
      <c r="J30">
        <v>1</v>
      </c>
      <c r="K30">
        <v>0</v>
      </c>
      <c r="L30" s="1">
        <f t="shared" si="2"/>
        <v>1</v>
      </c>
      <c r="M30" s="1">
        <v>2021</v>
      </c>
      <c r="N30" s="1">
        <v>2</v>
      </c>
      <c r="O30" s="1">
        <v>12</v>
      </c>
      <c r="P30" s="1">
        <v>1</v>
      </c>
      <c r="Q30" s="1" t="s">
        <v>4</v>
      </c>
      <c r="R30" s="2">
        <v>3.5</v>
      </c>
      <c r="S30" s="2" t="str">
        <f t="shared" si="0"/>
        <v>Sh</v>
      </c>
      <c r="T30" s="1">
        <f t="shared" si="1"/>
        <v>0</v>
      </c>
      <c r="U30" s="1">
        <f t="shared" si="3"/>
        <v>1</v>
      </c>
      <c r="V30" s="1">
        <f t="shared" si="4"/>
        <v>0</v>
      </c>
      <c r="W30" s="1">
        <f t="shared" si="5"/>
        <v>0</v>
      </c>
      <c r="X30" s="1">
        <f t="shared" si="6"/>
        <v>0</v>
      </c>
      <c r="Y30" s="1">
        <f t="shared" si="7"/>
        <v>1</v>
      </c>
      <c r="Z30" s="1">
        <f t="shared" si="8"/>
        <v>0</v>
      </c>
      <c r="AA30" s="1">
        <f t="shared" si="9"/>
        <v>0</v>
      </c>
      <c r="AB30" s="1">
        <v>1</v>
      </c>
      <c r="AC30" s="1">
        <v>0</v>
      </c>
      <c r="AD30" s="1">
        <v>0</v>
      </c>
      <c r="AE30" s="1">
        <v>0</v>
      </c>
      <c r="AF30" s="1">
        <v>1</v>
      </c>
      <c r="AG30" s="1">
        <v>0</v>
      </c>
      <c r="AH30" s="1">
        <v>0</v>
      </c>
      <c r="AI30" s="1">
        <v>0</v>
      </c>
    </row>
    <row r="31" spans="1:75" s="1" customFormat="1" x14ac:dyDescent="0.35">
      <c r="A31" s="1">
        <v>30</v>
      </c>
      <c r="B31" s="1">
        <v>2020</v>
      </c>
      <c r="C31" s="1" t="s">
        <v>2</v>
      </c>
      <c r="D31" s="1" t="s">
        <v>5</v>
      </c>
      <c r="E31" s="1">
        <v>2</v>
      </c>
      <c r="F31" s="1">
        <v>40</v>
      </c>
      <c r="G31" s="1">
        <v>13</v>
      </c>
      <c r="H31">
        <v>0</v>
      </c>
      <c r="I31">
        <v>0</v>
      </c>
      <c r="J31">
        <v>1</v>
      </c>
      <c r="K31">
        <v>0</v>
      </c>
      <c r="L31" s="1">
        <f t="shared" si="2"/>
        <v>1</v>
      </c>
      <c r="M31" s="1">
        <v>2021</v>
      </c>
      <c r="N31" s="1">
        <v>2</v>
      </c>
      <c r="O31" s="1">
        <v>13</v>
      </c>
      <c r="P31" s="1">
        <v>1</v>
      </c>
      <c r="Q31" s="1" t="s">
        <v>4</v>
      </c>
      <c r="R31" s="2">
        <v>2.5</v>
      </c>
      <c r="S31" s="2" t="str">
        <f t="shared" si="0"/>
        <v>Sh</v>
      </c>
      <c r="T31" s="1">
        <f t="shared" si="1"/>
        <v>0</v>
      </c>
      <c r="U31" s="1">
        <f t="shared" si="3"/>
        <v>1</v>
      </c>
      <c r="V31" s="1">
        <f t="shared" si="4"/>
        <v>0</v>
      </c>
      <c r="W31" s="1">
        <f t="shared" si="5"/>
        <v>0</v>
      </c>
      <c r="X31" s="1">
        <f t="shared" si="6"/>
        <v>0</v>
      </c>
      <c r="Y31" s="1">
        <f t="shared" si="7"/>
        <v>1</v>
      </c>
      <c r="Z31" s="1">
        <f t="shared" si="8"/>
        <v>0</v>
      </c>
      <c r="AA31" s="1">
        <f t="shared" si="9"/>
        <v>0</v>
      </c>
      <c r="AB31" s="1">
        <v>1</v>
      </c>
      <c r="AC31" s="1">
        <v>0</v>
      </c>
      <c r="AD31" s="1">
        <v>0</v>
      </c>
      <c r="AE31" s="1">
        <v>0</v>
      </c>
      <c r="AF31" s="1">
        <v>1</v>
      </c>
      <c r="AG31" s="1">
        <v>0</v>
      </c>
      <c r="AH31" s="1">
        <v>0</v>
      </c>
      <c r="AI31" s="1">
        <v>0</v>
      </c>
    </row>
    <row r="32" spans="1:75" s="1" customFormat="1" x14ac:dyDescent="0.35">
      <c r="A32" s="1">
        <v>31</v>
      </c>
      <c r="B32" s="1">
        <v>2020</v>
      </c>
      <c r="C32" s="1" t="s">
        <v>2</v>
      </c>
      <c r="D32" s="1" t="s">
        <v>5</v>
      </c>
      <c r="E32" s="1">
        <v>2</v>
      </c>
      <c r="F32" s="1">
        <v>40</v>
      </c>
      <c r="G32" s="1">
        <v>14</v>
      </c>
      <c r="H32">
        <v>0</v>
      </c>
      <c r="I32">
        <v>0</v>
      </c>
      <c r="J32">
        <v>1</v>
      </c>
      <c r="K32">
        <v>0</v>
      </c>
      <c r="L32" s="1">
        <f t="shared" si="2"/>
        <v>1</v>
      </c>
      <c r="M32" s="1">
        <v>2021</v>
      </c>
      <c r="N32" s="1">
        <v>2</v>
      </c>
      <c r="O32" s="1">
        <v>14</v>
      </c>
      <c r="P32" s="1">
        <v>1</v>
      </c>
      <c r="Q32" s="1" t="s">
        <v>4</v>
      </c>
      <c r="R32" s="2">
        <v>4</v>
      </c>
      <c r="S32" s="2" t="str">
        <f t="shared" si="0"/>
        <v>Sh</v>
      </c>
      <c r="T32" s="1">
        <f t="shared" si="1"/>
        <v>0</v>
      </c>
      <c r="U32" s="1">
        <f t="shared" si="3"/>
        <v>1</v>
      </c>
      <c r="V32" s="1">
        <f t="shared" si="4"/>
        <v>0</v>
      </c>
      <c r="W32" s="1">
        <f t="shared" si="5"/>
        <v>0</v>
      </c>
      <c r="X32" s="1">
        <f t="shared" si="6"/>
        <v>0</v>
      </c>
      <c r="Y32" s="1">
        <f t="shared" si="7"/>
        <v>1</v>
      </c>
      <c r="Z32" s="1">
        <f t="shared" si="8"/>
        <v>0</v>
      </c>
      <c r="AA32" s="1">
        <f t="shared" si="9"/>
        <v>0</v>
      </c>
      <c r="AB32" s="1">
        <v>1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</row>
    <row r="33" spans="1:75" s="1" customFormat="1" x14ac:dyDescent="0.35">
      <c r="A33" s="1">
        <v>32</v>
      </c>
      <c r="B33" s="1">
        <v>2020</v>
      </c>
      <c r="C33" s="1" t="s">
        <v>2</v>
      </c>
      <c r="D33" s="1" t="s">
        <v>8</v>
      </c>
      <c r="E33" s="1">
        <v>3</v>
      </c>
      <c r="F33" s="1">
        <v>9</v>
      </c>
      <c r="G33" s="1">
        <v>1</v>
      </c>
      <c r="H33">
        <v>0</v>
      </c>
      <c r="I33">
        <v>1</v>
      </c>
      <c r="J33">
        <v>0</v>
      </c>
      <c r="K33" s="1">
        <v>0</v>
      </c>
      <c r="L33" s="1">
        <f t="shared" si="2"/>
        <v>1</v>
      </c>
      <c r="M33" s="1">
        <v>2021</v>
      </c>
      <c r="N33" s="1">
        <v>3</v>
      </c>
      <c r="O33" s="1">
        <v>1</v>
      </c>
      <c r="P33" s="1">
        <v>0</v>
      </c>
      <c r="Q33" s="1" t="s">
        <v>0</v>
      </c>
      <c r="R33" s="2">
        <v>0</v>
      </c>
      <c r="S33" s="2" t="str">
        <f t="shared" si="0"/>
        <v/>
      </c>
      <c r="T33" s="1">
        <f t="shared" si="1"/>
        <v>1</v>
      </c>
    </row>
    <row r="34" spans="1:75" s="1" customFormat="1" x14ac:dyDescent="0.35">
      <c r="A34" s="1">
        <v>33</v>
      </c>
      <c r="B34" s="1">
        <v>2020</v>
      </c>
      <c r="C34" s="1" t="s">
        <v>2</v>
      </c>
      <c r="D34" s="1" t="s">
        <v>8</v>
      </c>
      <c r="E34" s="1">
        <v>3</v>
      </c>
      <c r="F34" s="1">
        <v>9</v>
      </c>
      <c r="G34" s="1">
        <v>2</v>
      </c>
      <c r="H34">
        <v>0</v>
      </c>
      <c r="I34">
        <v>1</v>
      </c>
      <c r="J34">
        <v>0</v>
      </c>
      <c r="K34" s="1">
        <v>0</v>
      </c>
      <c r="L34" s="1">
        <f t="shared" si="2"/>
        <v>1</v>
      </c>
      <c r="M34" s="1">
        <v>2021</v>
      </c>
      <c r="N34" s="1">
        <v>3</v>
      </c>
      <c r="O34" s="1">
        <v>2</v>
      </c>
      <c r="P34" s="1">
        <v>0</v>
      </c>
      <c r="Q34" s="1" t="s">
        <v>0</v>
      </c>
      <c r="R34" s="2">
        <v>0</v>
      </c>
      <c r="S34" s="2" t="str">
        <f t="shared" si="0"/>
        <v/>
      </c>
      <c r="T34" s="1">
        <f t="shared" si="1"/>
        <v>1</v>
      </c>
    </row>
    <row r="35" spans="1:75" s="1" customFormat="1" x14ac:dyDescent="0.35">
      <c r="A35" s="1">
        <v>34</v>
      </c>
      <c r="B35" s="1">
        <v>2020</v>
      </c>
      <c r="C35" s="1" t="s">
        <v>2</v>
      </c>
      <c r="D35" s="1" t="s">
        <v>8</v>
      </c>
      <c r="E35" s="1">
        <v>3</v>
      </c>
      <c r="F35" s="1">
        <v>9</v>
      </c>
      <c r="G35" s="1">
        <v>3</v>
      </c>
      <c r="H35">
        <v>0</v>
      </c>
      <c r="I35">
        <v>1</v>
      </c>
      <c r="J35">
        <v>0</v>
      </c>
      <c r="K35" s="1">
        <v>0</v>
      </c>
      <c r="L35" s="1">
        <f t="shared" si="2"/>
        <v>1</v>
      </c>
      <c r="M35" s="1">
        <v>2021</v>
      </c>
      <c r="N35" s="1">
        <v>3</v>
      </c>
      <c r="O35" s="1">
        <v>3</v>
      </c>
      <c r="P35" s="1">
        <v>0</v>
      </c>
      <c r="Q35" s="1" t="s">
        <v>0</v>
      </c>
      <c r="R35" s="2">
        <v>0</v>
      </c>
      <c r="S35" s="2" t="str">
        <f t="shared" si="0"/>
        <v/>
      </c>
      <c r="T35" s="1">
        <f t="shared" si="1"/>
        <v>1</v>
      </c>
    </row>
    <row r="36" spans="1:75" s="1" customFormat="1" x14ac:dyDescent="0.35">
      <c r="A36" s="1">
        <v>35</v>
      </c>
      <c r="B36" s="1">
        <v>2020</v>
      </c>
      <c r="C36" s="1" t="s">
        <v>2</v>
      </c>
      <c r="D36" s="1" t="s">
        <v>8</v>
      </c>
      <c r="E36" s="1">
        <v>3</v>
      </c>
      <c r="F36" s="1">
        <v>9</v>
      </c>
      <c r="G36" s="1">
        <v>4</v>
      </c>
      <c r="H36">
        <v>0</v>
      </c>
      <c r="I36">
        <v>0</v>
      </c>
      <c r="J36">
        <v>1</v>
      </c>
      <c r="K36">
        <v>0</v>
      </c>
      <c r="L36" s="1">
        <f t="shared" si="2"/>
        <v>1</v>
      </c>
      <c r="M36" s="1">
        <v>2021</v>
      </c>
      <c r="N36" s="1">
        <v>3</v>
      </c>
      <c r="O36" s="1">
        <v>4</v>
      </c>
      <c r="P36" s="1">
        <v>1</v>
      </c>
      <c r="Q36" s="1" t="s">
        <v>4</v>
      </c>
      <c r="R36" s="2">
        <v>1</v>
      </c>
      <c r="S36" s="2" t="str">
        <f t="shared" si="0"/>
        <v>Sh</v>
      </c>
      <c r="T36" s="1">
        <f t="shared" si="1"/>
        <v>0</v>
      </c>
      <c r="U36" s="1">
        <f t="shared" ref="U36:U58" si="10">COUNT(AB36,AJ36,AR36,AZ36,BH36,BP36,BX36,CF36,CN36,CV36,DD36,DL36,DT36,EB36,EJ36,ER36,EZ36,FH36,FP36,FX36,GF36,GN36,GV36)</f>
        <v>3</v>
      </c>
      <c r="V36" s="1">
        <f t="shared" ref="V36:V58" si="11">SUM(AC36,AK36,AS36,BA36,BI36,BQ36,BY36,CG36,CO36,CW36,DE36,DM36,DU36,EC36,EK36,ES36,FA36,FI36,FQ36,FY36,GG36,GO36,GW36)</f>
        <v>0</v>
      </c>
      <c r="W36" s="1">
        <f t="shared" ref="W36:W58" si="12">SUM(AD36,AL36,AT36,BB36,BJ36,BR36,BZ36,CH36,CP36,CX36,DF36,DN36,DV36,ED36,EL36,ET36,FB36,FJ36,FR36,FZ36,GH36,GP36,GX36)</f>
        <v>1</v>
      </c>
      <c r="X36" s="1">
        <f t="shared" ref="X36:X58" si="13">SUM(AE36,AM36,AU36,BC36,BK36,BS36,CA36,CI36,CQ36,CY36,DG36,DO36,DW36,EE36,EM36,EU36,FC36,FK36,FS36,GA36,GI36,GQ36,GY36)</f>
        <v>0</v>
      </c>
      <c r="Y36" s="1">
        <f t="shared" ref="Y36:Y58" si="14">SUM(AF36,AN36,AV36,BD36,BL36,BT36,CB36,CJ36,CR36,CZ36,DH36,DP36,DX36,EF36,EN36,EV36,FD36,FL36,FT36,GB36,GJ36,GR36,GZ36)</f>
        <v>1</v>
      </c>
      <c r="Z36" s="1">
        <f t="shared" ref="Z36:Z58" si="15">SUM(AG36,AO36,AW36,BE36,BM36,BU36,CC36,CK36,CS36,DA36,DI36,DQ36,DY36,EG36,EO36,EW36,FE36,FM36,FU36,GC36,GK36,GS36,HA36)</f>
        <v>0</v>
      </c>
      <c r="AA36" s="1">
        <f t="shared" ref="AA36:AA58" si="16">SUM(AI36,AQ36,AY36,BG36,BO36,BW36,CE36,CM36,CU36,DC36,DK36,DS36,EA36,EI36,EQ36,EY36,FG36,FO36,FW36,GE36,GM36,GU36,HC36)</f>
        <v>1</v>
      </c>
      <c r="AB36" s="1">
        <v>1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2</v>
      </c>
      <c r="AK36" s="1">
        <v>0</v>
      </c>
      <c r="AL36" s="1">
        <v>1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3</v>
      </c>
      <c r="AS36" s="1">
        <v>0</v>
      </c>
      <c r="AT36" s="1">
        <v>0</v>
      </c>
      <c r="AU36" s="1">
        <v>0</v>
      </c>
      <c r="AV36" s="1">
        <v>1</v>
      </c>
      <c r="AW36" s="1">
        <v>0</v>
      </c>
      <c r="AX36" s="1">
        <v>0</v>
      </c>
      <c r="AY36" s="1">
        <v>0</v>
      </c>
    </row>
    <row r="37" spans="1:75" s="1" customFormat="1" x14ac:dyDescent="0.35">
      <c r="A37" s="1">
        <v>36</v>
      </c>
      <c r="B37" s="1">
        <v>2020</v>
      </c>
      <c r="C37" s="1" t="s">
        <v>2</v>
      </c>
      <c r="D37" s="1" t="s">
        <v>8</v>
      </c>
      <c r="E37" s="1">
        <v>3</v>
      </c>
      <c r="F37" s="1">
        <v>9</v>
      </c>
      <c r="G37" s="1">
        <v>5</v>
      </c>
      <c r="H37">
        <v>0</v>
      </c>
      <c r="I37">
        <v>0</v>
      </c>
      <c r="J37">
        <v>1</v>
      </c>
      <c r="K37">
        <v>0</v>
      </c>
      <c r="L37" s="1">
        <f t="shared" si="2"/>
        <v>1</v>
      </c>
      <c r="M37" s="1">
        <v>2021</v>
      </c>
      <c r="N37" s="1">
        <v>3</v>
      </c>
      <c r="O37" s="1">
        <v>5</v>
      </c>
      <c r="P37" s="1">
        <v>1</v>
      </c>
      <c r="Q37" s="1" t="s">
        <v>4</v>
      </c>
      <c r="R37" s="2">
        <v>3.5</v>
      </c>
      <c r="S37" s="2" t="str">
        <f t="shared" si="0"/>
        <v>Sh</v>
      </c>
      <c r="T37" s="1">
        <f t="shared" si="1"/>
        <v>0</v>
      </c>
      <c r="U37" s="1">
        <f t="shared" si="10"/>
        <v>6</v>
      </c>
      <c r="V37" s="1">
        <f t="shared" si="11"/>
        <v>0</v>
      </c>
      <c r="W37" s="1">
        <f t="shared" si="12"/>
        <v>4</v>
      </c>
      <c r="X37" s="1">
        <f t="shared" si="13"/>
        <v>0</v>
      </c>
      <c r="Y37" s="1">
        <f t="shared" si="14"/>
        <v>0</v>
      </c>
      <c r="Z37" s="1">
        <f t="shared" si="15"/>
        <v>0</v>
      </c>
      <c r="AA37" s="1">
        <f t="shared" si="16"/>
        <v>2</v>
      </c>
      <c r="AB37" s="1">
        <v>1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1</v>
      </c>
      <c r="AJ37" s="1">
        <v>2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1</v>
      </c>
      <c r="AR37" s="1">
        <v>3</v>
      </c>
      <c r="AS37" s="1">
        <v>0</v>
      </c>
      <c r="AT37" s="1">
        <v>1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4</v>
      </c>
      <c r="BA37" s="1">
        <v>0</v>
      </c>
      <c r="BB37" s="1">
        <v>1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5</v>
      </c>
      <c r="BI37" s="1">
        <v>0</v>
      </c>
      <c r="BJ37" s="1">
        <v>1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6</v>
      </c>
      <c r="BQ37" s="1">
        <v>0</v>
      </c>
      <c r="BR37" s="1">
        <v>1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</row>
    <row r="38" spans="1:75" s="1" customFormat="1" x14ac:dyDescent="0.35">
      <c r="A38" s="1">
        <v>37</v>
      </c>
      <c r="B38" s="1">
        <v>2020</v>
      </c>
      <c r="C38" s="1" t="s">
        <v>2</v>
      </c>
      <c r="D38" s="1" t="s">
        <v>8</v>
      </c>
      <c r="E38" s="1">
        <v>3</v>
      </c>
      <c r="F38" s="1">
        <v>9</v>
      </c>
      <c r="G38" s="1">
        <v>6</v>
      </c>
      <c r="H38">
        <v>0</v>
      </c>
      <c r="I38">
        <v>2</v>
      </c>
      <c r="J38">
        <v>1</v>
      </c>
      <c r="K38">
        <v>0</v>
      </c>
      <c r="L38" s="1">
        <f t="shared" si="2"/>
        <v>3</v>
      </c>
      <c r="M38" s="1">
        <v>2021</v>
      </c>
      <c r="N38" s="1">
        <v>3</v>
      </c>
      <c r="O38" s="1">
        <v>6</v>
      </c>
      <c r="P38" s="1">
        <v>2</v>
      </c>
      <c r="Q38" s="1" t="s">
        <v>4</v>
      </c>
      <c r="R38" s="2">
        <v>4</v>
      </c>
      <c r="S38" s="2" t="str">
        <f t="shared" si="0"/>
        <v>Sh</v>
      </c>
      <c r="T38" s="1">
        <f t="shared" si="1"/>
        <v>1</v>
      </c>
      <c r="U38" s="1">
        <f t="shared" si="10"/>
        <v>1</v>
      </c>
      <c r="V38" s="1">
        <f t="shared" si="11"/>
        <v>0</v>
      </c>
      <c r="W38" s="1">
        <f t="shared" si="12"/>
        <v>0</v>
      </c>
      <c r="X38" s="1">
        <f t="shared" si="13"/>
        <v>0</v>
      </c>
      <c r="Y38" s="1">
        <f t="shared" si="14"/>
        <v>1</v>
      </c>
      <c r="Z38" s="1">
        <f t="shared" si="15"/>
        <v>0</v>
      </c>
      <c r="AA38" s="1">
        <f t="shared" si="16"/>
        <v>0</v>
      </c>
      <c r="AB38" s="1">
        <v>1</v>
      </c>
      <c r="AC38" s="1">
        <v>0</v>
      </c>
      <c r="AD38" s="1">
        <v>0</v>
      </c>
      <c r="AE38" s="1">
        <v>0</v>
      </c>
      <c r="AF38" s="1">
        <v>1</v>
      </c>
      <c r="AG38" s="1">
        <v>0</v>
      </c>
      <c r="AH38" s="1">
        <v>0</v>
      </c>
      <c r="AI38" s="1">
        <v>0</v>
      </c>
    </row>
    <row r="39" spans="1:75" s="1" customFormat="1" x14ac:dyDescent="0.35">
      <c r="A39" s="1">
        <v>38</v>
      </c>
      <c r="B39" s="1">
        <v>2020</v>
      </c>
      <c r="C39" s="1" t="s">
        <v>2</v>
      </c>
      <c r="D39" s="1" t="s">
        <v>8</v>
      </c>
      <c r="E39" s="1">
        <v>3</v>
      </c>
      <c r="F39" s="1">
        <v>9</v>
      </c>
      <c r="G39" s="1">
        <v>6</v>
      </c>
      <c r="H39">
        <v>0</v>
      </c>
      <c r="I39">
        <v>2</v>
      </c>
      <c r="J39">
        <v>1</v>
      </c>
      <c r="K39">
        <v>0</v>
      </c>
      <c r="L39" s="1">
        <f t="shared" si="2"/>
        <v>3</v>
      </c>
      <c r="M39" s="1">
        <v>2021</v>
      </c>
      <c r="N39" s="1">
        <v>3</v>
      </c>
      <c r="O39" s="1">
        <v>6</v>
      </c>
      <c r="P39" s="1">
        <v>2</v>
      </c>
      <c r="Q39" s="1" t="s">
        <v>4</v>
      </c>
      <c r="R39" s="2">
        <v>3</v>
      </c>
      <c r="S39" s="2" t="str">
        <f t="shared" si="0"/>
        <v>Sh</v>
      </c>
      <c r="T39" s="1">
        <f t="shared" si="1"/>
        <v>1</v>
      </c>
      <c r="U39" s="1">
        <f t="shared" si="10"/>
        <v>1</v>
      </c>
      <c r="V39" s="1">
        <f t="shared" si="11"/>
        <v>0</v>
      </c>
      <c r="W39" s="1">
        <f t="shared" si="12"/>
        <v>0</v>
      </c>
      <c r="X39" s="1">
        <f t="shared" si="13"/>
        <v>0</v>
      </c>
      <c r="Y39" s="1">
        <f t="shared" si="14"/>
        <v>1</v>
      </c>
      <c r="Z39" s="1">
        <f t="shared" si="15"/>
        <v>0</v>
      </c>
      <c r="AA39" s="1">
        <f t="shared" si="16"/>
        <v>0</v>
      </c>
      <c r="AB39" s="1">
        <v>1</v>
      </c>
      <c r="AC39" s="1">
        <v>0</v>
      </c>
      <c r="AD39" s="1">
        <v>0</v>
      </c>
      <c r="AE39" s="1">
        <v>0</v>
      </c>
      <c r="AF39" s="1">
        <v>1</v>
      </c>
      <c r="AG39" s="1">
        <v>0</v>
      </c>
      <c r="AH39" s="1">
        <v>0</v>
      </c>
      <c r="AI39" s="1">
        <v>0</v>
      </c>
    </row>
    <row r="40" spans="1:75" s="1" customFormat="1" x14ac:dyDescent="0.35">
      <c r="A40" s="1">
        <v>39</v>
      </c>
      <c r="B40" s="1">
        <v>2020</v>
      </c>
      <c r="C40" s="1" t="s">
        <v>2</v>
      </c>
      <c r="D40" s="1" t="s">
        <v>3</v>
      </c>
      <c r="E40" s="1">
        <v>4</v>
      </c>
      <c r="F40" s="1">
        <v>48</v>
      </c>
      <c r="G40" s="1">
        <v>1</v>
      </c>
      <c r="H40">
        <v>0</v>
      </c>
      <c r="I40">
        <v>1</v>
      </c>
      <c r="J40">
        <v>0</v>
      </c>
      <c r="K40">
        <v>0</v>
      </c>
      <c r="L40" s="1">
        <f t="shared" si="2"/>
        <v>1</v>
      </c>
      <c r="M40" s="1">
        <v>2021</v>
      </c>
      <c r="N40" s="1">
        <v>4</v>
      </c>
      <c r="O40" s="1">
        <v>1</v>
      </c>
      <c r="P40" s="1">
        <v>1</v>
      </c>
      <c r="Q40" s="1" t="s">
        <v>0</v>
      </c>
      <c r="R40" s="2">
        <v>1</v>
      </c>
      <c r="S40" s="2" t="str">
        <f t="shared" si="0"/>
        <v>Sh</v>
      </c>
      <c r="T40" s="1">
        <f t="shared" si="1"/>
        <v>0</v>
      </c>
      <c r="U40" s="1">
        <f t="shared" si="10"/>
        <v>2</v>
      </c>
      <c r="V40" s="1">
        <f t="shared" si="11"/>
        <v>0</v>
      </c>
      <c r="W40" s="1">
        <f t="shared" si="12"/>
        <v>1</v>
      </c>
      <c r="X40" s="1">
        <f t="shared" si="13"/>
        <v>0</v>
      </c>
      <c r="Y40" s="1">
        <f t="shared" si="14"/>
        <v>0</v>
      </c>
      <c r="Z40" s="1">
        <f t="shared" si="15"/>
        <v>0</v>
      </c>
      <c r="AA40" s="1">
        <f t="shared" si="16"/>
        <v>1</v>
      </c>
      <c r="AB40" s="1">
        <v>1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1</v>
      </c>
      <c r="AJ40" s="1">
        <v>2</v>
      </c>
      <c r="AK40" s="1">
        <v>0</v>
      </c>
      <c r="AL40" s="1">
        <v>1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</row>
    <row r="41" spans="1:75" s="1" customFormat="1" x14ac:dyDescent="0.35">
      <c r="A41" s="1">
        <v>40</v>
      </c>
      <c r="B41" s="1">
        <v>2020</v>
      </c>
      <c r="C41" s="1" t="s">
        <v>2</v>
      </c>
      <c r="D41" s="1" t="s">
        <v>3</v>
      </c>
      <c r="E41" s="1">
        <v>4</v>
      </c>
      <c r="F41" s="1">
        <v>48</v>
      </c>
      <c r="G41" s="1">
        <v>2</v>
      </c>
      <c r="H41">
        <v>0</v>
      </c>
      <c r="I41">
        <v>1</v>
      </c>
      <c r="J41">
        <v>0</v>
      </c>
      <c r="K41">
        <v>0</v>
      </c>
      <c r="L41" s="1">
        <f t="shared" si="2"/>
        <v>1</v>
      </c>
      <c r="M41" s="1">
        <v>2021</v>
      </c>
      <c r="N41" s="1">
        <v>4</v>
      </c>
      <c r="O41" s="1">
        <v>2</v>
      </c>
      <c r="P41" s="1">
        <v>1</v>
      </c>
      <c r="Q41" s="1" t="s">
        <v>0</v>
      </c>
      <c r="R41" s="2">
        <v>1</v>
      </c>
      <c r="S41" s="2" t="str">
        <f t="shared" si="0"/>
        <v>Sh</v>
      </c>
      <c r="T41" s="1">
        <f t="shared" si="1"/>
        <v>0</v>
      </c>
      <c r="U41" s="1">
        <f t="shared" si="10"/>
        <v>3</v>
      </c>
      <c r="V41" s="1">
        <f t="shared" si="11"/>
        <v>1</v>
      </c>
      <c r="W41" s="1">
        <f t="shared" si="12"/>
        <v>3</v>
      </c>
      <c r="X41" s="1">
        <f t="shared" si="13"/>
        <v>0</v>
      </c>
      <c r="Y41" s="1">
        <f t="shared" si="14"/>
        <v>0</v>
      </c>
      <c r="Z41" s="1">
        <f t="shared" si="15"/>
        <v>0</v>
      </c>
      <c r="AA41" s="1">
        <f t="shared" si="16"/>
        <v>1</v>
      </c>
      <c r="AB41" s="1">
        <v>1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1</v>
      </c>
      <c r="AJ41" s="1">
        <v>2</v>
      </c>
      <c r="AK41" s="1">
        <v>0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3</v>
      </c>
      <c r="AS41" s="1">
        <v>1</v>
      </c>
      <c r="AT41" s="1">
        <v>2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</row>
    <row r="42" spans="1:75" s="1" customFormat="1" x14ac:dyDescent="0.35">
      <c r="A42" s="1">
        <v>41</v>
      </c>
      <c r="B42" s="1">
        <v>2020</v>
      </c>
      <c r="C42" s="1" t="s">
        <v>2</v>
      </c>
      <c r="D42" s="1" t="s">
        <v>3</v>
      </c>
      <c r="E42" s="1">
        <v>4</v>
      </c>
      <c r="F42" s="1">
        <v>48</v>
      </c>
      <c r="G42" s="1">
        <v>3</v>
      </c>
      <c r="H42">
        <v>0</v>
      </c>
      <c r="I42">
        <v>1</v>
      </c>
      <c r="J42">
        <v>0</v>
      </c>
      <c r="K42">
        <v>0</v>
      </c>
      <c r="L42" s="1">
        <f t="shared" si="2"/>
        <v>1</v>
      </c>
      <c r="M42" s="1">
        <v>2021</v>
      </c>
      <c r="N42" s="1">
        <v>4</v>
      </c>
      <c r="O42" s="1">
        <v>3</v>
      </c>
      <c r="P42" s="1">
        <v>1</v>
      </c>
      <c r="Q42" s="1" t="s">
        <v>0</v>
      </c>
      <c r="R42" s="2">
        <v>1</v>
      </c>
      <c r="S42" s="2" t="str">
        <f t="shared" si="0"/>
        <v>Sh</v>
      </c>
      <c r="T42" s="1">
        <f t="shared" si="1"/>
        <v>0</v>
      </c>
      <c r="U42" s="1">
        <f t="shared" si="10"/>
        <v>3</v>
      </c>
      <c r="V42" s="1">
        <f t="shared" si="11"/>
        <v>0</v>
      </c>
      <c r="W42" s="1">
        <f t="shared" si="12"/>
        <v>2</v>
      </c>
      <c r="X42" s="1">
        <f t="shared" si="13"/>
        <v>0</v>
      </c>
      <c r="Y42" s="1">
        <f t="shared" si="14"/>
        <v>1</v>
      </c>
      <c r="Z42" s="1">
        <f t="shared" si="15"/>
        <v>0</v>
      </c>
      <c r="AA42" s="1">
        <f t="shared" si="16"/>
        <v>0</v>
      </c>
      <c r="AB42" s="1">
        <v>1</v>
      </c>
      <c r="AC42" s="1">
        <v>0</v>
      </c>
      <c r="AD42" s="1">
        <v>1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2</v>
      </c>
      <c r="AK42" s="1">
        <v>0</v>
      </c>
      <c r="AL42" s="1">
        <v>1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3</v>
      </c>
      <c r="AS42" s="1">
        <v>0</v>
      </c>
      <c r="AT42" s="1">
        <v>0</v>
      </c>
      <c r="AU42" s="1">
        <v>0</v>
      </c>
      <c r="AV42" s="1">
        <v>1</v>
      </c>
      <c r="AW42" s="1">
        <v>0</v>
      </c>
      <c r="AX42" s="1">
        <v>0</v>
      </c>
      <c r="AY42" s="1">
        <v>0</v>
      </c>
    </row>
    <row r="43" spans="1:75" s="1" customFormat="1" x14ac:dyDescent="0.35">
      <c r="A43" s="1">
        <v>42</v>
      </c>
      <c r="B43" s="1">
        <v>2020</v>
      </c>
      <c r="C43" s="1" t="s">
        <v>2</v>
      </c>
      <c r="D43" s="1" t="s">
        <v>3</v>
      </c>
      <c r="E43" s="1">
        <v>4</v>
      </c>
      <c r="F43" s="1">
        <v>48</v>
      </c>
      <c r="G43" s="1">
        <v>4</v>
      </c>
      <c r="H43">
        <v>0</v>
      </c>
      <c r="I43">
        <v>1</v>
      </c>
      <c r="J43">
        <v>0</v>
      </c>
      <c r="K43">
        <v>0</v>
      </c>
      <c r="L43" s="1">
        <f t="shared" si="2"/>
        <v>1</v>
      </c>
      <c r="M43" s="1">
        <v>2021</v>
      </c>
      <c r="N43" s="1">
        <v>4</v>
      </c>
      <c r="O43" s="1">
        <v>4</v>
      </c>
      <c r="P43" s="1">
        <v>1</v>
      </c>
      <c r="Q43" s="1" t="s">
        <v>0</v>
      </c>
      <c r="R43" s="2">
        <v>2</v>
      </c>
      <c r="S43" s="2" t="str">
        <f t="shared" si="0"/>
        <v>Sh</v>
      </c>
      <c r="T43" s="1">
        <f t="shared" si="1"/>
        <v>0</v>
      </c>
      <c r="U43" s="1">
        <f t="shared" si="10"/>
        <v>4</v>
      </c>
      <c r="V43" s="1">
        <f t="shared" si="11"/>
        <v>1</v>
      </c>
      <c r="W43" s="1">
        <f t="shared" si="12"/>
        <v>1</v>
      </c>
      <c r="X43" s="1">
        <f t="shared" si="13"/>
        <v>0</v>
      </c>
      <c r="Y43" s="1">
        <f t="shared" si="14"/>
        <v>0</v>
      </c>
      <c r="Z43" s="1">
        <f t="shared" si="15"/>
        <v>0</v>
      </c>
      <c r="AA43" s="1">
        <f t="shared" si="16"/>
        <v>2</v>
      </c>
      <c r="AB43" s="1">
        <v>1</v>
      </c>
      <c r="AC43" s="1">
        <v>0</v>
      </c>
      <c r="AD43" s="1">
        <v>1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2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</v>
      </c>
      <c r="AR43" s="1">
        <v>3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1</v>
      </c>
      <c r="AZ43" s="1">
        <v>4</v>
      </c>
      <c r="BA43" s="1">
        <v>1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</row>
    <row r="44" spans="1:75" s="1" customFormat="1" x14ac:dyDescent="0.35">
      <c r="A44" s="1">
        <v>43</v>
      </c>
      <c r="B44" s="1">
        <v>2020</v>
      </c>
      <c r="C44" s="1" t="s">
        <v>2</v>
      </c>
      <c r="D44" s="1" t="s">
        <v>3</v>
      </c>
      <c r="E44" s="1">
        <v>4</v>
      </c>
      <c r="F44" s="1">
        <v>48</v>
      </c>
      <c r="G44" s="1">
        <v>5</v>
      </c>
      <c r="H44">
        <v>0</v>
      </c>
      <c r="I44">
        <v>0</v>
      </c>
      <c r="J44">
        <v>1</v>
      </c>
      <c r="K44">
        <v>0</v>
      </c>
      <c r="L44" s="1">
        <f t="shared" si="2"/>
        <v>1</v>
      </c>
      <c r="M44" s="1">
        <v>2021</v>
      </c>
      <c r="N44" s="1">
        <v>4</v>
      </c>
      <c r="O44" s="1">
        <v>5</v>
      </c>
      <c r="P44" s="1">
        <v>1</v>
      </c>
      <c r="Q44" s="1" t="s">
        <v>4</v>
      </c>
      <c r="R44" s="2">
        <v>3.5</v>
      </c>
      <c r="S44" s="2" t="str">
        <f t="shared" si="0"/>
        <v>Sh</v>
      </c>
      <c r="T44" s="1">
        <f t="shared" si="1"/>
        <v>0</v>
      </c>
      <c r="U44" s="1">
        <f t="shared" si="10"/>
        <v>4</v>
      </c>
      <c r="V44" s="1">
        <f t="shared" si="11"/>
        <v>0</v>
      </c>
      <c r="W44" s="1">
        <f t="shared" si="12"/>
        <v>2</v>
      </c>
      <c r="X44" s="1">
        <f t="shared" si="13"/>
        <v>0</v>
      </c>
      <c r="Y44" s="1">
        <f t="shared" si="14"/>
        <v>1</v>
      </c>
      <c r="Z44" s="1">
        <f t="shared" si="15"/>
        <v>0</v>
      </c>
      <c r="AA44" s="1">
        <f t="shared" si="16"/>
        <v>2</v>
      </c>
      <c r="AB44" s="1">
        <v>1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1</v>
      </c>
      <c r="AJ44" s="1">
        <v>2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1</v>
      </c>
      <c r="AR44" s="1">
        <v>3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4</v>
      </c>
      <c r="BA44" s="1">
        <v>0</v>
      </c>
      <c r="BB44" s="1">
        <v>1</v>
      </c>
      <c r="BC44" s="1">
        <v>0</v>
      </c>
      <c r="BD44" s="1">
        <v>1</v>
      </c>
      <c r="BE44" s="1">
        <v>0</v>
      </c>
      <c r="BF44" s="1">
        <v>0</v>
      </c>
      <c r="BG44" s="1">
        <v>0</v>
      </c>
    </row>
    <row r="45" spans="1:75" s="1" customFormat="1" x14ac:dyDescent="0.35">
      <c r="A45" s="1">
        <v>44</v>
      </c>
      <c r="B45" s="1">
        <v>2020</v>
      </c>
      <c r="C45" s="1" t="s">
        <v>2</v>
      </c>
      <c r="D45" s="1" t="s">
        <v>3</v>
      </c>
      <c r="E45" s="1">
        <v>4</v>
      </c>
      <c r="F45" s="1">
        <v>48</v>
      </c>
      <c r="G45" s="1">
        <v>6</v>
      </c>
      <c r="H45">
        <v>0</v>
      </c>
      <c r="I45">
        <v>0</v>
      </c>
      <c r="J45">
        <v>1</v>
      </c>
      <c r="K45">
        <v>0</v>
      </c>
      <c r="L45" s="1">
        <f t="shared" si="2"/>
        <v>1</v>
      </c>
      <c r="M45" s="1">
        <v>2021</v>
      </c>
      <c r="N45" s="1">
        <v>4</v>
      </c>
      <c r="O45" s="1">
        <v>6</v>
      </c>
      <c r="P45" s="1">
        <v>1</v>
      </c>
      <c r="Q45" s="1" t="s">
        <v>4</v>
      </c>
      <c r="R45" s="2">
        <v>3.5</v>
      </c>
      <c r="S45" s="2" t="str">
        <f t="shared" si="0"/>
        <v>Sh</v>
      </c>
      <c r="T45" s="1">
        <f t="shared" si="1"/>
        <v>0</v>
      </c>
      <c r="U45" s="1">
        <f t="shared" si="10"/>
        <v>4</v>
      </c>
      <c r="V45" s="1">
        <f t="shared" si="11"/>
        <v>0</v>
      </c>
      <c r="W45" s="1">
        <f t="shared" si="12"/>
        <v>3</v>
      </c>
      <c r="X45" s="1">
        <f t="shared" si="13"/>
        <v>0</v>
      </c>
      <c r="Y45" s="1">
        <f t="shared" si="14"/>
        <v>1</v>
      </c>
      <c r="Z45" s="1">
        <f t="shared" si="15"/>
        <v>0</v>
      </c>
      <c r="AA45" s="1">
        <f t="shared" si="16"/>
        <v>1</v>
      </c>
      <c r="AB45" s="1">
        <v>1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1</v>
      </c>
      <c r="AJ45" s="1">
        <v>2</v>
      </c>
      <c r="AK45" s="1">
        <v>0</v>
      </c>
      <c r="AL45" s="1">
        <v>1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3</v>
      </c>
      <c r="AS45" s="1">
        <v>0</v>
      </c>
      <c r="AT45" s="1">
        <v>1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4</v>
      </c>
      <c r="BA45" s="1">
        <v>0</v>
      </c>
      <c r="BB45" s="1">
        <v>1</v>
      </c>
      <c r="BC45" s="1">
        <v>0</v>
      </c>
      <c r="BD45" s="1">
        <v>1</v>
      </c>
      <c r="BE45" s="1">
        <v>0</v>
      </c>
      <c r="BF45" s="1">
        <v>0</v>
      </c>
      <c r="BG45" s="1">
        <v>0</v>
      </c>
    </row>
    <row r="46" spans="1:75" s="1" customFormat="1" x14ac:dyDescent="0.35">
      <c r="A46" s="1">
        <v>45</v>
      </c>
      <c r="B46" s="1">
        <v>2020</v>
      </c>
      <c r="C46" s="1" t="s">
        <v>2</v>
      </c>
      <c r="D46" s="1" t="s">
        <v>3</v>
      </c>
      <c r="E46" s="1">
        <v>4</v>
      </c>
      <c r="F46" s="1">
        <v>48</v>
      </c>
      <c r="G46" s="1">
        <v>7</v>
      </c>
      <c r="H46">
        <v>0</v>
      </c>
      <c r="I46">
        <v>1</v>
      </c>
      <c r="J46">
        <v>0</v>
      </c>
      <c r="K46">
        <v>0</v>
      </c>
      <c r="L46" s="1">
        <f t="shared" si="2"/>
        <v>1</v>
      </c>
      <c r="M46" s="1">
        <v>2021</v>
      </c>
      <c r="N46" s="1">
        <v>4</v>
      </c>
      <c r="O46" s="1">
        <v>7</v>
      </c>
      <c r="P46" s="1">
        <v>1</v>
      </c>
      <c r="Q46" s="1" t="s">
        <v>0</v>
      </c>
      <c r="R46" s="2">
        <v>5</v>
      </c>
      <c r="S46" s="2" t="str">
        <f t="shared" si="0"/>
        <v>Sh</v>
      </c>
      <c r="T46" s="1">
        <f t="shared" si="1"/>
        <v>0</v>
      </c>
      <c r="U46" s="1">
        <f t="shared" si="10"/>
        <v>5</v>
      </c>
      <c r="V46" s="1">
        <f t="shared" si="11"/>
        <v>4</v>
      </c>
      <c r="W46" s="1">
        <f t="shared" si="12"/>
        <v>2</v>
      </c>
      <c r="X46" s="1">
        <f t="shared" si="13"/>
        <v>0</v>
      </c>
      <c r="Y46" s="1">
        <f t="shared" si="14"/>
        <v>0</v>
      </c>
      <c r="Z46" s="1">
        <f t="shared" si="15"/>
        <v>0</v>
      </c>
      <c r="AA46" s="1">
        <f t="shared" si="16"/>
        <v>2</v>
      </c>
      <c r="AB46" s="1">
        <v>1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1</v>
      </c>
      <c r="AJ46" s="1">
        <v>2</v>
      </c>
      <c r="AK46" s="1">
        <v>2</v>
      </c>
      <c r="AL46" s="1">
        <v>1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3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4</v>
      </c>
      <c r="BA46" s="1">
        <v>1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5</v>
      </c>
      <c r="BI46" s="1">
        <v>1</v>
      </c>
      <c r="BJ46" s="1">
        <v>1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</row>
    <row r="47" spans="1:75" s="1" customFormat="1" x14ac:dyDescent="0.35">
      <c r="A47" s="1">
        <v>46</v>
      </c>
      <c r="B47" s="1">
        <v>2020</v>
      </c>
      <c r="C47" s="1" t="s">
        <v>2</v>
      </c>
      <c r="D47" s="1" t="s">
        <v>3</v>
      </c>
      <c r="E47" s="1">
        <v>4</v>
      </c>
      <c r="F47" s="1">
        <v>48</v>
      </c>
      <c r="G47" s="1">
        <v>8</v>
      </c>
      <c r="H47">
        <v>0</v>
      </c>
      <c r="I47">
        <v>1</v>
      </c>
      <c r="J47">
        <v>0</v>
      </c>
      <c r="K47">
        <v>0</v>
      </c>
      <c r="L47" s="1">
        <f t="shared" si="2"/>
        <v>1</v>
      </c>
      <c r="M47" s="1">
        <v>2021</v>
      </c>
      <c r="N47" s="1">
        <v>4</v>
      </c>
      <c r="O47" s="1">
        <v>8</v>
      </c>
      <c r="P47" s="1">
        <v>1</v>
      </c>
      <c r="Q47" s="1" t="s">
        <v>0</v>
      </c>
      <c r="R47" s="2">
        <v>5</v>
      </c>
      <c r="S47" s="2" t="str">
        <f t="shared" si="0"/>
        <v>Sh</v>
      </c>
      <c r="T47" s="1">
        <f t="shared" si="1"/>
        <v>0</v>
      </c>
      <c r="U47" s="1">
        <f t="shared" si="10"/>
        <v>6</v>
      </c>
      <c r="V47" s="1">
        <f t="shared" si="11"/>
        <v>3</v>
      </c>
      <c r="W47" s="1">
        <f t="shared" si="12"/>
        <v>2</v>
      </c>
      <c r="X47" s="1">
        <f t="shared" si="13"/>
        <v>0</v>
      </c>
      <c r="Y47" s="1">
        <f t="shared" si="14"/>
        <v>0</v>
      </c>
      <c r="Z47" s="1">
        <f t="shared" si="15"/>
        <v>0</v>
      </c>
      <c r="AA47" s="1">
        <f t="shared" si="16"/>
        <v>2</v>
      </c>
      <c r="AB47" s="1">
        <v>1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1</v>
      </c>
      <c r="AJ47" s="1">
        <v>2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3</v>
      </c>
      <c r="AS47" s="1">
        <v>0</v>
      </c>
      <c r="AT47" s="1">
        <v>1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4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5</v>
      </c>
      <c r="BI47" s="1">
        <v>1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6</v>
      </c>
      <c r="BQ47" s="1">
        <v>1</v>
      </c>
      <c r="BR47" s="1">
        <v>1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</row>
    <row r="48" spans="1:75" s="1" customFormat="1" x14ac:dyDescent="0.35">
      <c r="A48" s="1">
        <v>47</v>
      </c>
      <c r="B48" s="1">
        <v>2020</v>
      </c>
      <c r="C48" s="1" t="s">
        <v>2</v>
      </c>
      <c r="D48" s="1" t="s">
        <v>3</v>
      </c>
      <c r="E48" s="1">
        <v>4</v>
      </c>
      <c r="F48" s="1">
        <v>48</v>
      </c>
      <c r="G48" s="1">
        <v>9</v>
      </c>
      <c r="H48">
        <v>0</v>
      </c>
      <c r="I48">
        <v>1</v>
      </c>
      <c r="J48">
        <v>0</v>
      </c>
      <c r="K48">
        <v>0</v>
      </c>
      <c r="L48" s="1">
        <f t="shared" si="2"/>
        <v>1</v>
      </c>
      <c r="M48" s="1">
        <v>2021</v>
      </c>
      <c r="N48" s="1">
        <v>4</v>
      </c>
      <c r="O48" s="1">
        <v>9</v>
      </c>
      <c r="P48" s="1">
        <v>1</v>
      </c>
      <c r="Q48" s="1" t="s">
        <v>0</v>
      </c>
      <c r="R48" s="2">
        <v>5</v>
      </c>
      <c r="S48" s="2" t="str">
        <f t="shared" si="0"/>
        <v>Sh</v>
      </c>
      <c r="T48" s="1">
        <f t="shared" si="1"/>
        <v>0</v>
      </c>
      <c r="U48" s="1">
        <f t="shared" si="10"/>
        <v>6</v>
      </c>
      <c r="V48" s="1">
        <f t="shared" si="11"/>
        <v>3</v>
      </c>
      <c r="W48" s="1">
        <f t="shared" si="12"/>
        <v>2</v>
      </c>
      <c r="X48" s="1">
        <f t="shared" si="13"/>
        <v>0</v>
      </c>
      <c r="Y48" s="1">
        <f t="shared" si="14"/>
        <v>0</v>
      </c>
      <c r="Z48" s="1">
        <f t="shared" si="15"/>
        <v>0</v>
      </c>
      <c r="AA48" s="1">
        <f t="shared" si="16"/>
        <v>1</v>
      </c>
      <c r="AB48" s="1">
        <v>1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1</v>
      </c>
      <c r="AJ48" s="1">
        <v>2</v>
      </c>
      <c r="AK48" s="1">
        <v>0</v>
      </c>
      <c r="AL48" s="1">
        <v>1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3</v>
      </c>
      <c r="AS48" s="1">
        <v>0</v>
      </c>
      <c r="AT48" s="1">
        <v>1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4</v>
      </c>
      <c r="BA48" s="1">
        <v>1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5</v>
      </c>
      <c r="BI48" s="1">
        <v>1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6</v>
      </c>
      <c r="BQ48" s="1">
        <v>1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</row>
    <row r="49" spans="1:115" s="1" customFormat="1" x14ac:dyDescent="0.35">
      <c r="A49" s="1">
        <v>48</v>
      </c>
      <c r="B49" s="1">
        <v>2020</v>
      </c>
      <c r="C49" s="1" t="s">
        <v>2</v>
      </c>
      <c r="D49" s="1" t="s">
        <v>3</v>
      </c>
      <c r="E49" s="1">
        <v>4</v>
      </c>
      <c r="F49" s="1">
        <v>48</v>
      </c>
      <c r="G49" s="1">
        <v>10</v>
      </c>
      <c r="H49">
        <v>0</v>
      </c>
      <c r="I49">
        <v>1</v>
      </c>
      <c r="J49">
        <v>0</v>
      </c>
      <c r="K49">
        <v>0</v>
      </c>
      <c r="L49" s="1">
        <f t="shared" si="2"/>
        <v>1</v>
      </c>
      <c r="M49" s="1">
        <v>2021</v>
      </c>
      <c r="N49" s="1">
        <v>4</v>
      </c>
      <c r="O49" s="1">
        <v>10</v>
      </c>
      <c r="P49" s="1">
        <v>1</v>
      </c>
      <c r="Q49" s="1" t="s">
        <v>0</v>
      </c>
      <c r="R49" s="2">
        <v>5</v>
      </c>
      <c r="S49" s="2" t="str">
        <f t="shared" si="0"/>
        <v>Sh</v>
      </c>
      <c r="T49" s="1">
        <f t="shared" si="1"/>
        <v>0</v>
      </c>
      <c r="U49" s="1">
        <f t="shared" si="10"/>
        <v>6</v>
      </c>
      <c r="V49" s="1">
        <f t="shared" si="11"/>
        <v>2</v>
      </c>
      <c r="W49" s="1">
        <f t="shared" si="12"/>
        <v>3</v>
      </c>
      <c r="X49" s="1">
        <f t="shared" si="13"/>
        <v>0</v>
      </c>
      <c r="Y49" s="1">
        <f t="shared" si="14"/>
        <v>0</v>
      </c>
      <c r="Z49" s="1">
        <f t="shared" si="15"/>
        <v>0</v>
      </c>
      <c r="AA49" s="1">
        <f t="shared" si="16"/>
        <v>2</v>
      </c>
      <c r="AB49" s="1">
        <v>1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1</v>
      </c>
      <c r="AJ49" s="1">
        <v>2</v>
      </c>
      <c r="AK49" s="1">
        <v>0</v>
      </c>
      <c r="AL49" s="1">
        <v>1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3</v>
      </c>
      <c r="AS49" s="1">
        <v>0</v>
      </c>
      <c r="AT49" s="1">
        <v>1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4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1</v>
      </c>
      <c r="BH49" s="1">
        <v>5</v>
      </c>
      <c r="BI49" s="1">
        <v>1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6</v>
      </c>
      <c r="BQ49" s="1">
        <v>1</v>
      </c>
      <c r="BR49" s="1">
        <v>1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</row>
    <row r="50" spans="1:115" s="1" customFormat="1" x14ac:dyDescent="0.35">
      <c r="A50" s="1">
        <v>49</v>
      </c>
      <c r="B50" s="1">
        <v>2020</v>
      </c>
      <c r="C50" s="1" t="s">
        <v>2</v>
      </c>
      <c r="D50" s="1" t="s">
        <v>3</v>
      </c>
      <c r="E50" s="1">
        <v>4</v>
      </c>
      <c r="F50" s="1">
        <v>48</v>
      </c>
      <c r="G50" s="1">
        <v>11</v>
      </c>
      <c r="H50">
        <v>0</v>
      </c>
      <c r="I50">
        <v>1</v>
      </c>
      <c r="J50">
        <v>0</v>
      </c>
      <c r="K50">
        <v>0</v>
      </c>
      <c r="L50" s="1">
        <f t="shared" si="2"/>
        <v>1</v>
      </c>
      <c r="M50" s="1">
        <v>2021</v>
      </c>
      <c r="N50" s="1">
        <v>4</v>
      </c>
      <c r="O50" s="1">
        <v>11</v>
      </c>
      <c r="P50" s="1">
        <v>1</v>
      </c>
      <c r="Q50" s="1" t="s">
        <v>0</v>
      </c>
      <c r="R50" s="2">
        <v>4</v>
      </c>
      <c r="S50" s="2" t="str">
        <f t="shared" si="0"/>
        <v>Sh</v>
      </c>
      <c r="T50" s="1">
        <f t="shared" si="1"/>
        <v>0</v>
      </c>
      <c r="U50" s="1">
        <f t="shared" si="10"/>
        <v>5</v>
      </c>
      <c r="V50" s="1">
        <f t="shared" si="11"/>
        <v>2</v>
      </c>
      <c r="W50" s="1">
        <f t="shared" si="12"/>
        <v>2</v>
      </c>
      <c r="X50" s="1">
        <f t="shared" si="13"/>
        <v>0</v>
      </c>
      <c r="Y50" s="1">
        <f t="shared" si="14"/>
        <v>0</v>
      </c>
      <c r="Z50" s="1">
        <f t="shared" si="15"/>
        <v>0</v>
      </c>
      <c r="AA50" s="1">
        <f t="shared" si="16"/>
        <v>2</v>
      </c>
      <c r="AB50" s="1">
        <v>1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1</v>
      </c>
      <c r="AJ50" s="1">
        <v>2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1</v>
      </c>
      <c r="AR50" s="1">
        <v>3</v>
      </c>
      <c r="AS50" s="1">
        <v>0</v>
      </c>
      <c r="AT50" s="1">
        <v>1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4</v>
      </c>
      <c r="BA50" s="1">
        <v>1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5</v>
      </c>
      <c r="BI50" s="1">
        <v>1</v>
      </c>
      <c r="BJ50" s="1">
        <v>1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</row>
    <row r="51" spans="1:115" s="1" customFormat="1" x14ac:dyDescent="0.35">
      <c r="A51" s="1">
        <v>50</v>
      </c>
      <c r="B51" s="1">
        <v>2020</v>
      </c>
      <c r="C51" s="1" t="s">
        <v>2</v>
      </c>
      <c r="D51" s="1" t="s">
        <v>3</v>
      </c>
      <c r="E51" s="1">
        <v>4</v>
      </c>
      <c r="F51" s="1">
        <v>48</v>
      </c>
      <c r="G51" s="1">
        <v>12</v>
      </c>
      <c r="H51">
        <v>0</v>
      </c>
      <c r="I51">
        <v>1</v>
      </c>
      <c r="J51">
        <v>0</v>
      </c>
      <c r="K51">
        <v>0</v>
      </c>
      <c r="L51" s="1">
        <f t="shared" si="2"/>
        <v>1</v>
      </c>
      <c r="M51" s="1">
        <v>2021</v>
      </c>
      <c r="N51" s="1">
        <v>4</v>
      </c>
      <c r="O51" s="1">
        <v>12</v>
      </c>
      <c r="P51" s="1">
        <v>1</v>
      </c>
      <c r="Q51" s="1" t="s">
        <v>0</v>
      </c>
      <c r="R51" s="2">
        <v>3</v>
      </c>
      <c r="S51" s="2" t="str">
        <f t="shared" si="0"/>
        <v>Sh</v>
      </c>
      <c r="T51" s="1">
        <f t="shared" si="1"/>
        <v>0</v>
      </c>
      <c r="U51" s="1">
        <f t="shared" si="10"/>
        <v>4</v>
      </c>
      <c r="V51" s="1">
        <f t="shared" si="11"/>
        <v>1</v>
      </c>
      <c r="W51" s="1">
        <f t="shared" si="12"/>
        <v>3</v>
      </c>
      <c r="X51" s="1">
        <f t="shared" si="13"/>
        <v>0</v>
      </c>
      <c r="Y51" s="1">
        <f t="shared" si="14"/>
        <v>0</v>
      </c>
      <c r="Z51" s="1">
        <f t="shared" si="15"/>
        <v>0</v>
      </c>
      <c r="AA51" s="1">
        <f t="shared" si="16"/>
        <v>1</v>
      </c>
      <c r="AB51" s="1">
        <v>1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1</v>
      </c>
      <c r="AJ51" s="1">
        <v>2</v>
      </c>
      <c r="AK51" s="1">
        <v>0</v>
      </c>
      <c r="AL51" s="1">
        <v>1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3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4</v>
      </c>
      <c r="BA51" s="1">
        <v>1</v>
      </c>
      <c r="BB51" s="1">
        <v>1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</row>
    <row r="52" spans="1:115" s="1" customFormat="1" x14ac:dyDescent="0.35">
      <c r="A52" s="1">
        <v>51</v>
      </c>
      <c r="B52" s="1">
        <v>2020</v>
      </c>
      <c r="C52" s="1" t="s">
        <v>2</v>
      </c>
      <c r="D52" s="1" t="s">
        <v>3</v>
      </c>
      <c r="E52" s="1">
        <v>4</v>
      </c>
      <c r="F52" s="1">
        <v>48</v>
      </c>
      <c r="G52" s="1">
        <v>13</v>
      </c>
      <c r="H52">
        <v>0</v>
      </c>
      <c r="I52">
        <v>1</v>
      </c>
      <c r="J52">
        <v>0</v>
      </c>
      <c r="K52">
        <v>0</v>
      </c>
      <c r="L52" s="1">
        <f t="shared" si="2"/>
        <v>1</v>
      </c>
      <c r="M52" s="1">
        <v>2021</v>
      </c>
      <c r="N52" s="1">
        <v>4</v>
      </c>
      <c r="O52" s="1">
        <v>13</v>
      </c>
      <c r="P52" s="1">
        <v>1</v>
      </c>
      <c r="Q52" s="1" t="s">
        <v>0</v>
      </c>
      <c r="R52" s="2">
        <v>4</v>
      </c>
      <c r="S52" s="2" t="str">
        <f t="shared" si="0"/>
        <v>Sh</v>
      </c>
      <c r="T52" s="1">
        <f t="shared" si="1"/>
        <v>0</v>
      </c>
      <c r="U52" s="1">
        <f t="shared" si="10"/>
        <v>5</v>
      </c>
      <c r="V52" s="1">
        <f t="shared" si="11"/>
        <v>1</v>
      </c>
      <c r="W52" s="1">
        <f t="shared" si="12"/>
        <v>2</v>
      </c>
      <c r="X52" s="1">
        <f t="shared" si="13"/>
        <v>0</v>
      </c>
      <c r="Y52" s="1">
        <f t="shared" si="14"/>
        <v>1</v>
      </c>
      <c r="Z52" s="1">
        <f t="shared" si="15"/>
        <v>0</v>
      </c>
      <c r="AA52" s="1">
        <f t="shared" si="16"/>
        <v>2</v>
      </c>
      <c r="AB52" s="1">
        <v>1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1</v>
      </c>
      <c r="AJ52" s="1">
        <v>2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1</v>
      </c>
      <c r="AR52" s="1">
        <v>3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4</v>
      </c>
      <c r="BA52" s="1">
        <v>1</v>
      </c>
      <c r="BB52" s="1">
        <v>1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5</v>
      </c>
      <c r="BI52" s="1">
        <v>0</v>
      </c>
      <c r="BJ52" s="1">
        <v>0</v>
      </c>
      <c r="BK52" s="1">
        <v>0</v>
      </c>
      <c r="BL52" s="1">
        <v>1</v>
      </c>
      <c r="BM52" s="1">
        <v>0</v>
      </c>
      <c r="BN52" s="1">
        <v>0</v>
      </c>
      <c r="BO52" s="1">
        <v>0</v>
      </c>
    </row>
    <row r="53" spans="1:115" s="1" customFormat="1" x14ac:dyDescent="0.35">
      <c r="A53" s="1">
        <v>52</v>
      </c>
      <c r="B53" s="1">
        <v>2020</v>
      </c>
      <c r="C53" s="1" t="s">
        <v>2</v>
      </c>
      <c r="D53" s="1" t="s">
        <v>3</v>
      </c>
      <c r="E53" s="1">
        <v>4</v>
      </c>
      <c r="F53" s="1">
        <v>48</v>
      </c>
      <c r="G53" s="1">
        <v>14</v>
      </c>
      <c r="H53">
        <v>0</v>
      </c>
      <c r="I53">
        <v>1</v>
      </c>
      <c r="J53">
        <v>0</v>
      </c>
      <c r="K53">
        <v>0</v>
      </c>
      <c r="L53" s="1">
        <f t="shared" si="2"/>
        <v>1</v>
      </c>
      <c r="M53" s="1">
        <v>2021</v>
      </c>
      <c r="N53" s="1">
        <v>4</v>
      </c>
      <c r="O53" s="1">
        <v>14</v>
      </c>
      <c r="P53" s="1">
        <v>1</v>
      </c>
      <c r="Q53" s="1" t="s">
        <v>0</v>
      </c>
      <c r="R53" s="2">
        <v>6</v>
      </c>
      <c r="S53" s="2" t="str">
        <f t="shared" si="0"/>
        <v>Me</v>
      </c>
      <c r="T53" s="1">
        <f t="shared" si="1"/>
        <v>0</v>
      </c>
      <c r="U53" s="1">
        <f t="shared" si="10"/>
        <v>6</v>
      </c>
      <c r="V53" s="1">
        <f t="shared" si="11"/>
        <v>2</v>
      </c>
      <c r="W53" s="1">
        <f t="shared" si="12"/>
        <v>4</v>
      </c>
      <c r="X53" s="1">
        <f t="shared" si="13"/>
        <v>0</v>
      </c>
      <c r="Y53" s="1">
        <f t="shared" si="14"/>
        <v>1</v>
      </c>
      <c r="Z53" s="1">
        <f t="shared" si="15"/>
        <v>0</v>
      </c>
      <c r="AA53" s="1">
        <f t="shared" si="16"/>
        <v>2</v>
      </c>
      <c r="AB53" s="1">
        <v>1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1</v>
      </c>
      <c r="AJ53" s="1">
        <v>2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1</v>
      </c>
      <c r="AR53" s="1">
        <v>3</v>
      </c>
      <c r="AS53" s="1">
        <v>0</v>
      </c>
      <c r="AT53" s="1">
        <v>1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4</v>
      </c>
      <c r="BA53" s="1">
        <v>1</v>
      </c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5</v>
      </c>
      <c r="BI53" s="1">
        <v>1</v>
      </c>
      <c r="BJ53" s="1">
        <v>1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6</v>
      </c>
      <c r="BQ53" s="1">
        <v>0</v>
      </c>
      <c r="BR53" s="1">
        <v>1</v>
      </c>
      <c r="BS53" s="1">
        <v>0</v>
      </c>
      <c r="BT53" s="1">
        <v>1</v>
      </c>
      <c r="BU53" s="1">
        <v>0</v>
      </c>
      <c r="BV53" s="1">
        <v>0</v>
      </c>
      <c r="BW53" s="1">
        <v>0</v>
      </c>
    </row>
    <row r="54" spans="1:115" s="1" customFormat="1" x14ac:dyDescent="0.35">
      <c r="A54" s="1">
        <v>53</v>
      </c>
      <c r="B54" s="1">
        <v>2020</v>
      </c>
      <c r="C54" s="1" t="s">
        <v>2</v>
      </c>
      <c r="D54" s="1" t="s">
        <v>3</v>
      </c>
      <c r="E54" s="1">
        <v>4</v>
      </c>
      <c r="F54" s="1">
        <v>48</v>
      </c>
      <c r="G54" s="1">
        <v>15</v>
      </c>
      <c r="H54">
        <v>0</v>
      </c>
      <c r="I54">
        <v>1</v>
      </c>
      <c r="J54">
        <v>0</v>
      </c>
      <c r="K54">
        <v>0</v>
      </c>
      <c r="L54" s="1">
        <f t="shared" si="2"/>
        <v>1</v>
      </c>
      <c r="M54" s="1">
        <v>2021</v>
      </c>
      <c r="N54" s="1">
        <v>4</v>
      </c>
      <c r="O54" s="1">
        <v>15</v>
      </c>
      <c r="P54" s="1">
        <v>1</v>
      </c>
      <c r="Q54" s="1" t="s">
        <v>0</v>
      </c>
      <c r="R54" s="2">
        <v>6</v>
      </c>
      <c r="S54" s="2" t="str">
        <f t="shared" si="0"/>
        <v>Me</v>
      </c>
      <c r="T54" s="1">
        <f t="shared" si="1"/>
        <v>0</v>
      </c>
      <c r="U54" s="1">
        <f t="shared" si="10"/>
        <v>5</v>
      </c>
      <c r="V54" s="1">
        <f t="shared" si="11"/>
        <v>2</v>
      </c>
      <c r="W54" s="1">
        <f t="shared" si="12"/>
        <v>4</v>
      </c>
      <c r="X54" s="1">
        <f t="shared" si="13"/>
        <v>0</v>
      </c>
      <c r="Y54" s="1">
        <f t="shared" si="14"/>
        <v>0</v>
      </c>
      <c r="Z54" s="1">
        <f t="shared" si="15"/>
        <v>0</v>
      </c>
      <c r="AA54" s="1">
        <f t="shared" si="16"/>
        <v>1</v>
      </c>
      <c r="AB54" s="1">
        <v>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1</v>
      </c>
      <c r="AJ54" s="1">
        <v>2</v>
      </c>
      <c r="AK54" s="1">
        <v>0</v>
      </c>
      <c r="AL54" s="1">
        <v>1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3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4</v>
      </c>
      <c r="BA54" s="1">
        <v>1</v>
      </c>
      <c r="BB54" s="1">
        <v>1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5</v>
      </c>
      <c r="BI54" s="1">
        <v>1</v>
      </c>
      <c r="BJ54" s="1">
        <v>1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</row>
    <row r="55" spans="1:115" s="1" customFormat="1" x14ac:dyDescent="0.35">
      <c r="A55" s="1">
        <v>54</v>
      </c>
      <c r="B55" s="1">
        <v>2020</v>
      </c>
      <c r="C55" s="1" t="s">
        <v>2</v>
      </c>
      <c r="D55" s="1" t="s">
        <v>3</v>
      </c>
      <c r="E55" s="1">
        <v>4</v>
      </c>
      <c r="F55" s="1">
        <v>48</v>
      </c>
      <c r="G55" s="1">
        <v>16</v>
      </c>
      <c r="H55">
        <v>0</v>
      </c>
      <c r="I55">
        <v>1</v>
      </c>
      <c r="J55">
        <v>0</v>
      </c>
      <c r="K55">
        <v>0</v>
      </c>
      <c r="L55" s="1">
        <f t="shared" si="2"/>
        <v>1</v>
      </c>
      <c r="M55" s="1">
        <v>2021</v>
      </c>
      <c r="N55" s="1">
        <v>4</v>
      </c>
      <c r="O55" s="1">
        <v>16</v>
      </c>
      <c r="P55" s="1">
        <v>1</v>
      </c>
      <c r="Q55" s="1" t="s">
        <v>0</v>
      </c>
      <c r="R55" s="2">
        <v>8</v>
      </c>
      <c r="S55" s="2" t="str">
        <f t="shared" si="0"/>
        <v>Me</v>
      </c>
      <c r="T55" s="1">
        <f t="shared" si="1"/>
        <v>0</v>
      </c>
      <c r="U55" s="1">
        <f t="shared" si="10"/>
        <v>5</v>
      </c>
      <c r="V55" s="1">
        <f t="shared" si="11"/>
        <v>2</v>
      </c>
      <c r="W55" s="1">
        <f t="shared" si="12"/>
        <v>5</v>
      </c>
      <c r="X55" s="1">
        <f t="shared" si="13"/>
        <v>0</v>
      </c>
      <c r="Y55" s="1">
        <f t="shared" si="14"/>
        <v>1</v>
      </c>
      <c r="Z55" s="1">
        <f t="shared" si="15"/>
        <v>0</v>
      </c>
      <c r="AA55" s="1">
        <f t="shared" si="16"/>
        <v>0</v>
      </c>
      <c r="AB55" s="1">
        <v>1</v>
      </c>
      <c r="AC55" s="1">
        <v>0</v>
      </c>
      <c r="AD55" s="1">
        <v>1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2</v>
      </c>
      <c r="AK55" s="1">
        <v>0</v>
      </c>
      <c r="AL55" s="1">
        <v>1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3</v>
      </c>
      <c r="AS55" s="1">
        <v>0</v>
      </c>
      <c r="AT55" s="1">
        <v>1</v>
      </c>
      <c r="AU55" s="1">
        <v>0</v>
      </c>
      <c r="AV55" s="1">
        <v>1</v>
      </c>
      <c r="AW55" s="1">
        <v>0</v>
      </c>
      <c r="AX55" s="1">
        <v>0</v>
      </c>
      <c r="AY55" s="1">
        <v>0</v>
      </c>
      <c r="AZ55" s="1">
        <v>4</v>
      </c>
      <c r="BA55" s="1">
        <v>0</v>
      </c>
      <c r="BB55" s="1">
        <v>1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5</v>
      </c>
      <c r="BI55" s="1">
        <v>2</v>
      </c>
      <c r="BJ55" s="1">
        <v>1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</row>
    <row r="56" spans="1:115" s="1" customFormat="1" x14ac:dyDescent="0.35">
      <c r="A56" s="1">
        <v>55</v>
      </c>
      <c r="B56" s="1">
        <v>2020</v>
      </c>
      <c r="C56" s="1" t="s">
        <v>2</v>
      </c>
      <c r="D56" s="1" t="s">
        <v>3</v>
      </c>
      <c r="E56" s="1">
        <v>4</v>
      </c>
      <c r="F56" s="1">
        <v>48</v>
      </c>
      <c r="G56" s="1">
        <v>17</v>
      </c>
      <c r="H56">
        <v>0</v>
      </c>
      <c r="I56">
        <v>3</v>
      </c>
      <c r="J56">
        <v>0</v>
      </c>
      <c r="K56">
        <v>0</v>
      </c>
      <c r="L56" s="1">
        <f t="shared" si="2"/>
        <v>3</v>
      </c>
      <c r="M56" s="1">
        <v>2021</v>
      </c>
      <c r="N56" s="1">
        <v>4</v>
      </c>
      <c r="O56" s="1">
        <v>17</v>
      </c>
      <c r="P56" s="1">
        <v>3</v>
      </c>
      <c r="Q56" s="1" t="s">
        <v>0</v>
      </c>
      <c r="R56" s="2">
        <v>8</v>
      </c>
      <c r="S56" s="2" t="str">
        <f t="shared" si="0"/>
        <v>Me</v>
      </c>
      <c r="T56" s="1">
        <f t="shared" si="1"/>
        <v>0</v>
      </c>
      <c r="U56" s="1">
        <f t="shared" si="10"/>
        <v>5</v>
      </c>
      <c r="V56" s="1">
        <f t="shared" si="11"/>
        <v>2</v>
      </c>
      <c r="W56" s="1">
        <f t="shared" si="12"/>
        <v>5</v>
      </c>
      <c r="X56" s="1">
        <f t="shared" si="13"/>
        <v>0</v>
      </c>
      <c r="Y56" s="1">
        <f t="shared" si="14"/>
        <v>1</v>
      </c>
      <c r="Z56" s="1">
        <f t="shared" si="15"/>
        <v>0</v>
      </c>
      <c r="AA56" s="1">
        <f t="shared" si="16"/>
        <v>1</v>
      </c>
      <c r="AB56" s="1">
        <v>1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1</v>
      </c>
      <c r="AJ56" s="1">
        <v>2</v>
      </c>
      <c r="AK56" s="1">
        <v>0</v>
      </c>
      <c r="AL56" s="1">
        <v>1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3</v>
      </c>
      <c r="AS56" s="1">
        <v>1</v>
      </c>
      <c r="AT56" s="1">
        <v>2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4</v>
      </c>
      <c r="BA56" s="1">
        <v>1</v>
      </c>
      <c r="BB56" s="1">
        <v>1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5</v>
      </c>
      <c r="BI56" s="1">
        <v>0</v>
      </c>
      <c r="BJ56" s="1">
        <v>1</v>
      </c>
      <c r="BK56" s="1">
        <v>0</v>
      </c>
      <c r="BL56" s="1">
        <v>1</v>
      </c>
      <c r="BM56" s="1">
        <v>0</v>
      </c>
      <c r="BN56" s="1">
        <v>0</v>
      </c>
      <c r="BO56" s="1">
        <v>0</v>
      </c>
    </row>
    <row r="57" spans="1:115" s="1" customFormat="1" x14ac:dyDescent="0.35">
      <c r="A57" s="1">
        <v>56</v>
      </c>
      <c r="B57" s="1">
        <v>2020</v>
      </c>
      <c r="C57" s="1" t="s">
        <v>2</v>
      </c>
      <c r="D57" s="1" t="s">
        <v>3</v>
      </c>
      <c r="E57" s="1">
        <v>4</v>
      </c>
      <c r="F57" s="1">
        <v>48</v>
      </c>
      <c r="G57" s="1">
        <v>17</v>
      </c>
      <c r="H57">
        <v>0</v>
      </c>
      <c r="I57">
        <v>3</v>
      </c>
      <c r="J57">
        <v>0</v>
      </c>
      <c r="K57">
        <v>0</v>
      </c>
      <c r="L57" s="1">
        <f t="shared" si="2"/>
        <v>3</v>
      </c>
      <c r="M57" s="1">
        <v>2021</v>
      </c>
      <c r="N57" s="1">
        <v>4</v>
      </c>
      <c r="O57" s="1">
        <v>17</v>
      </c>
      <c r="P57" s="1">
        <v>3</v>
      </c>
      <c r="Q57" s="1" t="s">
        <v>0</v>
      </c>
      <c r="R57" s="2">
        <v>2</v>
      </c>
      <c r="S57" s="2" t="str">
        <f t="shared" si="0"/>
        <v>Sh</v>
      </c>
      <c r="T57" s="1">
        <f t="shared" si="1"/>
        <v>0</v>
      </c>
      <c r="U57" s="1">
        <f t="shared" si="10"/>
        <v>3</v>
      </c>
      <c r="V57" s="1">
        <f t="shared" si="11"/>
        <v>3</v>
      </c>
      <c r="W57" s="1">
        <f t="shared" si="12"/>
        <v>2</v>
      </c>
      <c r="X57" s="1">
        <f t="shared" si="13"/>
        <v>0</v>
      </c>
      <c r="Y57" s="1">
        <f t="shared" si="14"/>
        <v>0</v>
      </c>
      <c r="Z57" s="1">
        <f t="shared" si="15"/>
        <v>0</v>
      </c>
      <c r="AA57" s="1">
        <f t="shared" si="16"/>
        <v>1</v>
      </c>
      <c r="AB57" s="1">
        <v>1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1</v>
      </c>
      <c r="AJ57" s="1">
        <v>2</v>
      </c>
      <c r="AK57" s="1">
        <v>0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3</v>
      </c>
      <c r="AS57" s="1">
        <v>3</v>
      </c>
      <c r="AT57" s="1">
        <v>1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</row>
    <row r="58" spans="1:115" s="1" customFormat="1" x14ac:dyDescent="0.35">
      <c r="A58" s="1">
        <v>57</v>
      </c>
      <c r="B58" s="1">
        <v>2020</v>
      </c>
      <c r="C58" s="1" t="s">
        <v>2</v>
      </c>
      <c r="D58" s="1" t="s">
        <v>3</v>
      </c>
      <c r="E58" s="1">
        <v>4</v>
      </c>
      <c r="F58" s="1">
        <v>48</v>
      </c>
      <c r="G58" s="1">
        <v>17</v>
      </c>
      <c r="H58">
        <v>0</v>
      </c>
      <c r="I58">
        <v>3</v>
      </c>
      <c r="J58">
        <v>0</v>
      </c>
      <c r="K58">
        <v>0</v>
      </c>
      <c r="L58" s="1">
        <f t="shared" si="2"/>
        <v>3</v>
      </c>
      <c r="M58" s="1">
        <v>2021</v>
      </c>
      <c r="N58" s="1">
        <v>4</v>
      </c>
      <c r="O58" s="1">
        <v>17</v>
      </c>
      <c r="P58" s="1">
        <v>3</v>
      </c>
      <c r="Q58" s="1" t="s">
        <v>0</v>
      </c>
      <c r="R58" s="2">
        <v>21</v>
      </c>
      <c r="S58" s="2" t="str">
        <f t="shared" si="0"/>
        <v>Lo</v>
      </c>
      <c r="T58" s="1">
        <f t="shared" si="1"/>
        <v>0</v>
      </c>
      <c r="U58" s="1">
        <f t="shared" si="10"/>
        <v>11</v>
      </c>
      <c r="V58" s="1">
        <f t="shared" si="11"/>
        <v>3</v>
      </c>
      <c r="W58" s="1">
        <f t="shared" si="12"/>
        <v>6</v>
      </c>
      <c r="X58" s="1">
        <f t="shared" si="13"/>
        <v>3</v>
      </c>
      <c r="Y58" s="1">
        <f t="shared" si="14"/>
        <v>0</v>
      </c>
      <c r="Z58" s="1">
        <f t="shared" si="15"/>
        <v>0</v>
      </c>
      <c r="AA58" s="1">
        <f t="shared" si="16"/>
        <v>2</v>
      </c>
      <c r="AB58" s="1">
        <v>1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1</v>
      </c>
      <c r="AJ58" s="1">
        <v>2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1</v>
      </c>
      <c r="AR58" s="1">
        <v>3</v>
      </c>
      <c r="AS58" s="1">
        <v>0</v>
      </c>
      <c r="AT58" s="1">
        <v>0</v>
      </c>
      <c r="AU58" s="1">
        <v>1</v>
      </c>
      <c r="AV58" s="1">
        <v>0</v>
      </c>
      <c r="AW58" s="1">
        <v>0</v>
      </c>
      <c r="AX58" s="1">
        <v>0</v>
      </c>
      <c r="AY58" s="1">
        <v>0</v>
      </c>
      <c r="AZ58" s="1">
        <v>4</v>
      </c>
      <c r="BA58" s="1">
        <v>1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5</v>
      </c>
      <c r="BI58" s="1">
        <v>0</v>
      </c>
      <c r="BJ58" s="1">
        <v>1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6</v>
      </c>
      <c r="BQ58" s="1">
        <v>1</v>
      </c>
      <c r="BR58" s="1">
        <v>2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7</v>
      </c>
      <c r="BY58" s="1">
        <v>1</v>
      </c>
      <c r="BZ58" s="1">
        <v>1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8</v>
      </c>
      <c r="CG58" s="1">
        <v>0</v>
      </c>
      <c r="CH58" s="1">
        <v>0</v>
      </c>
      <c r="CI58" s="1">
        <v>1</v>
      </c>
      <c r="CJ58" s="1">
        <v>0</v>
      </c>
      <c r="CK58" s="1">
        <v>0</v>
      </c>
      <c r="CL58" s="1">
        <v>0</v>
      </c>
      <c r="CM58" s="1">
        <v>0</v>
      </c>
      <c r="CN58" s="1">
        <v>9</v>
      </c>
      <c r="CO58" s="1">
        <v>0</v>
      </c>
      <c r="CP58" s="1">
        <v>0</v>
      </c>
      <c r="CQ58" s="1">
        <v>1</v>
      </c>
      <c r="CR58" s="1">
        <v>0</v>
      </c>
      <c r="CS58" s="1">
        <v>0</v>
      </c>
      <c r="CT58" s="1">
        <v>0</v>
      </c>
      <c r="CU58" s="1">
        <v>0</v>
      </c>
      <c r="CV58" s="1">
        <v>10</v>
      </c>
      <c r="CW58" s="1">
        <v>0</v>
      </c>
      <c r="CX58" s="1">
        <v>1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11</v>
      </c>
      <c r="DE58" s="1">
        <v>0</v>
      </c>
      <c r="DF58" s="1">
        <v>1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</row>
    <row r="59" spans="1:115" s="1" customFormat="1" x14ac:dyDescent="0.35">
      <c r="A59" s="1">
        <v>58</v>
      </c>
      <c r="B59" s="1">
        <v>2020</v>
      </c>
      <c r="C59" s="1" t="s">
        <v>2</v>
      </c>
      <c r="D59" s="1" t="s">
        <v>3</v>
      </c>
      <c r="E59" s="1">
        <v>5</v>
      </c>
      <c r="F59" s="1">
        <v>41</v>
      </c>
      <c r="G59" s="1">
        <v>1</v>
      </c>
      <c r="H59">
        <v>0</v>
      </c>
      <c r="I59">
        <v>1</v>
      </c>
      <c r="J59">
        <v>0</v>
      </c>
      <c r="K59" s="1">
        <v>0</v>
      </c>
      <c r="L59" s="1">
        <f t="shared" si="2"/>
        <v>1</v>
      </c>
      <c r="M59" s="1">
        <v>2021</v>
      </c>
      <c r="N59" s="1">
        <v>5</v>
      </c>
      <c r="O59" s="1">
        <v>1</v>
      </c>
      <c r="P59" s="1">
        <v>0</v>
      </c>
      <c r="Q59" s="1" t="s">
        <v>0</v>
      </c>
      <c r="R59" s="2">
        <v>0</v>
      </c>
      <c r="S59" s="2" t="str">
        <f t="shared" si="0"/>
        <v/>
      </c>
      <c r="T59" s="1">
        <f t="shared" si="1"/>
        <v>1</v>
      </c>
    </row>
    <row r="60" spans="1:115" s="1" customFormat="1" x14ac:dyDescent="0.35">
      <c r="A60" s="1">
        <v>59</v>
      </c>
      <c r="B60" s="1">
        <v>2020</v>
      </c>
      <c r="C60" s="1" t="s">
        <v>2</v>
      </c>
      <c r="D60" s="1" t="s">
        <v>3</v>
      </c>
      <c r="E60" s="1">
        <v>5</v>
      </c>
      <c r="F60" s="1">
        <v>41</v>
      </c>
      <c r="G60" s="1">
        <v>2</v>
      </c>
      <c r="H60">
        <v>0</v>
      </c>
      <c r="I60">
        <v>1</v>
      </c>
      <c r="J60">
        <v>0</v>
      </c>
      <c r="K60" s="1">
        <v>0</v>
      </c>
      <c r="L60" s="1">
        <f t="shared" si="2"/>
        <v>1</v>
      </c>
      <c r="M60" s="1">
        <v>2021</v>
      </c>
      <c r="N60" s="1">
        <v>5</v>
      </c>
      <c r="O60" s="1">
        <v>2</v>
      </c>
      <c r="P60" s="1">
        <v>0</v>
      </c>
      <c r="Q60" s="1" t="s">
        <v>0</v>
      </c>
      <c r="R60" s="2">
        <v>0</v>
      </c>
      <c r="S60" s="2" t="str">
        <f t="shared" si="0"/>
        <v/>
      </c>
      <c r="T60" s="1">
        <f t="shared" si="1"/>
        <v>1</v>
      </c>
    </row>
    <row r="61" spans="1:115" s="1" customFormat="1" x14ac:dyDescent="0.35">
      <c r="A61" s="1">
        <v>60</v>
      </c>
      <c r="B61" s="1">
        <v>2020</v>
      </c>
      <c r="C61" s="1" t="s">
        <v>2</v>
      </c>
      <c r="D61" s="1" t="s">
        <v>3</v>
      </c>
      <c r="E61" s="1">
        <v>5</v>
      </c>
      <c r="F61" s="1">
        <v>41</v>
      </c>
      <c r="G61" s="1">
        <v>3</v>
      </c>
      <c r="H61">
        <v>0</v>
      </c>
      <c r="I61">
        <v>2</v>
      </c>
      <c r="J61">
        <v>0</v>
      </c>
      <c r="K61">
        <v>0</v>
      </c>
      <c r="L61" s="1">
        <f t="shared" si="2"/>
        <v>2</v>
      </c>
      <c r="M61" s="1">
        <v>2021</v>
      </c>
      <c r="N61" s="1">
        <v>5</v>
      </c>
      <c r="O61" s="1">
        <v>3</v>
      </c>
      <c r="P61" s="1">
        <v>2</v>
      </c>
      <c r="Q61" s="1" t="s">
        <v>0</v>
      </c>
      <c r="R61" s="2">
        <v>1</v>
      </c>
      <c r="S61" s="2" t="str">
        <f t="shared" si="0"/>
        <v>Sh</v>
      </c>
      <c r="T61" s="1">
        <f t="shared" si="1"/>
        <v>0</v>
      </c>
      <c r="U61" s="1">
        <f t="shared" ref="U61:U81" si="17">COUNT(AB61,AJ61,AR61,AZ61,BH61,BP61,BX61,CF61,CN61,CV61,DD61,DL61,DT61,EB61,EJ61,ER61,EZ61,FH61,FP61,FX61,GF61,GN61,GV61)</f>
        <v>2</v>
      </c>
      <c r="V61" s="1">
        <f t="shared" ref="V61:V81" si="18">SUM(AC61,AK61,AS61,BA61,BI61,BQ61,BY61,CG61,CO61,CW61,DE61,DM61,DU61,EC61,EK61,ES61,FA61,FI61,FQ61,FY61,GG61,GO61,GW61)</f>
        <v>0</v>
      </c>
      <c r="W61" s="1">
        <f t="shared" ref="W61:W81" si="19">SUM(AD61,AL61,AT61,BB61,BJ61,BR61,BZ61,CH61,CP61,CX61,DF61,DN61,DV61,ED61,EL61,ET61,FB61,FJ61,FR61,FZ61,GH61,GP61,GX61)</f>
        <v>1</v>
      </c>
      <c r="X61" s="1">
        <f t="shared" ref="X61:X81" si="20">SUM(AE61,AM61,AU61,BC61,BK61,BS61,CA61,CI61,CQ61,CY61,DG61,DO61,DW61,EE61,EM61,EU61,FC61,FK61,FS61,GA61,GI61,GQ61,GY61)</f>
        <v>0</v>
      </c>
      <c r="Y61" s="1">
        <f t="shared" ref="Y61:Y81" si="21">SUM(AF61,AN61,AV61,BD61,BL61,BT61,CB61,CJ61,CR61,CZ61,DH61,DP61,DX61,EF61,EN61,EV61,FD61,FL61,FT61,GB61,GJ61,GR61,GZ61)</f>
        <v>0</v>
      </c>
      <c r="Z61" s="1">
        <f t="shared" ref="Z61:Z81" si="22">SUM(AG61,AO61,AW61,BE61,BM61,BU61,CC61,CK61,CS61,DA61,DI61,DQ61,DY61,EG61,EO61,EW61,FE61,FM61,FU61,GC61,GK61,GS61,HA61)</f>
        <v>0</v>
      </c>
      <c r="AA61" s="1">
        <f t="shared" ref="AA61:AA81" si="23">SUM(AI61,AQ61,AY61,BG61,BO61,BW61,CE61,CM61,CU61,DC61,DK61,DS61,EA61,EI61,EQ61,EY61,FG61,FO61,FW61,GE61,GM61,GU61,HC61)</f>
        <v>1</v>
      </c>
      <c r="AB61" s="1">
        <v>1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1</v>
      </c>
      <c r="AJ61" s="1">
        <v>2</v>
      </c>
      <c r="AK61" s="1">
        <v>0</v>
      </c>
      <c r="AL61" s="1">
        <v>1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</row>
    <row r="62" spans="1:115" s="1" customFormat="1" x14ac:dyDescent="0.35">
      <c r="A62" s="1">
        <v>61</v>
      </c>
      <c r="B62" s="1">
        <v>2020</v>
      </c>
      <c r="C62" s="1" t="s">
        <v>2</v>
      </c>
      <c r="D62" s="1" t="s">
        <v>3</v>
      </c>
      <c r="E62" s="1">
        <v>5</v>
      </c>
      <c r="F62" s="1">
        <v>41</v>
      </c>
      <c r="G62" s="1">
        <v>3</v>
      </c>
      <c r="H62">
        <v>0</v>
      </c>
      <c r="I62">
        <v>2</v>
      </c>
      <c r="J62">
        <v>0</v>
      </c>
      <c r="K62">
        <v>0</v>
      </c>
      <c r="L62" s="1">
        <f t="shared" si="2"/>
        <v>2</v>
      </c>
      <c r="M62" s="1">
        <v>2021</v>
      </c>
      <c r="N62" s="1">
        <v>5</v>
      </c>
      <c r="O62" s="1">
        <v>3</v>
      </c>
      <c r="P62" s="1">
        <v>2</v>
      </c>
      <c r="Q62" s="1" t="s">
        <v>0</v>
      </c>
      <c r="R62" s="2">
        <v>1</v>
      </c>
      <c r="S62" s="2" t="str">
        <f t="shared" si="0"/>
        <v>Sh</v>
      </c>
      <c r="T62" s="1">
        <f t="shared" si="1"/>
        <v>0</v>
      </c>
      <c r="U62" s="1">
        <f t="shared" si="17"/>
        <v>1</v>
      </c>
      <c r="V62" s="1">
        <f t="shared" si="18"/>
        <v>0</v>
      </c>
      <c r="W62" s="1">
        <f t="shared" si="19"/>
        <v>0</v>
      </c>
      <c r="X62" s="1">
        <f t="shared" si="20"/>
        <v>0</v>
      </c>
      <c r="Y62" s="1">
        <f t="shared" si="21"/>
        <v>1</v>
      </c>
      <c r="Z62" s="1">
        <f t="shared" si="22"/>
        <v>0</v>
      </c>
      <c r="AA62" s="1">
        <f t="shared" si="23"/>
        <v>0</v>
      </c>
      <c r="AB62" s="1">
        <v>1</v>
      </c>
      <c r="AC62" s="1">
        <v>0</v>
      </c>
      <c r="AD62" s="1">
        <v>0</v>
      </c>
      <c r="AE62" s="1">
        <v>0</v>
      </c>
      <c r="AF62" s="1">
        <v>1</v>
      </c>
      <c r="AG62" s="1">
        <v>0</v>
      </c>
      <c r="AH62" s="1">
        <v>0</v>
      </c>
      <c r="AI62" s="1">
        <v>0</v>
      </c>
    </row>
    <row r="63" spans="1:115" s="1" customFormat="1" x14ac:dyDescent="0.35">
      <c r="A63" s="1">
        <v>62</v>
      </c>
      <c r="B63" s="1">
        <v>2020</v>
      </c>
      <c r="C63" s="1" t="s">
        <v>2</v>
      </c>
      <c r="D63" s="1" t="s">
        <v>3</v>
      </c>
      <c r="E63" s="1">
        <v>5</v>
      </c>
      <c r="F63" s="1">
        <v>41</v>
      </c>
      <c r="G63" s="1">
        <v>4</v>
      </c>
      <c r="H63">
        <v>0</v>
      </c>
      <c r="I63">
        <v>0</v>
      </c>
      <c r="J63">
        <v>1</v>
      </c>
      <c r="K63">
        <v>0</v>
      </c>
      <c r="L63" s="1">
        <f t="shared" si="2"/>
        <v>1</v>
      </c>
      <c r="M63" s="1">
        <v>2021</v>
      </c>
      <c r="N63" s="1">
        <v>5</v>
      </c>
      <c r="O63" s="1">
        <v>4</v>
      </c>
      <c r="P63" s="1">
        <v>1</v>
      </c>
      <c r="Q63" s="1" t="s">
        <v>4</v>
      </c>
      <c r="R63" s="2">
        <v>1</v>
      </c>
      <c r="S63" s="2" t="str">
        <f t="shared" si="0"/>
        <v>Sh</v>
      </c>
      <c r="T63" s="1">
        <f t="shared" si="1"/>
        <v>0</v>
      </c>
      <c r="U63" s="1">
        <f t="shared" si="17"/>
        <v>4</v>
      </c>
      <c r="V63" s="1">
        <f t="shared" si="18"/>
        <v>0</v>
      </c>
      <c r="W63" s="1">
        <f t="shared" si="19"/>
        <v>1</v>
      </c>
      <c r="X63" s="1">
        <f t="shared" si="20"/>
        <v>0</v>
      </c>
      <c r="Y63" s="1">
        <f t="shared" si="21"/>
        <v>1</v>
      </c>
      <c r="Z63" s="1">
        <f t="shared" si="22"/>
        <v>0</v>
      </c>
      <c r="AA63" s="1">
        <f t="shared" si="23"/>
        <v>2</v>
      </c>
      <c r="AB63" s="1">
        <v>1</v>
      </c>
      <c r="AC63" s="1">
        <v>0</v>
      </c>
      <c r="AD63" s="1">
        <v>0</v>
      </c>
      <c r="AE63" s="1">
        <v>0</v>
      </c>
      <c r="AF63" s="1">
        <v>1</v>
      </c>
      <c r="AG63" s="1">
        <v>0</v>
      </c>
      <c r="AH63" s="1">
        <v>0</v>
      </c>
      <c r="AI63" s="1">
        <v>0</v>
      </c>
      <c r="AJ63" s="1">
        <v>2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1</v>
      </c>
      <c r="AR63" s="1">
        <v>3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1</v>
      </c>
      <c r="AZ63" s="1">
        <v>4</v>
      </c>
      <c r="BA63" s="1">
        <v>0</v>
      </c>
      <c r="BB63" s="1">
        <v>1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</row>
    <row r="64" spans="1:115" s="1" customFormat="1" x14ac:dyDescent="0.35">
      <c r="A64" s="1">
        <v>63</v>
      </c>
      <c r="B64" s="1">
        <v>2020</v>
      </c>
      <c r="C64" s="1" t="s">
        <v>2</v>
      </c>
      <c r="D64" s="1" t="s">
        <v>3</v>
      </c>
      <c r="E64" s="1">
        <v>5</v>
      </c>
      <c r="F64" s="1">
        <v>41</v>
      </c>
      <c r="G64" s="1">
        <v>5</v>
      </c>
      <c r="H64">
        <v>4</v>
      </c>
      <c r="I64">
        <v>2</v>
      </c>
      <c r="J64">
        <v>1</v>
      </c>
      <c r="K64">
        <v>0</v>
      </c>
      <c r="L64" s="1">
        <f t="shared" si="2"/>
        <v>4</v>
      </c>
      <c r="M64" s="1">
        <v>2021</v>
      </c>
      <c r="N64" s="1">
        <v>5</v>
      </c>
      <c r="O64" s="1">
        <v>5</v>
      </c>
      <c r="P64" s="1">
        <v>2</v>
      </c>
      <c r="Q64" s="1" t="s">
        <v>0</v>
      </c>
      <c r="R64" s="2">
        <v>1</v>
      </c>
      <c r="S64" s="2" t="str">
        <f t="shared" si="0"/>
        <v>Sh</v>
      </c>
      <c r="T64" s="1">
        <f t="shared" si="1"/>
        <v>2</v>
      </c>
      <c r="U64" s="1">
        <f t="shared" si="17"/>
        <v>4</v>
      </c>
      <c r="V64" s="1">
        <f t="shared" si="18"/>
        <v>0</v>
      </c>
      <c r="W64" s="1">
        <f t="shared" si="19"/>
        <v>1</v>
      </c>
      <c r="X64" s="1">
        <f t="shared" si="20"/>
        <v>0</v>
      </c>
      <c r="Y64" s="1">
        <f t="shared" si="21"/>
        <v>0</v>
      </c>
      <c r="Z64" s="1">
        <f t="shared" si="22"/>
        <v>0</v>
      </c>
      <c r="AA64" s="1">
        <f t="shared" si="23"/>
        <v>3</v>
      </c>
      <c r="AB64" s="1">
        <v>1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1</v>
      </c>
      <c r="AJ64" s="1">
        <v>2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1</v>
      </c>
      <c r="AR64" s="1">
        <v>3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1</v>
      </c>
      <c r="AZ64" s="1">
        <v>4</v>
      </c>
      <c r="BA64" s="1">
        <v>0</v>
      </c>
      <c r="BB64" s="1">
        <v>1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</row>
    <row r="65" spans="1:75" s="1" customFormat="1" x14ac:dyDescent="0.35">
      <c r="A65" s="1">
        <v>64</v>
      </c>
      <c r="B65" s="1">
        <v>2020</v>
      </c>
      <c r="C65" s="1" t="s">
        <v>2</v>
      </c>
      <c r="D65" s="1" t="s">
        <v>3</v>
      </c>
      <c r="E65" s="1">
        <v>5</v>
      </c>
      <c r="F65" s="1">
        <v>41</v>
      </c>
      <c r="G65" s="1">
        <v>5</v>
      </c>
      <c r="H65">
        <v>4</v>
      </c>
      <c r="I65">
        <v>2</v>
      </c>
      <c r="J65">
        <v>1</v>
      </c>
      <c r="K65">
        <v>0</v>
      </c>
      <c r="L65" s="1">
        <f t="shared" si="2"/>
        <v>4</v>
      </c>
      <c r="M65" s="1">
        <v>2021</v>
      </c>
      <c r="N65" s="1">
        <v>5</v>
      </c>
      <c r="O65" s="1">
        <v>5</v>
      </c>
      <c r="P65" s="1">
        <v>2</v>
      </c>
      <c r="Q65" s="1" t="s">
        <v>4</v>
      </c>
      <c r="R65" s="2">
        <v>3</v>
      </c>
      <c r="S65" s="2" t="str">
        <f t="shared" si="0"/>
        <v>Sh</v>
      </c>
      <c r="T65" s="1">
        <f t="shared" si="1"/>
        <v>2</v>
      </c>
      <c r="U65" s="1">
        <f t="shared" si="17"/>
        <v>4</v>
      </c>
      <c r="V65" s="1">
        <f t="shared" si="18"/>
        <v>1</v>
      </c>
      <c r="W65" s="1">
        <f t="shared" si="19"/>
        <v>2</v>
      </c>
      <c r="X65" s="1">
        <f t="shared" si="20"/>
        <v>0</v>
      </c>
      <c r="Y65" s="1">
        <f t="shared" si="21"/>
        <v>1</v>
      </c>
      <c r="Z65" s="1">
        <f t="shared" si="22"/>
        <v>0</v>
      </c>
      <c r="AA65" s="1">
        <f t="shared" si="23"/>
        <v>1</v>
      </c>
      <c r="AB65" s="1">
        <v>1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1</v>
      </c>
      <c r="AJ65" s="1">
        <v>2</v>
      </c>
      <c r="AK65" s="1">
        <v>0</v>
      </c>
      <c r="AL65" s="1">
        <v>1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3</v>
      </c>
      <c r="AS65" s="1">
        <v>1</v>
      </c>
      <c r="AT65" s="1">
        <v>1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4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</row>
    <row r="66" spans="1:75" s="1" customFormat="1" x14ac:dyDescent="0.35">
      <c r="A66" s="1">
        <v>65</v>
      </c>
      <c r="B66" s="1">
        <v>2020</v>
      </c>
      <c r="C66" s="1" t="s">
        <v>2</v>
      </c>
      <c r="D66" s="1" t="s">
        <v>3</v>
      </c>
      <c r="E66" s="1">
        <v>5</v>
      </c>
      <c r="F66" s="1">
        <v>41</v>
      </c>
      <c r="G66" s="1">
        <v>6</v>
      </c>
      <c r="H66">
        <v>0</v>
      </c>
      <c r="I66">
        <v>0</v>
      </c>
      <c r="J66">
        <v>1</v>
      </c>
      <c r="K66">
        <v>0</v>
      </c>
      <c r="L66" s="1">
        <f t="shared" si="2"/>
        <v>1</v>
      </c>
      <c r="M66" s="1">
        <v>2021</v>
      </c>
      <c r="N66" s="1">
        <v>5</v>
      </c>
      <c r="O66" s="1">
        <v>6</v>
      </c>
      <c r="P66" s="1">
        <v>1</v>
      </c>
      <c r="Q66" s="1" t="s">
        <v>4</v>
      </c>
      <c r="R66" s="2">
        <v>3</v>
      </c>
      <c r="S66" s="2" t="str">
        <f t="shared" ref="S66:S129" si="24">IF(AND(R66&gt;0,R66&lt;=5), "Sh", IF(AND(R66&gt;5, R66&lt;=20), "Me", IF(AND(R66&gt;20, R66&lt;=40), "Lo", IF((R66&gt;40), "VLo", ""))))</f>
        <v>Sh</v>
      </c>
      <c r="T66" s="1">
        <f t="shared" ref="T66:T129" si="25">L66-P66</f>
        <v>0</v>
      </c>
      <c r="U66" s="1">
        <f t="shared" si="17"/>
        <v>6</v>
      </c>
      <c r="V66" s="1">
        <f t="shared" si="18"/>
        <v>0</v>
      </c>
      <c r="W66" s="1">
        <f t="shared" si="19"/>
        <v>3</v>
      </c>
      <c r="X66" s="1">
        <f t="shared" si="20"/>
        <v>0</v>
      </c>
      <c r="Y66" s="1">
        <f t="shared" si="21"/>
        <v>1</v>
      </c>
      <c r="Z66" s="1">
        <f t="shared" si="22"/>
        <v>0</v>
      </c>
      <c r="AA66" s="1">
        <f t="shared" si="23"/>
        <v>3</v>
      </c>
      <c r="AB66" s="1">
        <v>1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1</v>
      </c>
      <c r="AJ66" s="1">
        <v>2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1</v>
      </c>
      <c r="AR66" s="1">
        <v>3</v>
      </c>
      <c r="AS66" s="1">
        <v>0</v>
      </c>
      <c r="AT66" s="1">
        <v>1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4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1</v>
      </c>
      <c r="BH66" s="1">
        <v>5</v>
      </c>
      <c r="BI66" s="1">
        <v>0</v>
      </c>
      <c r="BJ66" s="1">
        <v>1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6</v>
      </c>
      <c r="BQ66" s="1">
        <v>0</v>
      </c>
      <c r="BR66" s="1">
        <v>1</v>
      </c>
      <c r="BS66" s="1">
        <v>0</v>
      </c>
      <c r="BT66" s="1">
        <v>1</v>
      </c>
      <c r="BU66" s="1">
        <v>0</v>
      </c>
      <c r="BV66" s="1">
        <v>0</v>
      </c>
      <c r="BW66" s="1">
        <v>0</v>
      </c>
    </row>
    <row r="67" spans="1:75" s="1" customFormat="1" x14ac:dyDescent="0.35">
      <c r="A67" s="1">
        <v>66</v>
      </c>
      <c r="B67" s="1">
        <v>2020</v>
      </c>
      <c r="C67" s="1" t="s">
        <v>2</v>
      </c>
      <c r="D67" s="1" t="s">
        <v>3</v>
      </c>
      <c r="E67" s="1">
        <v>5</v>
      </c>
      <c r="F67" s="1">
        <v>41</v>
      </c>
      <c r="G67" s="1">
        <v>7</v>
      </c>
      <c r="H67">
        <v>4</v>
      </c>
      <c r="I67">
        <v>3</v>
      </c>
      <c r="J67">
        <v>2</v>
      </c>
      <c r="K67">
        <v>0</v>
      </c>
      <c r="L67" s="1">
        <f t="shared" ref="L67:L130" si="26">SUM(COUNTIF(H67,"&gt;0"),K67,I67,J67)</f>
        <v>6</v>
      </c>
      <c r="M67" s="1">
        <v>2021</v>
      </c>
      <c r="N67" s="1">
        <v>5</v>
      </c>
      <c r="O67" s="1">
        <v>7</v>
      </c>
      <c r="P67" s="1">
        <v>2</v>
      </c>
      <c r="Q67" s="1" t="s">
        <v>0</v>
      </c>
      <c r="R67" s="2">
        <v>0.5</v>
      </c>
      <c r="S67" s="2" t="str">
        <f t="shared" si="24"/>
        <v>Sh</v>
      </c>
      <c r="T67" s="1">
        <f t="shared" si="25"/>
        <v>4</v>
      </c>
      <c r="U67" s="1">
        <f t="shared" si="17"/>
        <v>2</v>
      </c>
      <c r="V67" s="1">
        <f t="shared" si="18"/>
        <v>0</v>
      </c>
      <c r="W67" s="1">
        <f t="shared" si="19"/>
        <v>1</v>
      </c>
      <c r="X67" s="1">
        <f t="shared" si="20"/>
        <v>0</v>
      </c>
      <c r="Y67" s="1">
        <f t="shared" si="21"/>
        <v>0</v>
      </c>
      <c r="Z67" s="1">
        <f t="shared" si="22"/>
        <v>0</v>
      </c>
      <c r="AA67" s="1">
        <f t="shared" si="23"/>
        <v>1</v>
      </c>
      <c r="AB67" s="1">
        <v>1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1</v>
      </c>
      <c r="AJ67" s="1">
        <v>2</v>
      </c>
      <c r="AK67" s="1">
        <v>0</v>
      </c>
      <c r="AL67" s="1">
        <v>1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</row>
    <row r="68" spans="1:75" s="1" customFormat="1" x14ac:dyDescent="0.35">
      <c r="A68" s="1">
        <v>67</v>
      </c>
      <c r="B68" s="1">
        <v>2020</v>
      </c>
      <c r="C68" s="1" t="s">
        <v>2</v>
      </c>
      <c r="D68" s="1" t="s">
        <v>3</v>
      </c>
      <c r="E68" s="1">
        <v>5</v>
      </c>
      <c r="F68" s="1">
        <v>41</v>
      </c>
      <c r="G68" s="1">
        <v>7</v>
      </c>
      <c r="H68">
        <v>4</v>
      </c>
      <c r="I68">
        <v>3</v>
      </c>
      <c r="J68">
        <v>2</v>
      </c>
      <c r="K68">
        <v>0</v>
      </c>
      <c r="L68" s="1">
        <f t="shared" si="26"/>
        <v>6</v>
      </c>
      <c r="M68" s="1">
        <v>2021</v>
      </c>
      <c r="N68" s="1">
        <v>5</v>
      </c>
      <c r="O68" s="1">
        <v>7</v>
      </c>
      <c r="P68" s="1">
        <v>2</v>
      </c>
      <c r="Q68" s="1" t="s">
        <v>4</v>
      </c>
      <c r="R68" s="2">
        <v>4</v>
      </c>
      <c r="S68" s="2" t="str">
        <f t="shared" si="24"/>
        <v>Sh</v>
      </c>
      <c r="T68" s="1">
        <f t="shared" si="25"/>
        <v>4</v>
      </c>
      <c r="U68" s="1">
        <f t="shared" si="17"/>
        <v>5</v>
      </c>
      <c r="V68" s="1">
        <f t="shared" si="18"/>
        <v>0</v>
      </c>
      <c r="W68" s="1">
        <f t="shared" si="19"/>
        <v>3</v>
      </c>
      <c r="X68" s="1">
        <f t="shared" si="20"/>
        <v>0</v>
      </c>
      <c r="Y68" s="1">
        <f t="shared" si="21"/>
        <v>1</v>
      </c>
      <c r="Z68" s="1">
        <f t="shared" si="22"/>
        <v>0</v>
      </c>
      <c r="AA68" s="1">
        <f t="shared" si="23"/>
        <v>1</v>
      </c>
      <c r="AB68" s="1">
        <v>1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1</v>
      </c>
      <c r="AJ68" s="1">
        <v>2</v>
      </c>
      <c r="AK68" s="1">
        <v>0</v>
      </c>
      <c r="AL68" s="1">
        <v>1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3</v>
      </c>
      <c r="AS68" s="1">
        <v>0</v>
      </c>
      <c r="AT68" s="1">
        <v>1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4</v>
      </c>
      <c r="BA68" s="1">
        <v>0</v>
      </c>
      <c r="BB68" s="1">
        <v>1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5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</row>
    <row r="69" spans="1:75" s="1" customFormat="1" x14ac:dyDescent="0.35">
      <c r="A69" s="1">
        <v>68</v>
      </c>
      <c r="B69" s="1">
        <v>2020</v>
      </c>
      <c r="C69" s="1" t="s">
        <v>2</v>
      </c>
      <c r="D69" s="1" t="s">
        <v>3</v>
      </c>
      <c r="E69" s="1">
        <v>5</v>
      </c>
      <c r="F69" s="1">
        <v>41</v>
      </c>
      <c r="G69" s="1">
        <v>8</v>
      </c>
      <c r="H69">
        <v>4</v>
      </c>
      <c r="I69">
        <v>0</v>
      </c>
      <c r="J69">
        <v>1</v>
      </c>
      <c r="K69">
        <v>0</v>
      </c>
      <c r="L69" s="1">
        <f t="shared" si="26"/>
        <v>2</v>
      </c>
      <c r="M69" s="1">
        <v>2021</v>
      </c>
      <c r="N69" s="1">
        <v>5</v>
      </c>
      <c r="O69" s="1">
        <v>8</v>
      </c>
      <c r="P69" s="1">
        <v>2</v>
      </c>
      <c r="Q69" s="1" t="s">
        <v>4</v>
      </c>
      <c r="R69" s="2">
        <v>1</v>
      </c>
      <c r="S69" s="2" t="str">
        <f t="shared" si="24"/>
        <v>Sh</v>
      </c>
      <c r="T69" s="1">
        <f t="shared" si="25"/>
        <v>0</v>
      </c>
      <c r="U69" s="1">
        <f t="shared" si="17"/>
        <v>1</v>
      </c>
      <c r="V69" s="1">
        <f t="shared" si="18"/>
        <v>0</v>
      </c>
      <c r="W69" s="1">
        <f t="shared" si="19"/>
        <v>0</v>
      </c>
      <c r="X69" s="1">
        <f t="shared" si="20"/>
        <v>0</v>
      </c>
      <c r="Y69" s="1">
        <f t="shared" si="21"/>
        <v>1</v>
      </c>
      <c r="Z69" s="1">
        <f t="shared" si="22"/>
        <v>0</v>
      </c>
      <c r="AA69" s="1">
        <f t="shared" si="23"/>
        <v>0</v>
      </c>
      <c r="AB69" s="1">
        <v>1</v>
      </c>
      <c r="AC69" s="1">
        <v>0</v>
      </c>
      <c r="AD69" s="1">
        <v>0</v>
      </c>
      <c r="AE69" s="1">
        <v>0</v>
      </c>
      <c r="AF69" s="1">
        <v>1</v>
      </c>
      <c r="AG69" s="1">
        <v>0</v>
      </c>
      <c r="AH69" s="1">
        <v>0</v>
      </c>
      <c r="AI69" s="1">
        <v>0</v>
      </c>
    </row>
    <row r="70" spans="1:75" s="1" customFormat="1" x14ac:dyDescent="0.35">
      <c r="A70" s="1">
        <v>69</v>
      </c>
      <c r="B70" s="1">
        <v>2020</v>
      </c>
      <c r="C70" s="1" t="s">
        <v>2</v>
      </c>
      <c r="D70" s="1" t="s">
        <v>3</v>
      </c>
      <c r="E70" s="1">
        <v>5</v>
      </c>
      <c r="F70" s="1">
        <v>41</v>
      </c>
      <c r="G70" s="1">
        <v>8</v>
      </c>
      <c r="H70">
        <v>4</v>
      </c>
      <c r="I70">
        <v>0</v>
      </c>
      <c r="J70">
        <v>1</v>
      </c>
      <c r="K70">
        <v>0</v>
      </c>
      <c r="L70" s="1">
        <f t="shared" si="26"/>
        <v>2</v>
      </c>
      <c r="M70" s="1">
        <v>2021</v>
      </c>
      <c r="N70" s="1">
        <v>5</v>
      </c>
      <c r="O70" s="1">
        <v>8</v>
      </c>
      <c r="P70" s="1">
        <v>2</v>
      </c>
      <c r="Q70" s="1" t="s">
        <v>7</v>
      </c>
      <c r="R70" s="2">
        <v>1</v>
      </c>
      <c r="S70" s="2" t="str">
        <f t="shared" si="24"/>
        <v>Sh</v>
      </c>
      <c r="T70" s="1">
        <f t="shared" si="25"/>
        <v>0</v>
      </c>
      <c r="U70" s="1">
        <f t="shared" si="17"/>
        <v>1</v>
      </c>
      <c r="V70" s="1">
        <f t="shared" si="18"/>
        <v>0</v>
      </c>
      <c r="W70" s="1">
        <f t="shared" si="19"/>
        <v>0</v>
      </c>
      <c r="X70" s="1">
        <f t="shared" si="20"/>
        <v>0</v>
      </c>
      <c r="Y70" s="1">
        <f t="shared" si="21"/>
        <v>1</v>
      </c>
      <c r="Z70" s="1">
        <f t="shared" si="22"/>
        <v>0</v>
      </c>
      <c r="AA70" s="1">
        <f t="shared" si="23"/>
        <v>0</v>
      </c>
      <c r="AB70" s="1">
        <v>1</v>
      </c>
      <c r="AC70" s="1">
        <v>0</v>
      </c>
      <c r="AD70" s="1">
        <v>0</v>
      </c>
      <c r="AE70" s="1">
        <v>0</v>
      </c>
      <c r="AF70" s="1">
        <v>1</v>
      </c>
      <c r="AG70" s="1">
        <v>0</v>
      </c>
      <c r="AH70" s="1">
        <v>0</v>
      </c>
      <c r="AI70" s="1">
        <v>0</v>
      </c>
    </row>
    <row r="71" spans="1:75" s="1" customFormat="1" x14ac:dyDescent="0.35">
      <c r="A71" s="1">
        <v>70</v>
      </c>
      <c r="B71" s="1">
        <v>2020</v>
      </c>
      <c r="C71" s="1" t="s">
        <v>2</v>
      </c>
      <c r="D71" s="1" t="s">
        <v>3</v>
      </c>
      <c r="E71" s="1">
        <v>5</v>
      </c>
      <c r="F71" s="1">
        <v>41</v>
      </c>
      <c r="G71" s="1">
        <v>9</v>
      </c>
      <c r="H71">
        <v>0</v>
      </c>
      <c r="I71">
        <v>1</v>
      </c>
      <c r="J71">
        <v>1</v>
      </c>
      <c r="K71">
        <v>0</v>
      </c>
      <c r="L71" s="1">
        <f t="shared" si="26"/>
        <v>2</v>
      </c>
      <c r="M71" s="1">
        <v>2021</v>
      </c>
      <c r="N71" s="1">
        <v>5</v>
      </c>
      <c r="O71" s="1">
        <v>9</v>
      </c>
      <c r="P71" s="1">
        <v>1</v>
      </c>
      <c r="Q71" s="1" t="s">
        <v>0</v>
      </c>
      <c r="R71" s="2">
        <v>4.5</v>
      </c>
      <c r="S71" s="2" t="str">
        <f t="shared" si="24"/>
        <v>Sh</v>
      </c>
      <c r="T71" s="1">
        <f t="shared" si="25"/>
        <v>1</v>
      </c>
      <c r="U71" s="1">
        <f t="shared" si="17"/>
        <v>5</v>
      </c>
      <c r="V71" s="1">
        <f t="shared" si="18"/>
        <v>1</v>
      </c>
      <c r="W71" s="1">
        <f t="shared" si="19"/>
        <v>4</v>
      </c>
      <c r="X71" s="1">
        <f t="shared" si="20"/>
        <v>0</v>
      </c>
      <c r="Y71" s="1">
        <f t="shared" si="21"/>
        <v>0</v>
      </c>
      <c r="Z71" s="1">
        <f t="shared" si="22"/>
        <v>0</v>
      </c>
      <c r="AA71" s="1">
        <f t="shared" si="23"/>
        <v>2</v>
      </c>
      <c r="AB71" s="1">
        <v>1</v>
      </c>
      <c r="AC71" s="1">
        <v>0</v>
      </c>
      <c r="AD71" s="1">
        <v>1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2</v>
      </c>
      <c r="AK71" s="1">
        <v>0</v>
      </c>
      <c r="AL71" s="1">
        <v>1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3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1</v>
      </c>
      <c r="AZ71" s="1">
        <v>4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1</v>
      </c>
      <c r="BH71" s="1">
        <v>5</v>
      </c>
      <c r="BI71" s="1">
        <v>1</v>
      </c>
      <c r="BJ71" s="1">
        <v>2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</row>
    <row r="72" spans="1:75" s="1" customFormat="1" x14ac:dyDescent="0.35">
      <c r="A72" s="1">
        <v>71</v>
      </c>
      <c r="B72" s="1">
        <v>2020</v>
      </c>
      <c r="C72" s="1" t="s">
        <v>2</v>
      </c>
      <c r="D72" s="1" t="s">
        <v>3</v>
      </c>
      <c r="E72" s="1">
        <v>5</v>
      </c>
      <c r="F72" s="1">
        <v>41</v>
      </c>
      <c r="G72" s="1">
        <v>10</v>
      </c>
      <c r="H72">
        <v>0</v>
      </c>
      <c r="I72">
        <v>1</v>
      </c>
      <c r="J72">
        <v>1</v>
      </c>
      <c r="K72">
        <v>0</v>
      </c>
      <c r="L72" s="1">
        <f t="shared" si="26"/>
        <v>2</v>
      </c>
      <c r="M72" s="1">
        <v>2021</v>
      </c>
      <c r="N72" s="1">
        <v>5</v>
      </c>
      <c r="O72" s="1">
        <v>10</v>
      </c>
      <c r="P72" s="1">
        <v>1</v>
      </c>
      <c r="Q72" s="1" t="s">
        <v>0</v>
      </c>
      <c r="R72" s="2">
        <v>4</v>
      </c>
      <c r="S72" s="2" t="str">
        <f t="shared" si="24"/>
        <v>Sh</v>
      </c>
      <c r="T72" s="1">
        <f t="shared" si="25"/>
        <v>1</v>
      </c>
      <c r="U72" s="1">
        <f t="shared" si="17"/>
        <v>6</v>
      </c>
      <c r="V72" s="1">
        <f t="shared" si="18"/>
        <v>3</v>
      </c>
      <c r="W72" s="1">
        <f t="shared" si="19"/>
        <v>4</v>
      </c>
      <c r="X72" s="1">
        <f t="shared" si="20"/>
        <v>1</v>
      </c>
      <c r="Y72" s="1">
        <f t="shared" si="21"/>
        <v>0</v>
      </c>
      <c r="Z72" s="1">
        <f t="shared" si="22"/>
        <v>0</v>
      </c>
      <c r="AA72" s="1">
        <f t="shared" si="23"/>
        <v>2</v>
      </c>
      <c r="AB72" s="1">
        <v>1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1</v>
      </c>
      <c r="AJ72" s="1">
        <v>2</v>
      </c>
      <c r="AK72" s="1">
        <v>0</v>
      </c>
      <c r="AL72" s="1">
        <v>1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3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1</v>
      </c>
      <c r="AZ72" s="1">
        <v>4</v>
      </c>
      <c r="BA72" s="1">
        <v>0</v>
      </c>
      <c r="BB72" s="1">
        <v>1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5</v>
      </c>
      <c r="BI72" s="1">
        <v>3</v>
      </c>
      <c r="BJ72" s="1">
        <v>2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6</v>
      </c>
      <c r="BQ72" s="1">
        <v>0</v>
      </c>
      <c r="BR72" s="1">
        <v>0</v>
      </c>
      <c r="BS72" s="1">
        <v>1</v>
      </c>
      <c r="BT72" s="1">
        <v>0</v>
      </c>
      <c r="BU72" s="1">
        <v>0</v>
      </c>
      <c r="BV72" s="1">
        <v>0</v>
      </c>
      <c r="BW72" s="1">
        <v>0</v>
      </c>
    </row>
    <row r="73" spans="1:75" s="1" customFormat="1" x14ac:dyDescent="0.35">
      <c r="A73" s="1">
        <v>72</v>
      </c>
      <c r="B73" s="1">
        <v>2020</v>
      </c>
      <c r="C73" s="1" t="s">
        <v>2</v>
      </c>
      <c r="D73" s="1" t="s">
        <v>3</v>
      </c>
      <c r="E73" s="1">
        <v>5</v>
      </c>
      <c r="F73" s="1">
        <v>41</v>
      </c>
      <c r="G73" s="1">
        <v>11</v>
      </c>
      <c r="H73">
        <v>0</v>
      </c>
      <c r="I73">
        <v>0</v>
      </c>
      <c r="J73">
        <v>1</v>
      </c>
      <c r="K73">
        <v>0</v>
      </c>
      <c r="L73" s="1">
        <f t="shared" si="26"/>
        <v>1</v>
      </c>
      <c r="M73" s="1">
        <v>2021</v>
      </c>
      <c r="N73" s="1">
        <v>5</v>
      </c>
      <c r="O73" s="1">
        <v>11</v>
      </c>
      <c r="P73" s="1">
        <v>1</v>
      </c>
      <c r="Q73" s="1" t="s">
        <v>4</v>
      </c>
      <c r="R73" s="2">
        <v>5</v>
      </c>
      <c r="S73" s="2" t="str">
        <f t="shared" si="24"/>
        <v>Sh</v>
      </c>
      <c r="T73" s="1">
        <f t="shared" si="25"/>
        <v>0</v>
      </c>
      <c r="U73" s="1">
        <f t="shared" si="17"/>
        <v>5</v>
      </c>
      <c r="V73" s="1">
        <f t="shared" si="18"/>
        <v>0</v>
      </c>
      <c r="W73" s="1">
        <f t="shared" si="19"/>
        <v>5</v>
      </c>
      <c r="X73" s="1">
        <f t="shared" si="20"/>
        <v>0</v>
      </c>
      <c r="Y73" s="1">
        <f t="shared" si="21"/>
        <v>1</v>
      </c>
      <c r="Z73" s="1">
        <f t="shared" si="22"/>
        <v>0</v>
      </c>
      <c r="AA73" s="1">
        <f t="shared" si="23"/>
        <v>0</v>
      </c>
      <c r="AB73" s="1">
        <v>1</v>
      </c>
      <c r="AC73" s="1">
        <v>0</v>
      </c>
      <c r="AD73" s="1">
        <v>1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2</v>
      </c>
      <c r="AK73" s="1">
        <v>0</v>
      </c>
      <c r="AL73" s="1">
        <v>1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3</v>
      </c>
      <c r="AS73" s="1">
        <v>0</v>
      </c>
      <c r="AT73" s="1">
        <v>1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4</v>
      </c>
      <c r="BA73" s="1">
        <v>0</v>
      </c>
      <c r="BB73" s="1">
        <v>1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5</v>
      </c>
      <c r="BI73" s="1">
        <v>0</v>
      </c>
      <c r="BJ73" s="1">
        <v>1</v>
      </c>
      <c r="BK73" s="1">
        <v>0</v>
      </c>
      <c r="BL73" s="1">
        <v>1</v>
      </c>
      <c r="BM73" s="1">
        <v>0</v>
      </c>
      <c r="BN73" s="1">
        <v>0</v>
      </c>
      <c r="BO73" s="1">
        <v>0</v>
      </c>
    </row>
    <row r="74" spans="1:75" s="1" customFormat="1" x14ac:dyDescent="0.35">
      <c r="A74" s="1">
        <v>73</v>
      </c>
      <c r="B74" s="1">
        <v>2020</v>
      </c>
      <c r="C74" s="1" t="s">
        <v>2</v>
      </c>
      <c r="D74" s="1" t="s">
        <v>3</v>
      </c>
      <c r="E74" s="1">
        <v>5</v>
      </c>
      <c r="F74" s="1">
        <v>41</v>
      </c>
      <c r="G74" s="1">
        <v>12</v>
      </c>
      <c r="H74">
        <v>0</v>
      </c>
      <c r="I74">
        <v>0</v>
      </c>
      <c r="J74">
        <v>1</v>
      </c>
      <c r="K74">
        <v>0</v>
      </c>
      <c r="L74" s="1">
        <f t="shared" si="26"/>
        <v>1</v>
      </c>
      <c r="M74" s="1">
        <v>2021</v>
      </c>
      <c r="N74" s="1">
        <v>5</v>
      </c>
      <c r="O74" s="1">
        <v>12</v>
      </c>
      <c r="P74" s="1">
        <v>1</v>
      </c>
      <c r="Q74" s="1" t="s">
        <v>4</v>
      </c>
      <c r="R74" s="2">
        <v>3</v>
      </c>
      <c r="S74" s="2" t="str">
        <f t="shared" si="24"/>
        <v>Sh</v>
      </c>
      <c r="T74" s="1">
        <f t="shared" si="25"/>
        <v>0</v>
      </c>
      <c r="U74" s="1">
        <f t="shared" si="17"/>
        <v>5</v>
      </c>
      <c r="V74" s="1">
        <f t="shared" si="18"/>
        <v>0</v>
      </c>
      <c r="W74" s="1">
        <f t="shared" si="19"/>
        <v>3</v>
      </c>
      <c r="X74" s="1">
        <f t="shared" si="20"/>
        <v>0</v>
      </c>
      <c r="Y74" s="1">
        <f t="shared" si="21"/>
        <v>1</v>
      </c>
      <c r="Z74" s="1">
        <f t="shared" si="22"/>
        <v>0</v>
      </c>
      <c r="AA74" s="1">
        <f t="shared" si="23"/>
        <v>2</v>
      </c>
      <c r="AB74" s="1">
        <v>1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1</v>
      </c>
      <c r="AJ74" s="1">
        <v>2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1</v>
      </c>
      <c r="AR74" s="1">
        <v>3</v>
      </c>
      <c r="AS74" s="1">
        <v>0</v>
      </c>
      <c r="AT74" s="1">
        <v>1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4</v>
      </c>
      <c r="BA74" s="1">
        <v>0</v>
      </c>
      <c r="BB74" s="1">
        <v>1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5</v>
      </c>
      <c r="BI74" s="1">
        <v>0</v>
      </c>
      <c r="BJ74" s="1">
        <v>1</v>
      </c>
      <c r="BK74" s="1">
        <v>0</v>
      </c>
      <c r="BL74" s="1">
        <v>1</v>
      </c>
      <c r="BM74" s="1">
        <v>0</v>
      </c>
      <c r="BN74" s="1">
        <v>0</v>
      </c>
      <c r="BO74" s="1">
        <v>0</v>
      </c>
    </row>
    <row r="75" spans="1:75" s="1" customFormat="1" x14ac:dyDescent="0.35">
      <c r="A75" s="1">
        <v>74</v>
      </c>
      <c r="B75" s="1">
        <v>2020</v>
      </c>
      <c r="C75" s="1" t="s">
        <v>2</v>
      </c>
      <c r="D75" s="1" t="s">
        <v>3</v>
      </c>
      <c r="E75" s="1">
        <v>5</v>
      </c>
      <c r="F75" s="1">
        <v>41</v>
      </c>
      <c r="G75" s="1">
        <v>13</v>
      </c>
      <c r="H75">
        <v>4</v>
      </c>
      <c r="I75">
        <v>3</v>
      </c>
      <c r="J75">
        <v>0</v>
      </c>
      <c r="K75">
        <v>0</v>
      </c>
      <c r="L75" s="1">
        <f t="shared" si="26"/>
        <v>4</v>
      </c>
      <c r="M75" s="1">
        <v>2021</v>
      </c>
      <c r="N75" s="1">
        <v>5</v>
      </c>
      <c r="O75" s="1">
        <v>13</v>
      </c>
      <c r="P75" s="1">
        <v>2</v>
      </c>
      <c r="Q75" s="1" t="s">
        <v>0</v>
      </c>
      <c r="R75" s="2">
        <v>1.5</v>
      </c>
      <c r="S75" s="2" t="str">
        <f t="shared" si="24"/>
        <v>Sh</v>
      </c>
      <c r="T75" s="1">
        <f t="shared" si="25"/>
        <v>2</v>
      </c>
      <c r="U75" s="1">
        <f t="shared" si="17"/>
        <v>3</v>
      </c>
      <c r="V75" s="1">
        <f t="shared" si="18"/>
        <v>1</v>
      </c>
      <c r="W75" s="1">
        <f t="shared" si="19"/>
        <v>3</v>
      </c>
      <c r="X75" s="1">
        <f t="shared" si="20"/>
        <v>0</v>
      </c>
      <c r="Y75" s="1">
        <f t="shared" si="21"/>
        <v>0</v>
      </c>
      <c r="Z75" s="1">
        <f t="shared" si="22"/>
        <v>0</v>
      </c>
      <c r="AA75" s="1">
        <f t="shared" si="23"/>
        <v>1</v>
      </c>
      <c r="AB75" s="1">
        <v>1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1</v>
      </c>
      <c r="AJ75" s="1">
        <v>2</v>
      </c>
      <c r="AK75" s="1">
        <v>0</v>
      </c>
      <c r="AL75" s="1">
        <v>1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3</v>
      </c>
      <c r="AS75" s="1">
        <v>1</v>
      </c>
      <c r="AT75" s="1">
        <v>2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</row>
    <row r="76" spans="1:75" s="1" customFormat="1" x14ac:dyDescent="0.35">
      <c r="A76" s="1">
        <v>75</v>
      </c>
      <c r="B76" s="1">
        <v>2020</v>
      </c>
      <c r="C76" s="1" t="s">
        <v>2</v>
      </c>
      <c r="D76" s="1" t="s">
        <v>3</v>
      </c>
      <c r="E76" s="1">
        <v>5</v>
      </c>
      <c r="F76" s="1">
        <v>41</v>
      </c>
      <c r="G76" s="1">
        <v>13</v>
      </c>
      <c r="H76">
        <v>4</v>
      </c>
      <c r="I76">
        <v>3</v>
      </c>
      <c r="J76">
        <v>0</v>
      </c>
      <c r="K76">
        <v>0</v>
      </c>
      <c r="L76" s="1">
        <f t="shared" si="26"/>
        <v>4</v>
      </c>
      <c r="M76" s="1">
        <v>2021</v>
      </c>
      <c r="N76" s="1">
        <v>5</v>
      </c>
      <c r="O76" s="1">
        <v>13</v>
      </c>
      <c r="P76" s="1">
        <v>2</v>
      </c>
      <c r="Q76" s="1" t="s">
        <v>0</v>
      </c>
      <c r="R76" s="2">
        <v>2.5</v>
      </c>
      <c r="S76" s="2" t="str">
        <f t="shared" si="24"/>
        <v>Sh</v>
      </c>
      <c r="T76" s="1">
        <f t="shared" si="25"/>
        <v>2</v>
      </c>
      <c r="U76" s="1">
        <f t="shared" si="17"/>
        <v>4</v>
      </c>
      <c r="V76" s="1">
        <f t="shared" si="18"/>
        <v>1</v>
      </c>
      <c r="W76" s="1">
        <f t="shared" si="19"/>
        <v>5</v>
      </c>
      <c r="X76" s="1">
        <f t="shared" si="20"/>
        <v>0</v>
      </c>
      <c r="Y76" s="1">
        <f t="shared" si="21"/>
        <v>0</v>
      </c>
      <c r="Z76" s="1">
        <f t="shared" si="22"/>
        <v>0</v>
      </c>
      <c r="AA76" s="1">
        <f t="shared" si="23"/>
        <v>1</v>
      </c>
      <c r="AB76" s="1">
        <v>1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1</v>
      </c>
      <c r="AJ76" s="1">
        <v>2</v>
      </c>
      <c r="AK76" s="1">
        <v>0</v>
      </c>
      <c r="AL76" s="1">
        <v>1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3</v>
      </c>
      <c r="AS76" s="1">
        <v>0</v>
      </c>
      <c r="AT76" s="1">
        <v>1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4</v>
      </c>
      <c r="BA76" s="1">
        <v>1</v>
      </c>
      <c r="BB76" s="1">
        <v>3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</row>
    <row r="77" spans="1:75" s="1" customFormat="1" x14ac:dyDescent="0.35">
      <c r="A77" s="1">
        <v>76</v>
      </c>
      <c r="B77" s="1">
        <v>2020</v>
      </c>
      <c r="C77" s="1" t="s">
        <v>2</v>
      </c>
      <c r="D77" s="1" t="s">
        <v>3</v>
      </c>
      <c r="E77" s="1">
        <v>5</v>
      </c>
      <c r="F77" s="1">
        <v>41</v>
      </c>
      <c r="G77" s="1">
        <v>14</v>
      </c>
      <c r="H77">
        <v>0</v>
      </c>
      <c r="I77">
        <v>0</v>
      </c>
      <c r="J77">
        <v>1</v>
      </c>
      <c r="K77">
        <v>0</v>
      </c>
      <c r="L77" s="1">
        <f t="shared" si="26"/>
        <v>1</v>
      </c>
      <c r="M77" s="1">
        <v>2021</v>
      </c>
      <c r="N77" s="1">
        <v>5</v>
      </c>
      <c r="O77" s="1">
        <v>14</v>
      </c>
      <c r="P77" s="1">
        <v>1</v>
      </c>
      <c r="Q77" s="1" t="s">
        <v>4</v>
      </c>
      <c r="R77" s="2">
        <v>4</v>
      </c>
      <c r="S77" s="2" t="str">
        <f t="shared" si="24"/>
        <v>Sh</v>
      </c>
      <c r="T77" s="1">
        <f t="shared" si="25"/>
        <v>0</v>
      </c>
      <c r="U77" s="1">
        <f t="shared" si="17"/>
        <v>5</v>
      </c>
      <c r="V77" s="1">
        <f t="shared" si="18"/>
        <v>0</v>
      </c>
      <c r="W77" s="1">
        <f t="shared" si="19"/>
        <v>3</v>
      </c>
      <c r="X77" s="1">
        <f t="shared" si="20"/>
        <v>0</v>
      </c>
      <c r="Y77" s="1">
        <f t="shared" si="21"/>
        <v>1</v>
      </c>
      <c r="Z77" s="1">
        <f t="shared" si="22"/>
        <v>0</v>
      </c>
      <c r="AA77" s="1">
        <f t="shared" si="23"/>
        <v>2</v>
      </c>
      <c r="AB77" s="1">
        <v>1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1</v>
      </c>
      <c r="AJ77" s="1">
        <v>2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1</v>
      </c>
      <c r="AR77" s="1">
        <v>3</v>
      </c>
      <c r="AS77" s="1">
        <v>0</v>
      </c>
      <c r="AT77" s="1">
        <v>1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4</v>
      </c>
      <c r="BA77" s="1">
        <v>0</v>
      </c>
      <c r="BB77" s="1">
        <v>1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5</v>
      </c>
      <c r="BI77" s="1">
        <v>0</v>
      </c>
      <c r="BJ77" s="1">
        <v>1</v>
      </c>
      <c r="BK77" s="1">
        <v>0</v>
      </c>
      <c r="BL77" s="1">
        <v>1</v>
      </c>
      <c r="BM77" s="1">
        <v>0</v>
      </c>
      <c r="BN77" s="1">
        <v>0</v>
      </c>
      <c r="BO77" s="1">
        <v>0</v>
      </c>
    </row>
    <row r="78" spans="1:75" s="1" customFormat="1" x14ac:dyDescent="0.35">
      <c r="A78" s="1">
        <v>77</v>
      </c>
      <c r="B78" s="1">
        <v>2020</v>
      </c>
      <c r="C78" s="1" t="s">
        <v>2</v>
      </c>
      <c r="D78" s="1" t="s">
        <v>3</v>
      </c>
      <c r="E78" s="1">
        <v>5</v>
      </c>
      <c r="F78" s="1">
        <v>41</v>
      </c>
      <c r="G78" s="1">
        <v>15</v>
      </c>
      <c r="H78">
        <v>0</v>
      </c>
      <c r="I78">
        <v>2</v>
      </c>
      <c r="J78">
        <v>0</v>
      </c>
      <c r="K78">
        <v>0</v>
      </c>
      <c r="L78" s="1">
        <f t="shared" si="26"/>
        <v>2</v>
      </c>
      <c r="M78" s="1">
        <v>2021</v>
      </c>
      <c r="N78" s="1">
        <v>5</v>
      </c>
      <c r="O78" s="1">
        <v>15</v>
      </c>
      <c r="P78" s="1">
        <v>2</v>
      </c>
      <c r="Q78" s="1" t="s">
        <v>0</v>
      </c>
      <c r="R78" s="2">
        <v>1</v>
      </c>
      <c r="S78" s="2" t="str">
        <f t="shared" si="24"/>
        <v>Sh</v>
      </c>
      <c r="T78" s="1">
        <f t="shared" si="25"/>
        <v>0</v>
      </c>
      <c r="U78" s="1">
        <f t="shared" si="17"/>
        <v>3</v>
      </c>
      <c r="V78" s="1">
        <f t="shared" si="18"/>
        <v>0</v>
      </c>
      <c r="W78" s="1">
        <f t="shared" si="19"/>
        <v>1</v>
      </c>
      <c r="X78" s="1">
        <f t="shared" si="20"/>
        <v>1</v>
      </c>
      <c r="Y78" s="1">
        <f t="shared" si="21"/>
        <v>1</v>
      </c>
      <c r="Z78" s="1">
        <f t="shared" si="22"/>
        <v>0</v>
      </c>
      <c r="AA78" s="1">
        <f t="shared" si="23"/>
        <v>0</v>
      </c>
      <c r="AB78" s="1">
        <v>1</v>
      </c>
      <c r="AC78" s="1">
        <v>0</v>
      </c>
      <c r="AD78" s="1">
        <v>1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2</v>
      </c>
      <c r="AK78" s="1">
        <v>0</v>
      </c>
      <c r="AL78" s="1">
        <v>0</v>
      </c>
      <c r="AM78" s="1">
        <v>0</v>
      </c>
      <c r="AN78" s="1">
        <v>1</v>
      </c>
      <c r="AO78" s="1">
        <v>0</v>
      </c>
      <c r="AP78" s="1">
        <v>0</v>
      </c>
      <c r="AQ78" s="1">
        <v>0</v>
      </c>
      <c r="AR78" s="1">
        <v>3</v>
      </c>
      <c r="AS78" s="1">
        <v>0</v>
      </c>
      <c r="AT78" s="1">
        <v>0</v>
      </c>
      <c r="AU78" s="1">
        <v>1</v>
      </c>
      <c r="AV78" s="1">
        <v>0</v>
      </c>
      <c r="AW78" s="1">
        <v>0</v>
      </c>
      <c r="AX78" s="1">
        <v>0</v>
      </c>
      <c r="AY78" s="1">
        <v>0</v>
      </c>
    </row>
    <row r="79" spans="1:75" s="1" customFormat="1" x14ac:dyDescent="0.35">
      <c r="A79" s="1">
        <v>78</v>
      </c>
      <c r="B79" s="1">
        <v>2020</v>
      </c>
      <c r="C79" s="1" t="s">
        <v>2</v>
      </c>
      <c r="D79" s="1" t="s">
        <v>3</v>
      </c>
      <c r="E79" s="1">
        <v>5</v>
      </c>
      <c r="F79" s="1">
        <v>41</v>
      </c>
      <c r="G79" s="1">
        <v>15</v>
      </c>
      <c r="H79">
        <v>0</v>
      </c>
      <c r="I79">
        <v>2</v>
      </c>
      <c r="J79">
        <v>0</v>
      </c>
      <c r="K79">
        <v>0</v>
      </c>
      <c r="L79" s="1">
        <f t="shared" si="26"/>
        <v>2</v>
      </c>
      <c r="M79" s="1">
        <v>2021</v>
      </c>
      <c r="N79" s="1">
        <v>5</v>
      </c>
      <c r="O79" s="1">
        <v>15</v>
      </c>
      <c r="P79" s="1">
        <v>2</v>
      </c>
      <c r="Q79" s="1" t="s">
        <v>4</v>
      </c>
      <c r="R79" s="2">
        <v>1.5</v>
      </c>
      <c r="S79" s="2" t="str">
        <f t="shared" si="24"/>
        <v>Sh</v>
      </c>
      <c r="T79" s="1">
        <f t="shared" si="25"/>
        <v>0</v>
      </c>
      <c r="U79" s="1">
        <f t="shared" si="17"/>
        <v>3</v>
      </c>
      <c r="V79" s="1">
        <f t="shared" si="18"/>
        <v>0</v>
      </c>
      <c r="W79" s="1">
        <f t="shared" si="19"/>
        <v>2</v>
      </c>
      <c r="X79" s="1">
        <f t="shared" si="20"/>
        <v>0</v>
      </c>
      <c r="Y79" s="1">
        <f t="shared" si="21"/>
        <v>0</v>
      </c>
      <c r="Z79" s="1">
        <f t="shared" si="22"/>
        <v>0</v>
      </c>
      <c r="AA79" s="1">
        <f t="shared" si="23"/>
        <v>1</v>
      </c>
      <c r="AB79" s="1">
        <v>1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1</v>
      </c>
      <c r="AJ79" s="1">
        <v>2</v>
      </c>
      <c r="AK79" s="1">
        <v>0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3</v>
      </c>
      <c r="AS79" s="1">
        <v>0</v>
      </c>
      <c r="AT79" s="1">
        <v>1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</row>
    <row r="80" spans="1:75" s="1" customFormat="1" x14ac:dyDescent="0.35">
      <c r="A80" s="1">
        <v>79</v>
      </c>
      <c r="B80" s="1">
        <v>2020</v>
      </c>
      <c r="C80" s="1" t="s">
        <v>2</v>
      </c>
      <c r="D80" s="1" t="s">
        <v>3</v>
      </c>
      <c r="E80" s="1">
        <v>5</v>
      </c>
      <c r="F80" s="1">
        <v>41</v>
      </c>
      <c r="G80" s="1">
        <v>16</v>
      </c>
      <c r="H80">
        <v>5</v>
      </c>
      <c r="I80">
        <v>0</v>
      </c>
      <c r="J80">
        <v>1</v>
      </c>
      <c r="K80">
        <v>0</v>
      </c>
      <c r="L80" s="1">
        <f t="shared" si="26"/>
        <v>2</v>
      </c>
      <c r="M80" s="1">
        <v>2021</v>
      </c>
      <c r="N80" s="1">
        <v>5</v>
      </c>
      <c r="O80" s="1">
        <v>16</v>
      </c>
      <c r="P80" s="1">
        <v>1</v>
      </c>
      <c r="Q80" s="1" t="s">
        <v>4</v>
      </c>
      <c r="R80" s="2">
        <v>3</v>
      </c>
      <c r="S80" s="2" t="str">
        <f t="shared" si="24"/>
        <v>Sh</v>
      </c>
      <c r="T80" s="1">
        <f t="shared" si="25"/>
        <v>1</v>
      </c>
      <c r="U80" s="1">
        <f t="shared" si="17"/>
        <v>1</v>
      </c>
      <c r="V80" s="1">
        <f t="shared" si="18"/>
        <v>0</v>
      </c>
      <c r="W80" s="1">
        <f t="shared" si="19"/>
        <v>0</v>
      </c>
      <c r="X80" s="1">
        <f t="shared" si="20"/>
        <v>0</v>
      </c>
      <c r="Y80" s="1">
        <f t="shared" si="21"/>
        <v>1</v>
      </c>
      <c r="Z80" s="1">
        <f t="shared" si="22"/>
        <v>0</v>
      </c>
      <c r="AA80" s="1">
        <f t="shared" si="23"/>
        <v>0</v>
      </c>
      <c r="AB80" s="1">
        <v>1</v>
      </c>
      <c r="AC80" s="1">
        <v>0</v>
      </c>
      <c r="AD80" s="1">
        <v>0</v>
      </c>
      <c r="AE80" s="1">
        <v>0</v>
      </c>
      <c r="AF80" s="1">
        <v>1</v>
      </c>
      <c r="AG80" s="1">
        <v>0</v>
      </c>
      <c r="AH80" s="1">
        <v>0</v>
      </c>
      <c r="AI80" s="1">
        <v>0</v>
      </c>
    </row>
    <row r="81" spans="1:83" s="1" customFormat="1" x14ac:dyDescent="0.35">
      <c r="A81" s="1">
        <v>80</v>
      </c>
      <c r="B81" s="1">
        <v>2020</v>
      </c>
      <c r="C81" s="1" t="s">
        <v>2</v>
      </c>
      <c r="D81" s="1" t="s">
        <v>8</v>
      </c>
      <c r="E81" s="1">
        <v>6</v>
      </c>
      <c r="F81" s="1">
        <v>14</v>
      </c>
      <c r="G81" s="1">
        <v>1</v>
      </c>
      <c r="H81">
        <v>0</v>
      </c>
      <c r="I81">
        <v>1</v>
      </c>
      <c r="J81">
        <v>0</v>
      </c>
      <c r="K81">
        <v>0</v>
      </c>
      <c r="L81" s="1">
        <f t="shared" si="26"/>
        <v>1</v>
      </c>
      <c r="M81" s="1">
        <v>2021</v>
      </c>
      <c r="N81" s="1">
        <v>6</v>
      </c>
      <c r="O81" s="1">
        <v>1</v>
      </c>
      <c r="P81" s="1">
        <v>1</v>
      </c>
      <c r="Q81" s="1" t="s">
        <v>0</v>
      </c>
      <c r="R81" s="2">
        <v>0.5</v>
      </c>
      <c r="S81" s="2" t="str">
        <f t="shared" si="24"/>
        <v>Sh</v>
      </c>
      <c r="T81" s="1">
        <f t="shared" si="25"/>
        <v>0</v>
      </c>
      <c r="U81" s="1">
        <f t="shared" si="17"/>
        <v>2</v>
      </c>
      <c r="V81" s="1">
        <f t="shared" si="18"/>
        <v>0</v>
      </c>
      <c r="W81" s="1">
        <f t="shared" si="19"/>
        <v>0</v>
      </c>
      <c r="X81" s="1">
        <f t="shared" si="20"/>
        <v>1</v>
      </c>
      <c r="Y81" s="1">
        <f t="shared" si="21"/>
        <v>0</v>
      </c>
      <c r="Z81" s="1">
        <f t="shared" si="22"/>
        <v>0</v>
      </c>
      <c r="AA81" s="1">
        <f t="shared" si="23"/>
        <v>1</v>
      </c>
      <c r="AB81" s="1">
        <v>1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1</v>
      </c>
      <c r="AJ81" s="1">
        <v>2</v>
      </c>
      <c r="AK81" s="1">
        <v>0</v>
      </c>
      <c r="AL81" s="1">
        <v>0</v>
      </c>
      <c r="AM81" s="1">
        <v>1</v>
      </c>
      <c r="AN81" s="1">
        <v>0</v>
      </c>
      <c r="AO81" s="1">
        <v>0</v>
      </c>
      <c r="AP81" s="1">
        <v>0</v>
      </c>
      <c r="AQ81" s="1">
        <v>0</v>
      </c>
    </row>
    <row r="82" spans="1:83" s="1" customFormat="1" x14ac:dyDescent="0.35">
      <c r="A82" s="1">
        <v>81</v>
      </c>
      <c r="B82" s="1">
        <v>2020</v>
      </c>
      <c r="C82" s="1" t="s">
        <v>2</v>
      </c>
      <c r="D82" s="1" t="s">
        <v>8</v>
      </c>
      <c r="E82" s="1">
        <v>6</v>
      </c>
      <c r="F82" s="1">
        <v>14</v>
      </c>
      <c r="G82" s="1">
        <v>2</v>
      </c>
      <c r="H82">
        <v>0</v>
      </c>
      <c r="I82">
        <v>0</v>
      </c>
      <c r="J82">
        <v>0</v>
      </c>
      <c r="K82" s="1">
        <v>1</v>
      </c>
      <c r="L82" s="1">
        <f t="shared" si="26"/>
        <v>1</v>
      </c>
      <c r="M82" s="1">
        <v>2021</v>
      </c>
      <c r="N82" s="1">
        <v>6</v>
      </c>
      <c r="O82" s="1">
        <v>2</v>
      </c>
      <c r="P82" s="1">
        <v>0</v>
      </c>
      <c r="Q82" s="1" t="s">
        <v>6</v>
      </c>
      <c r="R82" s="2">
        <v>0</v>
      </c>
      <c r="S82" s="2" t="str">
        <f t="shared" si="24"/>
        <v/>
      </c>
      <c r="T82" s="1">
        <f t="shared" si="25"/>
        <v>1</v>
      </c>
    </row>
    <row r="83" spans="1:83" s="1" customFormat="1" x14ac:dyDescent="0.35">
      <c r="A83" s="1">
        <v>82</v>
      </c>
      <c r="B83" s="1">
        <v>2020</v>
      </c>
      <c r="C83" s="1" t="s">
        <v>2</v>
      </c>
      <c r="D83" s="1" t="s">
        <v>8</v>
      </c>
      <c r="E83" s="1">
        <v>6</v>
      </c>
      <c r="F83" s="1">
        <v>14</v>
      </c>
      <c r="G83" s="1">
        <v>3</v>
      </c>
      <c r="H83">
        <v>5</v>
      </c>
      <c r="I83">
        <v>2</v>
      </c>
      <c r="J83">
        <v>0</v>
      </c>
      <c r="K83">
        <v>0</v>
      </c>
      <c r="L83" s="1">
        <f t="shared" si="26"/>
        <v>3</v>
      </c>
      <c r="M83" s="1">
        <v>2021</v>
      </c>
      <c r="N83" s="1">
        <v>6</v>
      </c>
      <c r="O83" s="1">
        <v>3</v>
      </c>
      <c r="P83" s="1">
        <v>1</v>
      </c>
      <c r="Q83" s="1" t="s">
        <v>0</v>
      </c>
      <c r="R83" s="2">
        <v>3</v>
      </c>
      <c r="S83" s="2" t="str">
        <f t="shared" si="24"/>
        <v>Sh</v>
      </c>
      <c r="T83" s="1">
        <f t="shared" si="25"/>
        <v>2</v>
      </c>
      <c r="U83" s="1">
        <f t="shared" ref="U83:U98" si="27">COUNT(AB83,AJ83,AR83,AZ83,BH83,BP83,BX83,CF83,CN83,CV83,DD83,DL83,DT83,EB83,EJ83,ER83,EZ83,FH83,FP83,FX83,GF83,GN83,GV83)</f>
        <v>4</v>
      </c>
      <c r="V83" s="1">
        <f t="shared" ref="V83:V98" si="28">SUM(AC83,AK83,AS83,BA83,BI83,BQ83,BY83,CG83,CO83,CW83,DE83,DM83,DU83,EC83,EK83,ES83,FA83,FI83,FQ83,FY83,GG83,GO83,GW83)</f>
        <v>1</v>
      </c>
      <c r="W83" s="1">
        <f t="shared" ref="W83:W98" si="29">SUM(AD83,AL83,AT83,BB83,BJ83,BR83,BZ83,CH83,CP83,CX83,DF83,DN83,DV83,ED83,EL83,ET83,FB83,FJ83,FR83,FZ83,GH83,GP83,GX83)</f>
        <v>3</v>
      </c>
      <c r="X83" s="1">
        <f t="shared" ref="X83:X98" si="30">SUM(AE83,AM83,AU83,BC83,BK83,BS83,CA83,CI83,CQ83,CY83,DG83,DO83,DW83,EE83,EM83,EU83,FC83,FK83,FS83,GA83,GI83,GQ83,GY83)</f>
        <v>0</v>
      </c>
      <c r="Y83" s="1">
        <f t="shared" ref="Y83:Y98" si="31">SUM(AF83,AN83,AV83,BD83,BL83,BT83,CB83,CJ83,CR83,CZ83,DH83,DP83,DX83,EF83,EN83,EV83,FD83,FL83,FT83,GB83,GJ83,GR83,GZ83)</f>
        <v>0</v>
      </c>
      <c r="Z83" s="1">
        <f t="shared" ref="Z83:Z98" si="32">SUM(AG83,AO83,AW83,BE83,BM83,BU83,CC83,CK83,CS83,DA83,DI83,DQ83,DY83,EG83,EO83,EW83,FE83,FM83,FU83,GC83,GK83,GS83,HA83)</f>
        <v>0</v>
      </c>
      <c r="AA83" s="1">
        <f t="shared" ref="AA83:AA98" si="33">SUM(AI83,AQ83,AY83,BG83,BO83,BW83,CE83,CM83,CU83,DC83,DK83,DS83,EA83,EI83,EQ83,EY83,FG83,FO83,FW83,GE83,GM83,GU83,HC83)</f>
        <v>1</v>
      </c>
      <c r="AB83" s="1">
        <v>1</v>
      </c>
      <c r="AC83" s="1">
        <v>0</v>
      </c>
      <c r="AD83" s="1">
        <v>1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2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1</v>
      </c>
      <c r="AR83" s="1">
        <v>3</v>
      </c>
      <c r="AS83" s="1">
        <v>0</v>
      </c>
      <c r="AT83" s="1">
        <v>1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4</v>
      </c>
      <c r="BA83" s="1">
        <v>1</v>
      </c>
      <c r="BB83" s="1">
        <v>1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</row>
    <row r="84" spans="1:83" s="1" customFormat="1" x14ac:dyDescent="0.35">
      <c r="A84" s="1">
        <v>83</v>
      </c>
      <c r="B84" s="1">
        <v>2020</v>
      </c>
      <c r="C84" s="1" t="s">
        <v>2</v>
      </c>
      <c r="D84" s="1" t="s">
        <v>8</v>
      </c>
      <c r="E84" s="1">
        <v>6</v>
      </c>
      <c r="F84" s="1">
        <v>14</v>
      </c>
      <c r="G84" s="1">
        <v>4</v>
      </c>
      <c r="H84">
        <v>3</v>
      </c>
      <c r="I84">
        <v>0</v>
      </c>
      <c r="J84">
        <v>2</v>
      </c>
      <c r="K84">
        <v>0</v>
      </c>
      <c r="L84" s="1">
        <f t="shared" si="26"/>
        <v>3</v>
      </c>
      <c r="M84" s="1">
        <v>2021</v>
      </c>
      <c r="N84" s="1">
        <v>6</v>
      </c>
      <c r="O84" s="1">
        <v>4</v>
      </c>
      <c r="P84" s="1">
        <v>2</v>
      </c>
      <c r="Q84" s="1" t="s">
        <v>7</v>
      </c>
      <c r="R84" s="2">
        <v>3</v>
      </c>
      <c r="S84" s="2" t="str">
        <f t="shared" si="24"/>
        <v>Sh</v>
      </c>
      <c r="T84" s="1">
        <f t="shared" si="25"/>
        <v>1</v>
      </c>
      <c r="U84" s="1">
        <f t="shared" si="27"/>
        <v>1</v>
      </c>
      <c r="V84" s="1">
        <f t="shared" si="28"/>
        <v>0</v>
      </c>
      <c r="W84" s="1">
        <f t="shared" si="29"/>
        <v>0</v>
      </c>
      <c r="X84" s="1">
        <f t="shared" si="30"/>
        <v>0</v>
      </c>
      <c r="Y84" s="1">
        <f t="shared" si="31"/>
        <v>1</v>
      </c>
      <c r="Z84" s="1">
        <f t="shared" si="32"/>
        <v>0</v>
      </c>
      <c r="AA84" s="1">
        <f t="shared" si="33"/>
        <v>0</v>
      </c>
      <c r="AB84" s="1">
        <v>1</v>
      </c>
      <c r="AC84" s="1">
        <v>0</v>
      </c>
      <c r="AD84" s="1">
        <v>0</v>
      </c>
      <c r="AE84" s="1">
        <v>0</v>
      </c>
      <c r="AF84" s="1">
        <v>1</v>
      </c>
      <c r="AG84" s="1">
        <v>0</v>
      </c>
      <c r="AH84" s="1">
        <v>0</v>
      </c>
      <c r="AI84" s="1">
        <v>0</v>
      </c>
    </row>
    <row r="85" spans="1:83" s="1" customFormat="1" x14ac:dyDescent="0.35">
      <c r="A85" s="1">
        <v>84</v>
      </c>
      <c r="B85" s="1">
        <v>2020</v>
      </c>
      <c r="C85" s="1" t="s">
        <v>2</v>
      </c>
      <c r="D85" s="1" t="s">
        <v>8</v>
      </c>
      <c r="E85" s="1">
        <v>6</v>
      </c>
      <c r="F85" s="1">
        <v>14</v>
      </c>
      <c r="G85" s="1">
        <v>4</v>
      </c>
      <c r="H85">
        <v>3</v>
      </c>
      <c r="I85">
        <v>0</v>
      </c>
      <c r="J85">
        <v>2</v>
      </c>
      <c r="K85">
        <v>0</v>
      </c>
      <c r="L85" s="1">
        <f t="shared" si="26"/>
        <v>3</v>
      </c>
      <c r="M85" s="1">
        <v>2021</v>
      </c>
      <c r="N85" s="1">
        <v>6</v>
      </c>
      <c r="O85" s="1">
        <v>4</v>
      </c>
      <c r="P85" s="1">
        <v>2</v>
      </c>
      <c r="Q85" s="1" t="s">
        <v>7</v>
      </c>
      <c r="R85" s="2">
        <v>3</v>
      </c>
      <c r="S85" s="2" t="str">
        <f t="shared" si="24"/>
        <v>Sh</v>
      </c>
      <c r="T85" s="1">
        <f t="shared" si="25"/>
        <v>1</v>
      </c>
      <c r="U85" s="1">
        <f t="shared" si="27"/>
        <v>1</v>
      </c>
      <c r="V85" s="1">
        <f t="shared" si="28"/>
        <v>0</v>
      </c>
      <c r="W85" s="1">
        <f t="shared" si="29"/>
        <v>0</v>
      </c>
      <c r="X85" s="1">
        <f t="shared" si="30"/>
        <v>0</v>
      </c>
      <c r="Y85" s="1">
        <f t="shared" si="31"/>
        <v>1</v>
      </c>
      <c r="Z85" s="1">
        <f t="shared" si="32"/>
        <v>0</v>
      </c>
      <c r="AA85" s="1">
        <f t="shared" si="33"/>
        <v>0</v>
      </c>
      <c r="AB85" s="1">
        <v>1</v>
      </c>
      <c r="AC85" s="1">
        <v>0</v>
      </c>
      <c r="AD85" s="1">
        <v>0</v>
      </c>
      <c r="AE85" s="1">
        <v>0</v>
      </c>
      <c r="AF85" s="1">
        <v>1</v>
      </c>
      <c r="AG85" s="1">
        <v>0</v>
      </c>
      <c r="AH85" s="1">
        <v>0</v>
      </c>
      <c r="AI85" s="1">
        <v>0</v>
      </c>
    </row>
    <row r="86" spans="1:83" s="1" customFormat="1" x14ac:dyDescent="0.35">
      <c r="A86" s="1">
        <v>85</v>
      </c>
      <c r="B86" s="1">
        <v>2020</v>
      </c>
      <c r="C86" s="1" t="s">
        <v>2</v>
      </c>
      <c r="D86" s="1" t="s">
        <v>8</v>
      </c>
      <c r="E86" s="1">
        <v>6</v>
      </c>
      <c r="F86" s="1">
        <v>14</v>
      </c>
      <c r="G86" s="1">
        <v>5</v>
      </c>
      <c r="H86">
        <v>0</v>
      </c>
      <c r="I86">
        <v>0</v>
      </c>
      <c r="J86">
        <v>1</v>
      </c>
      <c r="K86">
        <v>0</v>
      </c>
      <c r="L86" s="1">
        <f t="shared" si="26"/>
        <v>1</v>
      </c>
      <c r="M86" s="1">
        <v>2021</v>
      </c>
      <c r="N86" s="1">
        <v>6</v>
      </c>
      <c r="O86" s="1">
        <v>5</v>
      </c>
      <c r="P86" s="1">
        <v>1</v>
      </c>
      <c r="Q86" s="1" t="s">
        <v>4</v>
      </c>
      <c r="R86" s="2">
        <v>3</v>
      </c>
      <c r="S86" s="2" t="str">
        <f t="shared" si="24"/>
        <v>Sh</v>
      </c>
      <c r="T86" s="1">
        <f t="shared" si="25"/>
        <v>0</v>
      </c>
      <c r="U86" s="1">
        <f t="shared" si="27"/>
        <v>4</v>
      </c>
      <c r="V86" s="1">
        <f t="shared" si="28"/>
        <v>0</v>
      </c>
      <c r="W86" s="1">
        <f t="shared" si="29"/>
        <v>2</v>
      </c>
      <c r="X86" s="1">
        <f t="shared" si="30"/>
        <v>0</v>
      </c>
      <c r="Y86" s="1">
        <f t="shared" si="31"/>
        <v>1</v>
      </c>
      <c r="Z86" s="1">
        <f t="shared" si="32"/>
        <v>0</v>
      </c>
      <c r="AA86" s="1">
        <f t="shared" si="33"/>
        <v>2</v>
      </c>
      <c r="AB86" s="1">
        <v>1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1</v>
      </c>
      <c r="AJ86" s="1">
        <v>2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1</v>
      </c>
      <c r="AR86" s="1">
        <v>3</v>
      </c>
      <c r="AS86" s="1">
        <v>0</v>
      </c>
      <c r="AT86" s="1">
        <v>1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4</v>
      </c>
      <c r="BA86" s="1">
        <v>0</v>
      </c>
      <c r="BB86" s="1">
        <v>1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</row>
    <row r="87" spans="1:83" s="1" customFormat="1" x14ac:dyDescent="0.35">
      <c r="A87" s="1">
        <v>86</v>
      </c>
      <c r="B87" s="1">
        <v>2020</v>
      </c>
      <c r="C87" s="1" t="s">
        <v>2</v>
      </c>
      <c r="D87" s="1" t="s">
        <v>8</v>
      </c>
      <c r="E87" s="1">
        <v>6</v>
      </c>
      <c r="F87" s="1">
        <v>14</v>
      </c>
      <c r="G87" s="1">
        <v>6</v>
      </c>
      <c r="H87">
        <v>3</v>
      </c>
      <c r="I87">
        <v>1</v>
      </c>
      <c r="J87">
        <v>1</v>
      </c>
      <c r="K87">
        <v>0</v>
      </c>
      <c r="L87" s="1">
        <f t="shared" si="26"/>
        <v>3</v>
      </c>
      <c r="M87" s="1">
        <v>2021</v>
      </c>
      <c r="N87" s="1">
        <v>6</v>
      </c>
      <c r="O87" s="1">
        <v>6</v>
      </c>
      <c r="P87" s="1">
        <v>2</v>
      </c>
      <c r="Q87" s="1" t="s">
        <v>0</v>
      </c>
      <c r="R87" s="2">
        <v>2</v>
      </c>
      <c r="S87" s="2" t="str">
        <f t="shared" si="24"/>
        <v>Sh</v>
      </c>
      <c r="T87" s="1">
        <f t="shared" si="25"/>
        <v>1</v>
      </c>
      <c r="U87" s="1">
        <f t="shared" si="27"/>
        <v>2</v>
      </c>
      <c r="V87" s="1">
        <f t="shared" si="28"/>
        <v>0</v>
      </c>
      <c r="W87" s="1">
        <f t="shared" si="29"/>
        <v>2</v>
      </c>
      <c r="X87" s="1">
        <f t="shared" si="30"/>
        <v>0</v>
      </c>
      <c r="Y87" s="1">
        <f t="shared" si="31"/>
        <v>0</v>
      </c>
      <c r="Z87" s="1">
        <f t="shared" si="32"/>
        <v>0</v>
      </c>
      <c r="AA87" s="1">
        <f t="shared" si="33"/>
        <v>0</v>
      </c>
      <c r="AB87" s="1">
        <v>1</v>
      </c>
      <c r="AC87" s="1">
        <v>0</v>
      </c>
      <c r="AD87" s="1">
        <v>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2</v>
      </c>
      <c r="AK87" s="1">
        <v>0</v>
      </c>
      <c r="AL87" s="1">
        <v>1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</row>
    <row r="88" spans="1:83" s="1" customFormat="1" x14ac:dyDescent="0.35">
      <c r="A88" s="1">
        <v>87</v>
      </c>
      <c r="B88" s="1">
        <v>2020</v>
      </c>
      <c r="C88" s="1" t="s">
        <v>2</v>
      </c>
      <c r="D88" s="1" t="s">
        <v>8</v>
      </c>
      <c r="E88" s="1">
        <v>6</v>
      </c>
      <c r="F88" s="1">
        <v>14</v>
      </c>
      <c r="G88" s="1">
        <v>6</v>
      </c>
      <c r="H88">
        <v>3</v>
      </c>
      <c r="I88">
        <v>1</v>
      </c>
      <c r="J88">
        <v>1</v>
      </c>
      <c r="K88">
        <v>0</v>
      </c>
      <c r="L88" s="1">
        <f t="shared" si="26"/>
        <v>3</v>
      </c>
      <c r="M88" s="1">
        <v>2021</v>
      </c>
      <c r="N88" s="1">
        <v>6</v>
      </c>
      <c r="O88" s="1">
        <v>6</v>
      </c>
      <c r="P88" s="1">
        <v>2</v>
      </c>
      <c r="Q88" s="1" t="s">
        <v>4</v>
      </c>
      <c r="R88" s="2">
        <v>2</v>
      </c>
      <c r="S88" s="2" t="str">
        <f t="shared" si="24"/>
        <v>Sh</v>
      </c>
      <c r="T88" s="1">
        <f t="shared" si="25"/>
        <v>1</v>
      </c>
      <c r="U88" s="1">
        <f t="shared" si="27"/>
        <v>4</v>
      </c>
      <c r="V88" s="1">
        <f t="shared" si="28"/>
        <v>0</v>
      </c>
      <c r="W88" s="1">
        <f t="shared" si="29"/>
        <v>2</v>
      </c>
      <c r="X88" s="1">
        <f t="shared" si="30"/>
        <v>0</v>
      </c>
      <c r="Y88" s="1">
        <f t="shared" si="31"/>
        <v>1</v>
      </c>
      <c r="Z88" s="1">
        <f t="shared" si="32"/>
        <v>0</v>
      </c>
      <c r="AA88" s="1">
        <f t="shared" si="33"/>
        <v>1</v>
      </c>
      <c r="AB88" s="1">
        <v>1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1</v>
      </c>
      <c r="AJ88" s="1">
        <v>2</v>
      </c>
      <c r="AK88" s="1">
        <v>0</v>
      </c>
      <c r="AL88" s="1">
        <v>1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3</v>
      </c>
      <c r="AS88" s="1">
        <v>0</v>
      </c>
      <c r="AT88" s="1">
        <v>1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4</v>
      </c>
      <c r="BA88" s="1">
        <v>0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1">
        <v>0</v>
      </c>
    </row>
    <row r="89" spans="1:83" s="1" customFormat="1" x14ac:dyDescent="0.35">
      <c r="A89" s="1">
        <v>88</v>
      </c>
      <c r="B89" s="1">
        <v>2020</v>
      </c>
      <c r="C89" s="1" t="s">
        <v>2</v>
      </c>
      <c r="D89" s="1" t="s">
        <v>3</v>
      </c>
      <c r="E89" s="1">
        <v>7</v>
      </c>
      <c r="F89" s="1">
        <v>43</v>
      </c>
      <c r="G89" s="1">
        <v>1</v>
      </c>
      <c r="H89">
        <v>0</v>
      </c>
      <c r="I89">
        <v>0</v>
      </c>
      <c r="J89">
        <v>1</v>
      </c>
      <c r="K89">
        <v>0</v>
      </c>
      <c r="L89" s="1">
        <f t="shared" si="26"/>
        <v>1</v>
      </c>
      <c r="M89" s="1">
        <v>2021</v>
      </c>
      <c r="N89" s="1">
        <v>7</v>
      </c>
      <c r="O89" s="1">
        <v>1</v>
      </c>
      <c r="P89" s="1">
        <v>1</v>
      </c>
      <c r="Q89" s="1" t="s">
        <v>4</v>
      </c>
      <c r="R89" s="2">
        <v>3</v>
      </c>
      <c r="S89" s="2" t="str">
        <f t="shared" si="24"/>
        <v>Sh</v>
      </c>
      <c r="T89" s="1">
        <f t="shared" si="25"/>
        <v>0</v>
      </c>
      <c r="U89" s="1">
        <f t="shared" si="27"/>
        <v>3</v>
      </c>
      <c r="V89" s="1">
        <f t="shared" si="28"/>
        <v>0</v>
      </c>
      <c r="W89" s="1">
        <f t="shared" si="29"/>
        <v>2</v>
      </c>
      <c r="X89" s="1">
        <f t="shared" si="30"/>
        <v>0</v>
      </c>
      <c r="Y89" s="1">
        <f t="shared" si="31"/>
        <v>1</v>
      </c>
      <c r="Z89" s="1">
        <f t="shared" si="32"/>
        <v>0</v>
      </c>
      <c r="AA89" s="1">
        <f t="shared" si="33"/>
        <v>1</v>
      </c>
      <c r="AB89" s="1">
        <v>1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1</v>
      </c>
      <c r="AJ89" s="1">
        <v>2</v>
      </c>
      <c r="AK89" s="1">
        <v>0</v>
      </c>
      <c r="AL89" s="1">
        <v>1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3</v>
      </c>
      <c r="AS89" s="1">
        <v>0</v>
      </c>
      <c r="AT89" s="1">
        <v>1</v>
      </c>
      <c r="AU89" s="1">
        <v>0</v>
      </c>
      <c r="AV89" s="1">
        <v>1</v>
      </c>
      <c r="AW89" s="1">
        <v>0</v>
      </c>
      <c r="AX89" s="1">
        <v>0</v>
      </c>
      <c r="AY89" s="1">
        <v>0</v>
      </c>
    </row>
    <row r="90" spans="1:83" s="1" customFormat="1" x14ac:dyDescent="0.35">
      <c r="A90" s="1">
        <v>89</v>
      </c>
      <c r="B90" s="1">
        <v>2020</v>
      </c>
      <c r="C90" s="1" t="s">
        <v>2</v>
      </c>
      <c r="D90" s="1" t="s">
        <v>3</v>
      </c>
      <c r="E90" s="1">
        <v>7</v>
      </c>
      <c r="F90" s="1">
        <v>43</v>
      </c>
      <c r="G90" s="1">
        <v>2</v>
      </c>
      <c r="H90">
        <v>0</v>
      </c>
      <c r="I90">
        <v>0</v>
      </c>
      <c r="J90">
        <v>0</v>
      </c>
      <c r="K90">
        <v>1</v>
      </c>
      <c r="L90" s="1">
        <f t="shared" si="26"/>
        <v>1</v>
      </c>
      <c r="M90" s="1">
        <v>2021</v>
      </c>
      <c r="N90" s="1">
        <v>7</v>
      </c>
      <c r="O90" s="1">
        <v>2</v>
      </c>
      <c r="P90" s="1">
        <v>1</v>
      </c>
      <c r="Q90" s="1" t="s">
        <v>6</v>
      </c>
      <c r="R90" s="2">
        <v>1</v>
      </c>
      <c r="S90" s="2" t="str">
        <f t="shared" si="24"/>
        <v>Sh</v>
      </c>
      <c r="T90" s="1">
        <f t="shared" si="25"/>
        <v>0</v>
      </c>
      <c r="U90" s="1">
        <f t="shared" si="27"/>
        <v>3</v>
      </c>
      <c r="V90" s="1">
        <f t="shared" si="28"/>
        <v>0</v>
      </c>
      <c r="W90" s="1">
        <f t="shared" si="29"/>
        <v>1</v>
      </c>
      <c r="X90" s="1">
        <f t="shared" si="30"/>
        <v>0</v>
      </c>
      <c r="Y90" s="1">
        <f t="shared" si="31"/>
        <v>0</v>
      </c>
      <c r="Z90" s="1">
        <f t="shared" si="32"/>
        <v>0</v>
      </c>
      <c r="AA90" s="1">
        <f t="shared" si="33"/>
        <v>2</v>
      </c>
      <c r="AB90" s="1">
        <v>1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1</v>
      </c>
      <c r="AJ90" s="1">
        <v>2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1</v>
      </c>
      <c r="AR90" s="1">
        <v>3</v>
      </c>
      <c r="AS90" s="1">
        <v>0</v>
      </c>
      <c r="AT90" s="1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</row>
    <row r="91" spans="1:83" s="1" customFormat="1" x14ac:dyDescent="0.35">
      <c r="A91" s="1">
        <v>90</v>
      </c>
      <c r="B91" s="1">
        <v>2020</v>
      </c>
      <c r="C91" s="1" t="s">
        <v>2</v>
      </c>
      <c r="D91" s="1" t="s">
        <v>3</v>
      </c>
      <c r="E91" s="1">
        <v>7</v>
      </c>
      <c r="F91" s="1">
        <v>43</v>
      </c>
      <c r="G91" s="1">
        <v>3</v>
      </c>
      <c r="H91">
        <v>0</v>
      </c>
      <c r="I91">
        <v>2</v>
      </c>
      <c r="J91">
        <v>0</v>
      </c>
      <c r="K91">
        <v>0</v>
      </c>
      <c r="L91" s="1">
        <f t="shared" si="26"/>
        <v>2</v>
      </c>
      <c r="M91" s="1">
        <v>2021</v>
      </c>
      <c r="N91" s="1">
        <v>7</v>
      </c>
      <c r="O91" s="1">
        <v>3</v>
      </c>
      <c r="P91" s="1">
        <v>1</v>
      </c>
      <c r="Q91" s="1" t="s">
        <v>0</v>
      </c>
      <c r="R91" s="2">
        <v>1</v>
      </c>
      <c r="S91" s="2" t="str">
        <f t="shared" si="24"/>
        <v>Sh</v>
      </c>
      <c r="T91" s="1">
        <f t="shared" si="25"/>
        <v>1</v>
      </c>
      <c r="U91" s="1">
        <f t="shared" si="27"/>
        <v>3</v>
      </c>
      <c r="V91" s="1">
        <f t="shared" si="28"/>
        <v>0</v>
      </c>
      <c r="W91" s="1">
        <f t="shared" si="29"/>
        <v>1</v>
      </c>
      <c r="X91" s="1">
        <f t="shared" si="30"/>
        <v>0</v>
      </c>
      <c r="Y91" s="1">
        <f t="shared" si="31"/>
        <v>0</v>
      </c>
      <c r="Z91" s="1">
        <f t="shared" si="32"/>
        <v>0</v>
      </c>
      <c r="AA91" s="1">
        <f t="shared" si="33"/>
        <v>2</v>
      </c>
      <c r="AB91" s="1">
        <v>1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1</v>
      </c>
      <c r="AJ91" s="1">
        <v>2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1</v>
      </c>
      <c r="AR91" s="1">
        <v>3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</row>
    <row r="92" spans="1:83" s="1" customFormat="1" x14ac:dyDescent="0.35">
      <c r="A92" s="1">
        <v>91</v>
      </c>
      <c r="B92" s="1">
        <v>2020</v>
      </c>
      <c r="C92" s="1" t="s">
        <v>2</v>
      </c>
      <c r="D92" s="1" t="s">
        <v>3</v>
      </c>
      <c r="E92" s="1">
        <v>7</v>
      </c>
      <c r="F92" s="1">
        <v>43</v>
      </c>
      <c r="G92" s="1">
        <v>4</v>
      </c>
      <c r="H92">
        <v>7</v>
      </c>
      <c r="I92">
        <v>0</v>
      </c>
      <c r="J92">
        <v>0</v>
      </c>
      <c r="K92">
        <v>0</v>
      </c>
      <c r="L92" s="1">
        <f t="shared" si="26"/>
        <v>1</v>
      </c>
      <c r="M92" s="1">
        <v>2021</v>
      </c>
      <c r="N92" s="1">
        <v>7</v>
      </c>
      <c r="O92" s="1">
        <v>4</v>
      </c>
      <c r="P92" s="1">
        <v>1</v>
      </c>
      <c r="Q92" s="1" t="s">
        <v>7</v>
      </c>
      <c r="R92" s="2">
        <v>2</v>
      </c>
      <c r="S92" s="2" t="str">
        <f t="shared" si="24"/>
        <v>Sh</v>
      </c>
      <c r="T92" s="1">
        <f t="shared" si="25"/>
        <v>0</v>
      </c>
      <c r="U92" s="1">
        <f t="shared" si="27"/>
        <v>2</v>
      </c>
      <c r="V92" s="1">
        <f t="shared" si="28"/>
        <v>2</v>
      </c>
      <c r="W92" s="1">
        <f t="shared" si="29"/>
        <v>4</v>
      </c>
      <c r="X92" s="1">
        <f t="shared" si="30"/>
        <v>0</v>
      </c>
      <c r="Y92" s="1">
        <f t="shared" si="31"/>
        <v>0</v>
      </c>
      <c r="Z92" s="1">
        <f t="shared" si="32"/>
        <v>0</v>
      </c>
      <c r="AA92" s="1">
        <f t="shared" si="33"/>
        <v>0</v>
      </c>
      <c r="AB92" s="1">
        <v>1</v>
      </c>
      <c r="AC92" s="1">
        <v>1</v>
      </c>
      <c r="AD92" s="1">
        <v>2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2</v>
      </c>
      <c r="AK92" s="1">
        <v>1</v>
      </c>
      <c r="AL92" s="1">
        <v>2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</row>
    <row r="93" spans="1:83" s="1" customFormat="1" x14ac:dyDescent="0.35">
      <c r="A93" s="1">
        <v>92</v>
      </c>
      <c r="B93" s="1">
        <v>2020</v>
      </c>
      <c r="C93" s="1" t="s">
        <v>2</v>
      </c>
      <c r="D93" s="1" t="s">
        <v>3</v>
      </c>
      <c r="E93" s="1">
        <v>7</v>
      </c>
      <c r="F93" s="1">
        <v>43</v>
      </c>
      <c r="G93" s="1">
        <v>5</v>
      </c>
      <c r="H93">
        <v>4</v>
      </c>
      <c r="I93">
        <v>0</v>
      </c>
      <c r="J93">
        <v>3</v>
      </c>
      <c r="K93">
        <v>0</v>
      </c>
      <c r="L93" s="1">
        <f t="shared" si="26"/>
        <v>4</v>
      </c>
      <c r="M93" s="1">
        <v>2021</v>
      </c>
      <c r="N93" s="1">
        <v>7</v>
      </c>
      <c r="O93" s="1">
        <v>5</v>
      </c>
      <c r="P93" s="1">
        <v>2</v>
      </c>
      <c r="Q93" s="1" t="s">
        <v>4</v>
      </c>
      <c r="R93" s="2">
        <v>2</v>
      </c>
      <c r="S93" s="2" t="str">
        <f t="shared" si="24"/>
        <v>Sh</v>
      </c>
      <c r="T93" s="1">
        <f t="shared" si="25"/>
        <v>2</v>
      </c>
      <c r="U93" s="1">
        <f t="shared" si="27"/>
        <v>3</v>
      </c>
      <c r="V93" s="1">
        <f t="shared" si="28"/>
        <v>0</v>
      </c>
      <c r="W93" s="1">
        <f t="shared" si="29"/>
        <v>2</v>
      </c>
      <c r="X93" s="1">
        <f t="shared" si="30"/>
        <v>0</v>
      </c>
      <c r="Y93" s="1">
        <f t="shared" si="31"/>
        <v>1</v>
      </c>
      <c r="Z93" s="1">
        <f t="shared" si="32"/>
        <v>0</v>
      </c>
      <c r="AA93" s="1">
        <f t="shared" si="33"/>
        <v>1</v>
      </c>
      <c r="AB93" s="1">
        <v>1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1</v>
      </c>
      <c r="AJ93" s="1">
        <v>2</v>
      </c>
      <c r="AK93" s="1">
        <v>0</v>
      </c>
      <c r="AL93" s="1">
        <v>1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3</v>
      </c>
      <c r="AS93" s="1">
        <v>0</v>
      </c>
      <c r="AT93" s="1">
        <v>1</v>
      </c>
      <c r="AU93" s="1">
        <v>0</v>
      </c>
      <c r="AV93" s="1">
        <v>1</v>
      </c>
      <c r="AW93" s="1">
        <v>0</v>
      </c>
      <c r="AX93" s="1">
        <v>0</v>
      </c>
      <c r="AY93" s="1">
        <v>0</v>
      </c>
    </row>
    <row r="94" spans="1:83" s="1" customFormat="1" x14ac:dyDescent="0.35">
      <c r="A94" s="1">
        <v>93</v>
      </c>
      <c r="B94" s="1">
        <v>2020</v>
      </c>
      <c r="C94" s="1" t="s">
        <v>2</v>
      </c>
      <c r="D94" s="1" t="s">
        <v>3</v>
      </c>
      <c r="E94" s="1">
        <v>7</v>
      </c>
      <c r="F94" s="1">
        <v>43</v>
      </c>
      <c r="G94" s="1">
        <v>5</v>
      </c>
      <c r="H94">
        <v>4</v>
      </c>
      <c r="I94">
        <v>0</v>
      </c>
      <c r="J94">
        <v>3</v>
      </c>
      <c r="K94">
        <v>0</v>
      </c>
      <c r="L94" s="1">
        <f t="shared" si="26"/>
        <v>4</v>
      </c>
      <c r="M94" s="1">
        <v>2021</v>
      </c>
      <c r="N94" s="1">
        <v>7</v>
      </c>
      <c r="O94" s="1">
        <v>5</v>
      </c>
      <c r="P94" s="1">
        <v>2</v>
      </c>
      <c r="Q94" s="1" t="s">
        <v>4</v>
      </c>
      <c r="R94" s="2">
        <v>2.5</v>
      </c>
      <c r="S94" s="2" t="str">
        <f t="shared" si="24"/>
        <v>Sh</v>
      </c>
      <c r="T94" s="1">
        <f t="shared" si="25"/>
        <v>2</v>
      </c>
      <c r="U94" s="1">
        <f t="shared" si="27"/>
        <v>3</v>
      </c>
      <c r="V94" s="1">
        <f t="shared" si="28"/>
        <v>0</v>
      </c>
      <c r="W94" s="1">
        <f t="shared" si="29"/>
        <v>0</v>
      </c>
      <c r="X94" s="1">
        <f t="shared" si="30"/>
        <v>0</v>
      </c>
      <c r="Y94" s="1">
        <f t="shared" si="31"/>
        <v>1</v>
      </c>
      <c r="Z94" s="1">
        <f t="shared" si="32"/>
        <v>0</v>
      </c>
      <c r="AA94" s="1">
        <f t="shared" si="33"/>
        <v>2</v>
      </c>
      <c r="AB94" s="1">
        <v>1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1</v>
      </c>
      <c r="AJ94" s="1">
        <v>2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1</v>
      </c>
      <c r="AR94" s="1">
        <v>3</v>
      </c>
      <c r="AS94" s="1">
        <v>0</v>
      </c>
      <c r="AT94" s="1">
        <v>0</v>
      </c>
      <c r="AU94" s="1">
        <v>0</v>
      </c>
      <c r="AV94" s="1">
        <v>1</v>
      </c>
      <c r="AW94" s="1">
        <v>0</v>
      </c>
      <c r="AX94" s="1">
        <v>0</v>
      </c>
      <c r="AY94" s="1">
        <v>0</v>
      </c>
    </row>
    <row r="95" spans="1:83" s="1" customFormat="1" x14ac:dyDescent="0.35">
      <c r="A95" s="1">
        <v>94</v>
      </c>
      <c r="B95" s="1">
        <v>2020</v>
      </c>
      <c r="C95" s="1" t="s">
        <v>2</v>
      </c>
      <c r="D95" s="1" t="s">
        <v>3</v>
      </c>
      <c r="E95" s="1">
        <v>7</v>
      </c>
      <c r="F95" s="1">
        <v>43</v>
      </c>
      <c r="G95" s="1">
        <v>6</v>
      </c>
      <c r="H95">
        <v>0</v>
      </c>
      <c r="I95">
        <v>1</v>
      </c>
      <c r="J95">
        <v>1</v>
      </c>
      <c r="K95">
        <v>0</v>
      </c>
      <c r="L95" s="1">
        <f t="shared" si="26"/>
        <v>2</v>
      </c>
      <c r="M95" s="1">
        <v>2021</v>
      </c>
      <c r="N95" s="1">
        <v>7</v>
      </c>
      <c r="O95" s="1">
        <v>6</v>
      </c>
      <c r="P95" s="1">
        <v>1</v>
      </c>
      <c r="Q95" s="1" t="s">
        <v>0</v>
      </c>
      <c r="R95" s="2">
        <v>5</v>
      </c>
      <c r="S95" s="2" t="str">
        <f t="shared" si="24"/>
        <v>Sh</v>
      </c>
      <c r="T95" s="1">
        <f t="shared" si="25"/>
        <v>1</v>
      </c>
      <c r="U95" s="1">
        <f t="shared" si="27"/>
        <v>7</v>
      </c>
      <c r="V95" s="1">
        <f t="shared" si="28"/>
        <v>5</v>
      </c>
      <c r="W95" s="1">
        <f t="shared" si="29"/>
        <v>5</v>
      </c>
      <c r="X95" s="1">
        <f t="shared" si="30"/>
        <v>1</v>
      </c>
      <c r="Y95" s="1">
        <f t="shared" si="31"/>
        <v>0</v>
      </c>
      <c r="Z95" s="1">
        <f t="shared" si="32"/>
        <v>0</v>
      </c>
      <c r="AA95" s="1">
        <f t="shared" si="33"/>
        <v>3</v>
      </c>
      <c r="AB95" s="1">
        <v>1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1</v>
      </c>
      <c r="AJ95" s="1">
        <v>2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1</v>
      </c>
      <c r="AR95" s="1">
        <v>3</v>
      </c>
      <c r="AS95" s="1">
        <v>0</v>
      </c>
      <c r="AT95" s="1">
        <v>1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4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1</v>
      </c>
      <c r="BH95" s="1">
        <v>5</v>
      </c>
      <c r="BI95" s="1">
        <v>1</v>
      </c>
      <c r="BJ95" s="1">
        <v>2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6</v>
      </c>
      <c r="BQ95" s="1">
        <v>0</v>
      </c>
      <c r="BR95" s="1">
        <v>0</v>
      </c>
      <c r="BS95" s="1">
        <v>1</v>
      </c>
      <c r="BT95" s="1">
        <v>0</v>
      </c>
      <c r="BU95" s="1">
        <v>0</v>
      </c>
      <c r="BV95" s="1">
        <v>0</v>
      </c>
      <c r="BW95" s="1">
        <v>0</v>
      </c>
      <c r="BX95" s="1">
        <v>7</v>
      </c>
      <c r="BY95" s="1">
        <v>4</v>
      </c>
      <c r="BZ95" s="1">
        <v>2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</row>
    <row r="96" spans="1:83" s="1" customFormat="1" x14ac:dyDescent="0.35">
      <c r="A96" s="1">
        <v>95</v>
      </c>
      <c r="B96" s="1">
        <v>2020</v>
      </c>
      <c r="C96" s="1" t="s">
        <v>2</v>
      </c>
      <c r="D96" s="1" t="s">
        <v>3</v>
      </c>
      <c r="E96" s="1">
        <v>7</v>
      </c>
      <c r="F96" s="1">
        <v>43</v>
      </c>
      <c r="G96" s="1">
        <v>7</v>
      </c>
      <c r="H96">
        <v>5</v>
      </c>
      <c r="I96">
        <v>2</v>
      </c>
      <c r="J96">
        <v>0</v>
      </c>
      <c r="K96">
        <v>0</v>
      </c>
      <c r="L96" s="1">
        <f t="shared" si="26"/>
        <v>3</v>
      </c>
      <c r="M96" s="1">
        <v>2021</v>
      </c>
      <c r="N96" s="1">
        <v>7</v>
      </c>
      <c r="O96" s="1">
        <v>7</v>
      </c>
      <c r="P96" s="1">
        <v>1</v>
      </c>
      <c r="Q96" s="1" t="s">
        <v>7</v>
      </c>
      <c r="R96" s="2">
        <v>5</v>
      </c>
      <c r="S96" s="2" t="str">
        <f t="shared" si="24"/>
        <v>Sh</v>
      </c>
      <c r="T96" s="1">
        <f t="shared" si="25"/>
        <v>2</v>
      </c>
      <c r="U96" s="1">
        <f t="shared" si="27"/>
        <v>6</v>
      </c>
      <c r="V96" s="1">
        <f t="shared" si="28"/>
        <v>5</v>
      </c>
      <c r="W96" s="1">
        <f t="shared" si="29"/>
        <v>6</v>
      </c>
      <c r="X96" s="1">
        <f t="shared" si="30"/>
        <v>2</v>
      </c>
      <c r="Y96" s="1">
        <f t="shared" si="31"/>
        <v>1</v>
      </c>
      <c r="Z96" s="1">
        <f t="shared" si="32"/>
        <v>0</v>
      </c>
      <c r="AA96" s="1">
        <f t="shared" si="33"/>
        <v>0</v>
      </c>
      <c r="AB96" s="1">
        <v>1</v>
      </c>
      <c r="AC96" s="1">
        <v>0</v>
      </c>
      <c r="AD96" s="1">
        <v>2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2</v>
      </c>
      <c r="AK96" s="1">
        <v>0</v>
      </c>
      <c r="AL96" s="1">
        <v>0</v>
      </c>
      <c r="AM96" s="1">
        <v>0</v>
      </c>
      <c r="AN96" s="1">
        <v>1</v>
      </c>
      <c r="AO96" s="1">
        <v>0</v>
      </c>
      <c r="AP96" s="1">
        <v>0</v>
      </c>
      <c r="AQ96" s="1">
        <v>0</v>
      </c>
      <c r="AR96" s="1">
        <v>3</v>
      </c>
      <c r="AS96" s="1">
        <v>0</v>
      </c>
      <c r="AT96" s="1">
        <v>1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4</v>
      </c>
      <c r="BA96" s="1">
        <v>0</v>
      </c>
      <c r="BB96" s="1">
        <v>1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5</v>
      </c>
      <c r="BI96" s="1">
        <v>1</v>
      </c>
      <c r="BJ96" s="1">
        <v>1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6</v>
      </c>
      <c r="BQ96" s="1">
        <v>4</v>
      </c>
      <c r="BR96" s="1">
        <v>1</v>
      </c>
      <c r="BS96" s="1">
        <v>2</v>
      </c>
      <c r="BT96" s="1">
        <v>0</v>
      </c>
      <c r="BU96" s="1">
        <v>0</v>
      </c>
      <c r="BV96" s="1">
        <v>0</v>
      </c>
      <c r="BW96" s="1">
        <v>0</v>
      </c>
    </row>
    <row r="97" spans="1:83" s="1" customFormat="1" x14ac:dyDescent="0.35">
      <c r="A97" s="1">
        <v>96</v>
      </c>
      <c r="B97" s="1">
        <v>2020</v>
      </c>
      <c r="C97" s="1" t="s">
        <v>2</v>
      </c>
      <c r="D97" s="1" t="s">
        <v>3</v>
      </c>
      <c r="E97" s="1">
        <v>7</v>
      </c>
      <c r="F97" s="1">
        <v>43</v>
      </c>
      <c r="G97" s="1">
        <v>8</v>
      </c>
      <c r="H97">
        <v>5</v>
      </c>
      <c r="I97">
        <v>1</v>
      </c>
      <c r="J97">
        <v>1</v>
      </c>
      <c r="K97">
        <v>0</v>
      </c>
      <c r="L97" s="1">
        <f t="shared" si="26"/>
        <v>3</v>
      </c>
      <c r="M97" s="1">
        <v>2021</v>
      </c>
      <c r="N97" s="1">
        <v>7</v>
      </c>
      <c r="O97" s="1">
        <v>8</v>
      </c>
      <c r="P97" s="1">
        <v>2</v>
      </c>
      <c r="Q97" s="1" t="s">
        <v>4</v>
      </c>
      <c r="R97" s="2">
        <v>2</v>
      </c>
      <c r="S97" s="2" t="str">
        <f t="shared" si="24"/>
        <v>Sh</v>
      </c>
      <c r="T97" s="1">
        <f t="shared" si="25"/>
        <v>1</v>
      </c>
      <c r="U97" s="1">
        <f t="shared" si="27"/>
        <v>2</v>
      </c>
      <c r="V97" s="1">
        <f t="shared" si="28"/>
        <v>0</v>
      </c>
      <c r="W97" s="1">
        <f t="shared" si="29"/>
        <v>2</v>
      </c>
      <c r="X97" s="1">
        <f t="shared" si="30"/>
        <v>0</v>
      </c>
      <c r="Y97" s="1">
        <f t="shared" si="31"/>
        <v>1</v>
      </c>
      <c r="Z97" s="1">
        <f t="shared" si="32"/>
        <v>0</v>
      </c>
      <c r="AA97" s="1">
        <f t="shared" si="33"/>
        <v>0</v>
      </c>
      <c r="AB97" s="1">
        <v>1</v>
      </c>
      <c r="AC97" s="1">
        <v>0</v>
      </c>
      <c r="AD97" s="1">
        <v>1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2</v>
      </c>
      <c r="AK97" s="1">
        <v>0</v>
      </c>
      <c r="AL97" s="1">
        <v>1</v>
      </c>
      <c r="AM97" s="1">
        <v>0</v>
      </c>
      <c r="AN97" s="1">
        <v>1</v>
      </c>
      <c r="AO97" s="1">
        <v>0</v>
      </c>
      <c r="AP97" s="1">
        <v>0</v>
      </c>
      <c r="AQ97" s="1">
        <v>0</v>
      </c>
    </row>
    <row r="98" spans="1:83" s="1" customFormat="1" x14ac:dyDescent="0.35">
      <c r="A98" s="1">
        <v>97</v>
      </c>
      <c r="B98" s="1">
        <v>2020</v>
      </c>
      <c r="C98" s="1" t="s">
        <v>2</v>
      </c>
      <c r="D98" s="1" t="s">
        <v>3</v>
      </c>
      <c r="E98" s="1">
        <v>7</v>
      </c>
      <c r="F98" s="1">
        <v>43</v>
      </c>
      <c r="G98" s="1">
        <v>8</v>
      </c>
      <c r="H98">
        <v>5</v>
      </c>
      <c r="I98">
        <v>1</v>
      </c>
      <c r="J98">
        <v>1</v>
      </c>
      <c r="K98">
        <v>0</v>
      </c>
      <c r="L98" s="1">
        <f t="shared" si="26"/>
        <v>3</v>
      </c>
      <c r="M98" s="1">
        <v>2021</v>
      </c>
      <c r="N98" s="1">
        <v>7</v>
      </c>
      <c r="O98" s="1">
        <v>8</v>
      </c>
      <c r="P98" s="1">
        <v>2</v>
      </c>
      <c r="Q98" s="1" t="s">
        <v>0</v>
      </c>
      <c r="R98" s="2">
        <v>2</v>
      </c>
      <c r="S98" s="2" t="str">
        <f t="shared" si="24"/>
        <v>Sh</v>
      </c>
      <c r="T98" s="1">
        <f t="shared" si="25"/>
        <v>1</v>
      </c>
      <c r="U98" s="1">
        <f t="shared" si="27"/>
        <v>4</v>
      </c>
      <c r="V98" s="1">
        <f t="shared" si="28"/>
        <v>0</v>
      </c>
      <c r="W98" s="1">
        <f t="shared" si="29"/>
        <v>1</v>
      </c>
      <c r="X98" s="1">
        <f t="shared" si="30"/>
        <v>1</v>
      </c>
      <c r="Y98" s="1">
        <f t="shared" si="31"/>
        <v>0</v>
      </c>
      <c r="Z98" s="1">
        <f t="shared" si="32"/>
        <v>0</v>
      </c>
      <c r="AA98" s="1">
        <f t="shared" si="33"/>
        <v>2</v>
      </c>
      <c r="AB98" s="1">
        <v>1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1</v>
      </c>
      <c r="AJ98" s="1">
        <v>2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1</v>
      </c>
      <c r="AR98" s="1">
        <v>3</v>
      </c>
      <c r="AS98" s="1">
        <v>0</v>
      </c>
      <c r="AT98" s="1">
        <v>1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4</v>
      </c>
      <c r="BA98" s="1">
        <v>0</v>
      </c>
      <c r="BB98" s="1">
        <v>0</v>
      </c>
      <c r="BC98" s="1">
        <v>1</v>
      </c>
      <c r="BD98" s="1">
        <v>0</v>
      </c>
      <c r="BE98" s="1">
        <v>0</v>
      </c>
      <c r="BF98" s="1">
        <v>0</v>
      </c>
      <c r="BG98" s="1">
        <v>0</v>
      </c>
    </row>
    <row r="99" spans="1:83" s="1" customFormat="1" x14ac:dyDescent="0.35">
      <c r="A99" s="1">
        <v>98</v>
      </c>
      <c r="B99" s="1">
        <v>2020</v>
      </c>
      <c r="C99" s="1" t="s">
        <v>2</v>
      </c>
      <c r="D99" s="1" t="s">
        <v>3</v>
      </c>
      <c r="E99" s="1">
        <v>7</v>
      </c>
      <c r="F99" s="1">
        <v>43</v>
      </c>
      <c r="G99" s="1">
        <v>9</v>
      </c>
      <c r="H99">
        <v>0</v>
      </c>
      <c r="I99">
        <v>0</v>
      </c>
      <c r="J99">
        <v>1</v>
      </c>
      <c r="K99" s="1">
        <v>0</v>
      </c>
      <c r="L99" s="1">
        <f t="shared" si="26"/>
        <v>1</v>
      </c>
      <c r="M99" s="1">
        <v>2021</v>
      </c>
      <c r="N99" s="1">
        <v>7</v>
      </c>
      <c r="O99" s="1">
        <v>9</v>
      </c>
      <c r="P99" s="1">
        <v>0</v>
      </c>
      <c r="Q99" s="1" t="s">
        <v>4</v>
      </c>
      <c r="R99" s="2">
        <v>0</v>
      </c>
      <c r="S99" s="2" t="str">
        <f t="shared" si="24"/>
        <v/>
      </c>
      <c r="T99" s="1">
        <f t="shared" si="25"/>
        <v>1</v>
      </c>
    </row>
    <row r="100" spans="1:83" s="1" customFormat="1" x14ac:dyDescent="0.35">
      <c r="A100" s="1">
        <v>99</v>
      </c>
      <c r="B100" s="1">
        <v>2020</v>
      </c>
      <c r="C100" s="1" t="s">
        <v>2</v>
      </c>
      <c r="D100" s="1" t="s">
        <v>3</v>
      </c>
      <c r="E100" s="1">
        <v>7</v>
      </c>
      <c r="F100" s="1">
        <v>43</v>
      </c>
      <c r="G100" s="1">
        <v>10</v>
      </c>
      <c r="H100">
        <v>0</v>
      </c>
      <c r="I100">
        <v>0</v>
      </c>
      <c r="J100">
        <v>1</v>
      </c>
      <c r="K100">
        <v>0</v>
      </c>
      <c r="L100" s="1">
        <f t="shared" si="26"/>
        <v>1</v>
      </c>
      <c r="M100" s="1">
        <v>2021</v>
      </c>
      <c r="N100" s="1">
        <v>7</v>
      </c>
      <c r="O100" s="1">
        <v>10</v>
      </c>
      <c r="P100" s="1">
        <v>1</v>
      </c>
      <c r="Q100" s="1" t="s">
        <v>4</v>
      </c>
      <c r="R100" s="2">
        <v>3</v>
      </c>
      <c r="S100" s="2" t="str">
        <f t="shared" si="24"/>
        <v>Sh</v>
      </c>
      <c r="T100" s="1">
        <f t="shared" si="25"/>
        <v>0</v>
      </c>
      <c r="U100" s="1">
        <f t="shared" ref="U100:U106" si="34">COUNT(AB100,AJ100,AR100,AZ100,BH100,BP100,BX100,CF100,CN100,CV100,DD100,DL100,DT100,EB100,EJ100,ER100,EZ100,FH100,FP100,FX100,GF100,GN100,GV100)</f>
        <v>1</v>
      </c>
      <c r="V100" s="1">
        <f t="shared" ref="V100:Z106" si="35">SUM(AC100,AK100,AS100,BA100,BI100,BQ100,BY100,CG100,CO100,CW100,DE100,DM100,DU100,EC100,EK100,ES100,FA100,FI100,FQ100,FY100,GG100,GO100,GW100)</f>
        <v>0</v>
      </c>
      <c r="W100" s="1">
        <f t="shared" si="35"/>
        <v>0</v>
      </c>
      <c r="X100" s="1">
        <f t="shared" si="35"/>
        <v>0</v>
      </c>
      <c r="Y100" s="1">
        <f t="shared" si="35"/>
        <v>1</v>
      </c>
      <c r="Z100" s="1">
        <f t="shared" si="35"/>
        <v>0</v>
      </c>
      <c r="AA100" s="1">
        <f t="shared" ref="AA100:AA106" si="36">SUM(AI100,AQ100,AY100,BG100,BO100,BW100,CE100,CM100,CU100,DC100,DK100,DS100,EA100,EI100,EQ100,EY100,FG100,FO100,FW100,GE100,GM100,GU100,HC100)</f>
        <v>0</v>
      </c>
      <c r="AB100" s="1">
        <v>1</v>
      </c>
      <c r="AC100" s="1">
        <v>0</v>
      </c>
      <c r="AD100" s="1">
        <v>0</v>
      </c>
      <c r="AE100" s="1">
        <v>0</v>
      </c>
      <c r="AF100" s="1">
        <v>1</v>
      </c>
      <c r="AG100" s="1">
        <v>0</v>
      </c>
      <c r="AH100" s="1">
        <v>0</v>
      </c>
      <c r="AI100" s="1">
        <v>0</v>
      </c>
    </row>
    <row r="101" spans="1:83" s="1" customFormat="1" x14ac:dyDescent="0.35">
      <c r="A101" s="1">
        <v>100</v>
      </c>
      <c r="B101" s="1">
        <v>2020</v>
      </c>
      <c r="C101" s="1" t="s">
        <v>2</v>
      </c>
      <c r="D101" s="1" t="s">
        <v>3</v>
      </c>
      <c r="E101" s="1">
        <v>7</v>
      </c>
      <c r="F101" s="1">
        <v>43</v>
      </c>
      <c r="G101" s="1">
        <v>11</v>
      </c>
      <c r="H101">
        <v>0</v>
      </c>
      <c r="I101">
        <v>0</v>
      </c>
      <c r="J101">
        <v>1</v>
      </c>
      <c r="K101">
        <v>0</v>
      </c>
      <c r="L101" s="1">
        <f t="shared" si="26"/>
        <v>1</v>
      </c>
      <c r="M101" s="1">
        <v>2021</v>
      </c>
      <c r="N101" s="1">
        <v>7</v>
      </c>
      <c r="O101" s="1">
        <v>11</v>
      </c>
      <c r="P101" s="1">
        <v>1</v>
      </c>
      <c r="Q101" s="1" t="s">
        <v>4</v>
      </c>
      <c r="R101" s="2">
        <v>5</v>
      </c>
      <c r="S101" s="2" t="str">
        <f t="shared" si="24"/>
        <v>Sh</v>
      </c>
      <c r="T101" s="1">
        <f t="shared" si="25"/>
        <v>0</v>
      </c>
      <c r="U101" s="1">
        <f t="shared" si="34"/>
        <v>5</v>
      </c>
      <c r="V101" s="1">
        <f t="shared" si="35"/>
        <v>0</v>
      </c>
      <c r="W101" s="1">
        <f t="shared" si="35"/>
        <v>3</v>
      </c>
      <c r="X101" s="1">
        <f t="shared" si="35"/>
        <v>0</v>
      </c>
      <c r="Y101" s="1">
        <f t="shared" si="35"/>
        <v>1</v>
      </c>
      <c r="Z101" s="1">
        <f t="shared" si="35"/>
        <v>0</v>
      </c>
      <c r="AA101" s="1">
        <f t="shared" si="36"/>
        <v>2</v>
      </c>
      <c r="AB101" s="1">
        <v>1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1</v>
      </c>
      <c r="AJ101" s="1">
        <v>2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1</v>
      </c>
      <c r="AR101" s="1">
        <v>3</v>
      </c>
      <c r="AS101" s="1">
        <v>0</v>
      </c>
      <c r="AT101" s="1">
        <v>1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4</v>
      </c>
      <c r="BA101" s="1">
        <v>0</v>
      </c>
      <c r="BB101" s="1">
        <v>1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5</v>
      </c>
      <c r="BI101" s="1">
        <v>0</v>
      </c>
      <c r="BJ101" s="1">
        <v>1</v>
      </c>
      <c r="BK101" s="1">
        <v>0</v>
      </c>
      <c r="BL101" s="1">
        <v>1</v>
      </c>
      <c r="BM101" s="1">
        <v>0</v>
      </c>
      <c r="BN101" s="1">
        <v>0</v>
      </c>
      <c r="BO101" s="1">
        <v>0</v>
      </c>
    </row>
    <row r="102" spans="1:83" s="1" customFormat="1" x14ac:dyDescent="0.35">
      <c r="A102" s="1">
        <v>101</v>
      </c>
      <c r="B102" s="1">
        <v>2020</v>
      </c>
      <c r="C102" s="1" t="s">
        <v>2</v>
      </c>
      <c r="D102" s="1" t="s">
        <v>3</v>
      </c>
      <c r="E102" s="1">
        <v>7</v>
      </c>
      <c r="F102" s="1">
        <v>43</v>
      </c>
      <c r="G102" s="1">
        <v>12</v>
      </c>
      <c r="H102">
        <v>0</v>
      </c>
      <c r="I102">
        <v>0</v>
      </c>
      <c r="J102">
        <v>1</v>
      </c>
      <c r="K102">
        <v>0</v>
      </c>
      <c r="L102" s="1">
        <f t="shared" si="26"/>
        <v>1</v>
      </c>
      <c r="M102" s="1">
        <v>2021</v>
      </c>
      <c r="N102" s="1">
        <v>7</v>
      </c>
      <c r="O102" s="1">
        <v>12</v>
      </c>
      <c r="P102" s="1">
        <v>1</v>
      </c>
      <c r="Q102" s="1" t="s">
        <v>4</v>
      </c>
      <c r="R102" s="2">
        <v>3</v>
      </c>
      <c r="S102" s="2" t="str">
        <f t="shared" si="24"/>
        <v>Sh</v>
      </c>
      <c r="T102" s="1">
        <f t="shared" si="25"/>
        <v>0</v>
      </c>
      <c r="U102" s="1">
        <f t="shared" si="34"/>
        <v>1</v>
      </c>
      <c r="V102" s="1">
        <f t="shared" si="35"/>
        <v>0</v>
      </c>
      <c r="W102" s="1">
        <f t="shared" si="35"/>
        <v>0</v>
      </c>
      <c r="X102" s="1">
        <f t="shared" si="35"/>
        <v>0</v>
      </c>
      <c r="Y102" s="1">
        <f t="shared" si="35"/>
        <v>1</v>
      </c>
      <c r="Z102" s="1">
        <f t="shared" si="35"/>
        <v>0</v>
      </c>
      <c r="AA102" s="1">
        <f t="shared" si="36"/>
        <v>0</v>
      </c>
      <c r="AB102" s="1">
        <v>1</v>
      </c>
      <c r="AC102" s="1">
        <v>0</v>
      </c>
      <c r="AD102" s="1">
        <v>0</v>
      </c>
      <c r="AE102" s="1">
        <v>0</v>
      </c>
      <c r="AF102" s="1">
        <v>1</v>
      </c>
      <c r="AG102" s="1">
        <v>0</v>
      </c>
      <c r="AH102" s="1">
        <v>0</v>
      </c>
      <c r="AI102" s="1">
        <v>0</v>
      </c>
    </row>
    <row r="103" spans="1:83" s="1" customFormat="1" x14ac:dyDescent="0.35">
      <c r="A103" s="1">
        <v>102</v>
      </c>
      <c r="B103" s="1">
        <v>2020</v>
      </c>
      <c r="C103" s="1" t="s">
        <v>2</v>
      </c>
      <c r="D103" s="1" t="s">
        <v>3</v>
      </c>
      <c r="E103" s="1">
        <v>7</v>
      </c>
      <c r="F103" s="1">
        <v>43</v>
      </c>
      <c r="G103" s="1">
        <v>13</v>
      </c>
      <c r="H103">
        <v>0</v>
      </c>
      <c r="I103">
        <v>1</v>
      </c>
      <c r="J103">
        <v>0</v>
      </c>
      <c r="K103">
        <v>0</v>
      </c>
      <c r="L103" s="1">
        <f t="shared" si="26"/>
        <v>1</v>
      </c>
      <c r="M103" s="1">
        <v>2021</v>
      </c>
      <c r="N103" s="1">
        <v>7</v>
      </c>
      <c r="O103" s="1">
        <v>13</v>
      </c>
      <c r="P103" s="1">
        <v>1</v>
      </c>
      <c r="Q103" s="1" t="s">
        <v>0</v>
      </c>
      <c r="R103" s="2">
        <v>5</v>
      </c>
      <c r="S103" s="2" t="str">
        <f t="shared" si="24"/>
        <v>Sh</v>
      </c>
      <c r="T103" s="1">
        <f t="shared" si="25"/>
        <v>0</v>
      </c>
      <c r="U103" s="1">
        <f t="shared" si="34"/>
        <v>5</v>
      </c>
      <c r="V103" s="1">
        <f t="shared" si="35"/>
        <v>4</v>
      </c>
      <c r="W103" s="1">
        <f t="shared" si="35"/>
        <v>2</v>
      </c>
      <c r="X103" s="1">
        <f t="shared" si="35"/>
        <v>1</v>
      </c>
      <c r="Y103" s="1">
        <f t="shared" si="35"/>
        <v>0</v>
      </c>
      <c r="Z103" s="1">
        <f t="shared" si="35"/>
        <v>0</v>
      </c>
      <c r="AA103" s="1">
        <f t="shared" si="36"/>
        <v>1</v>
      </c>
      <c r="AB103" s="1">
        <v>1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1</v>
      </c>
      <c r="AJ103" s="1">
        <v>2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3</v>
      </c>
      <c r="AS103" s="1">
        <v>2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">
        <v>1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5</v>
      </c>
      <c r="BI103" s="1">
        <v>1</v>
      </c>
      <c r="BJ103" s="1">
        <v>0</v>
      </c>
      <c r="BK103" s="1">
        <v>1</v>
      </c>
      <c r="BL103" s="1">
        <v>0</v>
      </c>
      <c r="BM103" s="1">
        <v>0</v>
      </c>
      <c r="BN103" s="1">
        <v>0</v>
      </c>
      <c r="BO103" s="1">
        <v>0</v>
      </c>
    </row>
    <row r="104" spans="1:83" s="1" customFormat="1" x14ac:dyDescent="0.35">
      <c r="A104" s="1">
        <v>103</v>
      </c>
      <c r="B104" s="1">
        <v>2020</v>
      </c>
      <c r="C104" s="1" t="s">
        <v>2</v>
      </c>
      <c r="D104" s="1" t="s">
        <v>3</v>
      </c>
      <c r="E104" s="1">
        <v>7</v>
      </c>
      <c r="F104" s="1">
        <v>43</v>
      </c>
      <c r="G104" s="1">
        <v>14</v>
      </c>
      <c r="H104">
        <v>0</v>
      </c>
      <c r="I104">
        <v>3</v>
      </c>
      <c r="J104">
        <v>0</v>
      </c>
      <c r="K104">
        <v>0</v>
      </c>
      <c r="L104" s="1">
        <f t="shared" si="26"/>
        <v>3</v>
      </c>
      <c r="M104" s="1">
        <v>2021</v>
      </c>
      <c r="N104" s="1">
        <v>7</v>
      </c>
      <c r="O104" s="1">
        <v>14</v>
      </c>
      <c r="P104" s="1">
        <v>3</v>
      </c>
      <c r="Q104" s="1" t="s">
        <v>0</v>
      </c>
      <c r="R104" s="2">
        <v>6</v>
      </c>
      <c r="S104" s="2" t="str">
        <f t="shared" si="24"/>
        <v>Me</v>
      </c>
      <c r="T104" s="1">
        <f t="shared" si="25"/>
        <v>0</v>
      </c>
      <c r="U104" s="1">
        <f t="shared" si="34"/>
        <v>5</v>
      </c>
      <c r="V104" s="1">
        <f t="shared" si="35"/>
        <v>3</v>
      </c>
      <c r="W104" s="1">
        <f t="shared" si="35"/>
        <v>2</v>
      </c>
      <c r="X104" s="1">
        <f t="shared" si="35"/>
        <v>2</v>
      </c>
      <c r="Y104" s="1">
        <f t="shared" si="35"/>
        <v>0</v>
      </c>
      <c r="Z104" s="1">
        <f t="shared" si="35"/>
        <v>0</v>
      </c>
      <c r="AA104" s="1">
        <f t="shared" si="36"/>
        <v>3</v>
      </c>
      <c r="AB104" s="1">
        <v>1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1</v>
      </c>
      <c r="AJ104" s="1">
        <v>2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1</v>
      </c>
      <c r="AR104" s="1">
        <v>3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4</v>
      </c>
      <c r="BA104" s="1">
        <v>1</v>
      </c>
      <c r="BB104" s="1">
        <v>1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5</v>
      </c>
      <c r="BI104" s="1">
        <v>2</v>
      </c>
      <c r="BJ104" s="1">
        <v>1</v>
      </c>
      <c r="BK104" s="1">
        <v>2</v>
      </c>
      <c r="BL104" s="1">
        <v>0</v>
      </c>
      <c r="BM104" s="1">
        <v>0</v>
      </c>
      <c r="BN104" s="1">
        <v>0</v>
      </c>
      <c r="BO104" s="1">
        <v>0</v>
      </c>
    </row>
    <row r="105" spans="1:83" s="1" customFormat="1" x14ac:dyDescent="0.35">
      <c r="A105" s="1">
        <v>104</v>
      </c>
      <c r="B105" s="1">
        <v>2020</v>
      </c>
      <c r="C105" s="1" t="s">
        <v>2</v>
      </c>
      <c r="D105" s="1" t="s">
        <v>3</v>
      </c>
      <c r="E105" s="1">
        <v>7</v>
      </c>
      <c r="F105" s="1">
        <v>43</v>
      </c>
      <c r="G105" s="1">
        <v>14</v>
      </c>
      <c r="H105">
        <v>0</v>
      </c>
      <c r="I105">
        <v>3</v>
      </c>
      <c r="J105">
        <v>0</v>
      </c>
      <c r="K105">
        <v>0</v>
      </c>
      <c r="L105" s="1">
        <f t="shared" si="26"/>
        <v>3</v>
      </c>
      <c r="M105" s="1">
        <v>2021</v>
      </c>
      <c r="N105" s="1">
        <v>7</v>
      </c>
      <c r="O105" s="1">
        <v>14</v>
      </c>
      <c r="P105" s="1">
        <v>3</v>
      </c>
      <c r="Q105" s="1" t="s">
        <v>0</v>
      </c>
      <c r="R105" s="2">
        <v>2</v>
      </c>
      <c r="S105" s="2" t="str">
        <f t="shared" si="24"/>
        <v>Sh</v>
      </c>
      <c r="T105" s="1">
        <f t="shared" si="25"/>
        <v>0</v>
      </c>
      <c r="U105" s="1">
        <f t="shared" si="34"/>
        <v>1</v>
      </c>
      <c r="V105" s="1">
        <f t="shared" si="35"/>
        <v>0</v>
      </c>
      <c r="W105" s="1">
        <f t="shared" si="35"/>
        <v>0</v>
      </c>
      <c r="X105" s="1">
        <f t="shared" si="35"/>
        <v>0</v>
      </c>
      <c r="Y105" s="1">
        <f t="shared" si="35"/>
        <v>1</v>
      </c>
      <c r="Z105" s="1">
        <f t="shared" si="35"/>
        <v>0</v>
      </c>
      <c r="AA105" s="1">
        <f t="shared" si="36"/>
        <v>0</v>
      </c>
      <c r="AB105" s="1">
        <v>1</v>
      </c>
      <c r="AC105" s="1">
        <v>0</v>
      </c>
      <c r="AD105" s="1">
        <v>0</v>
      </c>
      <c r="AE105" s="1">
        <v>0</v>
      </c>
      <c r="AF105" s="1">
        <v>1</v>
      </c>
      <c r="AG105" s="1">
        <v>0</v>
      </c>
      <c r="AH105" s="1">
        <v>0</v>
      </c>
      <c r="AI105" s="1">
        <v>0</v>
      </c>
    </row>
    <row r="106" spans="1:83" s="1" customFormat="1" x14ac:dyDescent="0.35">
      <c r="A106" s="1">
        <v>105</v>
      </c>
      <c r="B106" s="1">
        <v>2020</v>
      </c>
      <c r="C106" s="1" t="s">
        <v>2</v>
      </c>
      <c r="D106" s="1" t="s">
        <v>3</v>
      </c>
      <c r="E106" s="1">
        <v>7</v>
      </c>
      <c r="F106" s="1">
        <v>43</v>
      </c>
      <c r="G106" s="1">
        <v>14</v>
      </c>
      <c r="H106">
        <v>0</v>
      </c>
      <c r="I106">
        <v>3</v>
      </c>
      <c r="J106">
        <v>0</v>
      </c>
      <c r="K106">
        <v>0</v>
      </c>
      <c r="L106" s="1">
        <f t="shared" si="26"/>
        <v>3</v>
      </c>
      <c r="M106" s="1">
        <v>2021</v>
      </c>
      <c r="N106" s="1">
        <v>7</v>
      </c>
      <c r="O106" s="1">
        <v>14</v>
      </c>
      <c r="P106" s="1">
        <v>3</v>
      </c>
      <c r="Q106" s="1" t="s">
        <v>0</v>
      </c>
      <c r="R106" s="2">
        <v>12</v>
      </c>
      <c r="S106" s="2" t="str">
        <f t="shared" si="24"/>
        <v>Me</v>
      </c>
      <c r="T106" s="1">
        <f t="shared" si="25"/>
        <v>0</v>
      </c>
      <c r="U106" s="1">
        <f t="shared" si="34"/>
        <v>7</v>
      </c>
      <c r="V106" s="1">
        <f t="shared" si="35"/>
        <v>10</v>
      </c>
      <c r="W106" s="1">
        <f t="shared" si="35"/>
        <v>3</v>
      </c>
      <c r="X106" s="1">
        <f t="shared" si="35"/>
        <v>3</v>
      </c>
      <c r="Y106" s="1">
        <f t="shared" si="35"/>
        <v>0</v>
      </c>
      <c r="Z106" s="1">
        <f t="shared" si="35"/>
        <v>0</v>
      </c>
      <c r="AA106" s="1">
        <f t="shared" si="36"/>
        <v>2</v>
      </c>
      <c r="AB106" s="1">
        <v>1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1</v>
      </c>
      <c r="AJ106" s="1">
        <v>2</v>
      </c>
      <c r="AK106" s="1">
        <v>1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3</v>
      </c>
      <c r="AS106" s="1">
        <v>1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4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1</v>
      </c>
      <c r="BH106" s="1">
        <v>5</v>
      </c>
      <c r="BI106" s="1">
        <v>1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6</v>
      </c>
      <c r="BQ106" s="1">
        <v>2</v>
      </c>
      <c r="BR106" s="1">
        <v>1</v>
      </c>
      <c r="BS106" s="1">
        <v>1</v>
      </c>
      <c r="BT106" s="1">
        <v>0</v>
      </c>
      <c r="BU106" s="1">
        <v>0</v>
      </c>
      <c r="BV106" s="1">
        <v>0</v>
      </c>
      <c r="BW106" s="1">
        <v>0</v>
      </c>
      <c r="BX106" s="1">
        <v>7</v>
      </c>
      <c r="BY106" s="1">
        <v>5</v>
      </c>
      <c r="BZ106" s="1">
        <v>1</v>
      </c>
      <c r="CA106" s="1">
        <v>2</v>
      </c>
      <c r="CB106" s="1">
        <v>0</v>
      </c>
      <c r="CC106" s="1">
        <v>0</v>
      </c>
      <c r="CD106" s="1">
        <v>0</v>
      </c>
      <c r="CE106" s="1">
        <v>0</v>
      </c>
    </row>
    <row r="107" spans="1:83" s="1" customFormat="1" x14ac:dyDescent="0.35">
      <c r="A107" s="1">
        <v>106</v>
      </c>
      <c r="B107" s="1">
        <v>2020</v>
      </c>
      <c r="C107" s="1" t="s">
        <v>2</v>
      </c>
      <c r="D107" s="1" t="s">
        <v>5</v>
      </c>
      <c r="E107" s="1">
        <v>9</v>
      </c>
      <c r="F107" s="1">
        <v>30</v>
      </c>
      <c r="G107" s="1">
        <v>1</v>
      </c>
      <c r="H107">
        <v>0</v>
      </c>
      <c r="I107">
        <v>1</v>
      </c>
      <c r="J107">
        <v>0</v>
      </c>
      <c r="K107" s="1">
        <v>0</v>
      </c>
      <c r="L107" s="1">
        <f t="shared" si="26"/>
        <v>1</v>
      </c>
      <c r="M107" s="1">
        <v>2021</v>
      </c>
      <c r="N107" s="1">
        <v>9</v>
      </c>
      <c r="O107" s="1">
        <v>1</v>
      </c>
      <c r="P107" s="1">
        <v>0</v>
      </c>
      <c r="Q107" s="1" t="s">
        <v>0</v>
      </c>
      <c r="R107" s="2">
        <v>0</v>
      </c>
      <c r="S107" s="2" t="str">
        <f t="shared" si="24"/>
        <v/>
      </c>
      <c r="T107" s="1">
        <f t="shared" si="25"/>
        <v>1</v>
      </c>
    </row>
    <row r="108" spans="1:83" s="1" customFormat="1" x14ac:dyDescent="0.35">
      <c r="A108" s="1">
        <v>107</v>
      </c>
      <c r="B108" s="1">
        <v>2020</v>
      </c>
      <c r="C108" s="1" t="s">
        <v>2</v>
      </c>
      <c r="D108" s="1" t="s">
        <v>5</v>
      </c>
      <c r="E108" s="1">
        <v>9</v>
      </c>
      <c r="F108" s="1">
        <v>30</v>
      </c>
      <c r="G108" s="1">
        <v>2</v>
      </c>
      <c r="H108">
        <v>0</v>
      </c>
      <c r="I108">
        <v>1</v>
      </c>
      <c r="J108">
        <v>0</v>
      </c>
      <c r="K108">
        <v>0</v>
      </c>
      <c r="L108" s="1">
        <f t="shared" si="26"/>
        <v>1</v>
      </c>
      <c r="M108" s="1">
        <v>2021</v>
      </c>
      <c r="N108" s="1">
        <v>9</v>
      </c>
      <c r="O108" s="1">
        <v>2</v>
      </c>
      <c r="P108" s="1">
        <v>1</v>
      </c>
      <c r="Q108" s="1" t="s">
        <v>0</v>
      </c>
      <c r="R108" s="2">
        <v>1</v>
      </c>
      <c r="S108" s="2" t="str">
        <f t="shared" si="24"/>
        <v>Sh</v>
      </c>
      <c r="T108" s="1">
        <f t="shared" si="25"/>
        <v>0</v>
      </c>
      <c r="U108" s="1">
        <f t="shared" ref="U108:U130" si="37">COUNT(AB108,AJ108,AR108,AZ108,BH108,BP108,BX108,CF108,CN108,CV108,DD108,DL108,DT108,EB108,EJ108,ER108,EZ108,FH108,FP108,FX108,GF108,GN108,GV108)</f>
        <v>3</v>
      </c>
      <c r="V108" s="1">
        <f t="shared" ref="V108:V130" si="38">SUM(AC108,AK108,AS108,BA108,BI108,BQ108,BY108,CG108,CO108,CW108,DE108,DM108,DU108,EC108,EK108,ES108,FA108,FI108,FQ108,FY108,GG108,GO108,GW108)</f>
        <v>0</v>
      </c>
      <c r="W108" s="1">
        <f t="shared" ref="W108:W130" si="39">SUM(AD108,AL108,AT108,BB108,BJ108,BR108,BZ108,CH108,CP108,CX108,DF108,DN108,DV108,ED108,EL108,ET108,FB108,FJ108,FR108,FZ108,GH108,GP108,GX108)</f>
        <v>1</v>
      </c>
      <c r="X108" s="1">
        <f t="shared" ref="X108:X130" si="40">SUM(AE108,AM108,AU108,BC108,BK108,BS108,CA108,CI108,CQ108,CY108,DG108,DO108,DW108,EE108,EM108,EU108,FC108,FK108,FS108,GA108,GI108,GQ108,GY108)</f>
        <v>0</v>
      </c>
      <c r="Y108" s="1">
        <f t="shared" ref="Y108:Y130" si="41">SUM(AF108,AN108,AV108,BD108,BL108,BT108,CB108,CJ108,CR108,CZ108,DH108,DP108,DX108,EF108,EN108,EV108,FD108,FL108,FT108,GB108,GJ108,GR108,GZ108)</f>
        <v>0</v>
      </c>
      <c r="Z108" s="1">
        <f t="shared" ref="Z108:Z130" si="42">SUM(AG108,AO108,AW108,BE108,BM108,BU108,CC108,CK108,CS108,DA108,DI108,DQ108,DY108,EG108,EO108,EW108,FE108,FM108,FU108,GC108,GK108,GS108,HA108)</f>
        <v>0</v>
      </c>
      <c r="AA108" s="1">
        <f t="shared" ref="AA108:AA130" si="43">SUM(AI108,AQ108,AY108,BG108,BO108,BW108,CE108,CM108,CU108,DC108,DK108,DS108,EA108,EI108,EQ108,EY108,FG108,FO108,FW108,GE108,GM108,GU108,HC108)</f>
        <v>2</v>
      </c>
      <c r="AB108" s="1">
        <v>1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1</v>
      </c>
      <c r="AJ108" s="1">
        <v>2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1</v>
      </c>
      <c r="AR108" s="1">
        <v>3</v>
      </c>
      <c r="AS108" s="1">
        <v>0</v>
      </c>
      <c r="AT108" s="1">
        <v>1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</row>
    <row r="109" spans="1:83" s="1" customFormat="1" x14ac:dyDescent="0.35">
      <c r="A109" s="1">
        <v>108</v>
      </c>
      <c r="B109" s="1">
        <v>2020</v>
      </c>
      <c r="C109" s="1" t="s">
        <v>2</v>
      </c>
      <c r="D109" s="1" t="s">
        <v>5</v>
      </c>
      <c r="E109" s="1">
        <v>9</v>
      </c>
      <c r="F109" s="1">
        <v>30</v>
      </c>
      <c r="G109" s="1">
        <v>3</v>
      </c>
      <c r="H109">
        <v>0</v>
      </c>
      <c r="I109">
        <v>0</v>
      </c>
      <c r="J109">
        <v>1</v>
      </c>
      <c r="K109">
        <v>0</v>
      </c>
      <c r="L109" s="1">
        <f t="shared" si="26"/>
        <v>1</v>
      </c>
      <c r="M109" s="1">
        <v>2021</v>
      </c>
      <c r="N109" s="1">
        <v>9</v>
      </c>
      <c r="O109" s="1">
        <v>3</v>
      </c>
      <c r="P109" s="1">
        <v>1</v>
      </c>
      <c r="Q109" s="1" t="s">
        <v>4</v>
      </c>
      <c r="R109" s="2">
        <v>2</v>
      </c>
      <c r="S109" s="2" t="str">
        <f t="shared" si="24"/>
        <v>Sh</v>
      </c>
      <c r="T109" s="1">
        <f t="shared" si="25"/>
        <v>0</v>
      </c>
      <c r="U109" s="1">
        <f t="shared" si="37"/>
        <v>4</v>
      </c>
      <c r="V109" s="1">
        <f t="shared" si="38"/>
        <v>0</v>
      </c>
      <c r="W109" s="1">
        <f t="shared" si="39"/>
        <v>2</v>
      </c>
      <c r="X109" s="1">
        <f t="shared" si="40"/>
        <v>0</v>
      </c>
      <c r="Y109" s="1">
        <f t="shared" si="41"/>
        <v>0</v>
      </c>
      <c r="Z109" s="1">
        <f t="shared" si="42"/>
        <v>0</v>
      </c>
      <c r="AA109" s="1">
        <f t="shared" si="43"/>
        <v>2</v>
      </c>
      <c r="AB109" s="1">
        <v>1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1</v>
      </c>
      <c r="AJ109" s="1">
        <v>2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1</v>
      </c>
      <c r="AR109" s="1">
        <v>3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4</v>
      </c>
      <c r="BA109" s="1">
        <v>0</v>
      </c>
      <c r="BB109" s="1">
        <v>1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</row>
    <row r="110" spans="1:83" s="1" customFormat="1" x14ac:dyDescent="0.35">
      <c r="A110" s="1">
        <v>109</v>
      </c>
      <c r="B110" s="1">
        <v>2020</v>
      </c>
      <c r="C110" s="1" t="s">
        <v>2</v>
      </c>
      <c r="D110" s="1" t="s">
        <v>5</v>
      </c>
      <c r="E110" s="1">
        <v>9</v>
      </c>
      <c r="F110" s="1">
        <v>30</v>
      </c>
      <c r="G110" s="1">
        <v>4</v>
      </c>
      <c r="H110">
        <v>0</v>
      </c>
      <c r="I110">
        <v>0</v>
      </c>
      <c r="J110">
        <v>1</v>
      </c>
      <c r="K110">
        <v>0</v>
      </c>
      <c r="L110" s="1">
        <f t="shared" si="26"/>
        <v>1</v>
      </c>
      <c r="M110" s="1">
        <v>2021</v>
      </c>
      <c r="N110" s="1">
        <v>9</v>
      </c>
      <c r="O110" s="1">
        <v>4</v>
      </c>
      <c r="P110" s="1">
        <v>1</v>
      </c>
      <c r="Q110" s="1" t="s">
        <v>4</v>
      </c>
      <c r="R110" s="2">
        <v>3</v>
      </c>
      <c r="S110" s="2" t="str">
        <f t="shared" si="24"/>
        <v>Sh</v>
      </c>
      <c r="T110" s="1">
        <f t="shared" si="25"/>
        <v>0</v>
      </c>
      <c r="U110" s="1">
        <f t="shared" si="37"/>
        <v>5</v>
      </c>
      <c r="V110" s="1">
        <f t="shared" si="38"/>
        <v>0</v>
      </c>
      <c r="W110" s="1">
        <f t="shared" si="39"/>
        <v>3</v>
      </c>
      <c r="X110" s="1">
        <f t="shared" si="40"/>
        <v>0</v>
      </c>
      <c r="Y110" s="1">
        <f t="shared" si="41"/>
        <v>0</v>
      </c>
      <c r="Z110" s="1">
        <f t="shared" si="42"/>
        <v>0</v>
      </c>
      <c r="AA110" s="1">
        <f t="shared" si="43"/>
        <v>2</v>
      </c>
      <c r="AB110" s="1">
        <v>1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1</v>
      </c>
      <c r="AJ110" s="1">
        <v>2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1</v>
      </c>
      <c r="AR110" s="1">
        <v>3</v>
      </c>
      <c r="AS110" s="1">
        <v>0</v>
      </c>
      <c r="AT110" s="1">
        <v>1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4</v>
      </c>
      <c r="BA110" s="1">
        <v>0</v>
      </c>
      <c r="BB110" s="1">
        <v>1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5</v>
      </c>
      <c r="BI110" s="1">
        <v>0</v>
      </c>
      <c r="BJ110" s="1">
        <v>1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</row>
    <row r="111" spans="1:83" s="1" customFormat="1" x14ac:dyDescent="0.35">
      <c r="A111" s="1">
        <v>110</v>
      </c>
      <c r="B111" s="1">
        <v>2020</v>
      </c>
      <c r="C111" s="1" t="s">
        <v>2</v>
      </c>
      <c r="D111" s="1" t="s">
        <v>5</v>
      </c>
      <c r="E111" s="1">
        <v>9</v>
      </c>
      <c r="F111" s="1">
        <v>30</v>
      </c>
      <c r="G111" s="1">
        <v>5</v>
      </c>
      <c r="H111">
        <v>4</v>
      </c>
      <c r="I111">
        <v>2</v>
      </c>
      <c r="J111">
        <v>1</v>
      </c>
      <c r="K111">
        <v>0</v>
      </c>
      <c r="L111" s="1">
        <f t="shared" si="26"/>
        <v>4</v>
      </c>
      <c r="M111" s="1">
        <v>2021</v>
      </c>
      <c r="N111" s="1">
        <v>9</v>
      </c>
      <c r="O111" s="1">
        <v>5</v>
      </c>
      <c r="P111" s="1">
        <v>1</v>
      </c>
      <c r="Q111" s="1" t="s">
        <v>0</v>
      </c>
      <c r="R111" s="2">
        <v>3</v>
      </c>
      <c r="S111" s="2" t="str">
        <f t="shared" si="24"/>
        <v>Sh</v>
      </c>
      <c r="T111" s="1">
        <f t="shared" si="25"/>
        <v>3</v>
      </c>
      <c r="U111" s="1">
        <f t="shared" si="37"/>
        <v>6</v>
      </c>
      <c r="V111" s="1">
        <f t="shared" si="38"/>
        <v>2</v>
      </c>
      <c r="W111" s="1">
        <f t="shared" si="39"/>
        <v>3</v>
      </c>
      <c r="X111" s="1">
        <f t="shared" si="40"/>
        <v>0</v>
      </c>
      <c r="Y111" s="1">
        <f t="shared" si="41"/>
        <v>0</v>
      </c>
      <c r="Z111" s="1">
        <f t="shared" si="42"/>
        <v>0</v>
      </c>
      <c r="AA111" s="1">
        <f t="shared" si="43"/>
        <v>4</v>
      </c>
      <c r="AB111" s="1">
        <v>1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1</v>
      </c>
      <c r="AJ111" s="1">
        <v>2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1</v>
      </c>
      <c r="AR111" s="1">
        <v>3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1</v>
      </c>
      <c r="AZ111" s="1">
        <v>4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1</v>
      </c>
      <c r="BH111" s="1">
        <v>5</v>
      </c>
      <c r="BI111" s="1">
        <v>0</v>
      </c>
      <c r="BJ111" s="1">
        <v>1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6</v>
      </c>
      <c r="BQ111" s="1">
        <v>2</v>
      </c>
      <c r="BR111" s="1">
        <v>2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</row>
    <row r="112" spans="1:83" s="1" customFormat="1" x14ac:dyDescent="0.35">
      <c r="A112" s="1">
        <v>111</v>
      </c>
      <c r="B112" s="1">
        <v>2020</v>
      </c>
      <c r="C112" s="1" t="s">
        <v>2</v>
      </c>
      <c r="D112" s="1" t="s">
        <v>5</v>
      </c>
      <c r="E112" s="1">
        <v>9</v>
      </c>
      <c r="F112" s="1">
        <v>30</v>
      </c>
      <c r="G112" s="1">
        <v>6</v>
      </c>
      <c r="H112">
        <v>4</v>
      </c>
      <c r="I112">
        <v>1</v>
      </c>
      <c r="J112">
        <v>1</v>
      </c>
      <c r="K112">
        <v>0</v>
      </c>
      <c r="L112" s="1">
        <f t="shared" si="26"/>
        <v>3</v>
      </c>
      <c r="M112" s="1">
        <v>2021</v>
      </c>
      <c r="N112" s="1">
        <v>9</v>
      </c>
      <c r="O112" s="1">
        <v>6</v>
      </c>
      <c r="P112" s="1">
        <v>2</v>
      </c>
      <c r="Q112" s="1" t="s">
        <v>0</v>
      </c>
      <c r="R112" s="2">
        <v>2</v>
      </c>
      <c r="S112" s="2" t="str">
        <f t="shared" si="24"/>
        <v>Sh</v>
      </c>
      <c r="T112" s="1">
        <f t="shared" si="25"/>
        <v>1</v>
      </c>
      <c r="U112" s="1">
        <f t="shared" si="37"/>
        <v>4</v>
      </c>
      <c r="V112" s="1">
        <f t="shared" si="38"/>
        <v>0</v>
      </c>
      <c r="W112" s="1">
        <f t="shared" si="39"/>
        <v>2</v>
      </c>
      <c r="X112" s="1">
        <f t="shared" si="40"/>
        <v>0</v>
      </c>
      <c r="Y112" s="1">
        <f t="shared" si="41"/>
        <v>0</v>
      </c>
      <c r="Z112" s="1">
        <f t="shared" si="42"/>
        <v>0</v>
      </c>
      <c r="AA112" s="1">
        <f t="shared" si="43"/>
        <v>2</v>
      </c>
      <c r="AB112" s="1">
        <v>1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1</v>
      </c>
      <c r="AJ112" s="1">
        <v>2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1</v>
      </c>
      <c r="AR112" s="1">
        <v>3</v>
      </c>
      <c r="AS112" s="1">
        <v>0</v>
      </c>
      <c r="AT112" s="1">
        <v>1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4</v>
      </c>
      <c r="BA112" s="1">
        <v>0</v>
      </c>
      <c r="BB112" s="1">
        <v>1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</row>
    <row r="113" spans="1:75" s="1" customFormat="1" x14ac:dyDescent="0.35">
      <c r="A113" s="1">
        <v>112</v>
      </c>
      <c r="B113" s="1">
        <v>2020</v>
      </c>
      <c r="C113" s="1" t="s">
        <v>2</v>
      </c>
      <c r="D113" s="1" t="s">
        <v>5</v>
      </c>
      <c r="E113" s="1">
        <v>9</v>
      </c>
      <c r="F113" s="1">
        <v>30</v>
      </c>
      <c r="G113" s="1">
        <v>6</v>
      </c>
      <c r="H113">
        <v>4</v>
      </c>
      <c r="I113">
        <v>1</v>
      </c>
      <c r="J113">
        <v>1</v>
      </c>
      <c r="K113">
        <v>0</v>
      </c>
      <c r="L113" s="1">
        <f t="shared" si="26"/>
        <v>3</v>
      </c>
      <c r="M113" s="1">
        <v>2021</v>
      </c>
      <c r="N113" s="1">
        <v>9</v>
      </c>
      <c r="O113" s="1">
        <v>6</v>
      </c>
      <c r="P113" s="1">
        <v>2</v>
      </c>
      <c r="Q113" s="1" t="s">
        <v>4</v>
      </c>
      <c r="R113" s="2">
        <v>3</v>
      </c>
      <c r="S113" s="2" t="str">
        <f t="shared" si="24"/>
        <v>Sh</v>
      </c>
      <c r="T113" s="1">
        <f t="shared" si="25"/>
        <v>1</v>
      </c>
      <c r="U113" s="1">
        <f t="shared" si="37"/>
        <v>3</v>
      </c>
      <c r="V113" s="1">
        <f t="shared" si="38"/>
        <v>0</v>
      </c>
      <c r="W113" s="1">
        <f t="shared" si="39"/>
        <v>2</v>
      </c>
      <c r="X113" s="1">
        <f t="shared" si="40"/>
        <v>0</v>
      </c>
      <c r="Y113" s="1">
        <f t="shared" si="41"/>
        <v>1</v>
      </c>
      <c r="Z113" s="1">
        <f t="shared" si="42"/>
        <v>0</v>
      </c>
      <c r="AA113" s="1">
        <f t="shared" si="43"/>
        <v>1</v>
      </c>
      <c r="AB113" s="1">
        <v>1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1</v>
      </c>
      <c r="AJ113" s="1">
        <v>2</v>
      </c>
      <c r="AK113" s="1">
        <v>0</v>
      </c>
      <c r="AL113" s="1">
        <v>1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3</v>
      </c>
      <c r="AS113" s="1">
        <v>0</v>
      </c>
      <c r="AT113" s="1">
        <v>1</v>
      </c>
      <c r="AU113" s="1">
        <v>0</v>
      </c>
      <c r="AV113" s="1">
        <v>1</v>
      </c>
      <c r="AW113" s="1">
        <v>0</v>
      </c>
      <c r="AX113" s="1">
        <v>0</v>
      </c>
      <c r="AY113" s="1">
        <v>0</v>
      </c>
    </row>
    <row r="114" spans="1:75" s="1" customFormat="1" x14ac:dyDescent="0.35">
      <c r="A114" s="1">
        <v>113</v>
      </c>
      <c r="B114" s="1">
        <v>2020</v>
      </c>
      <c r="C114" s="1" t="s">
        <v>2</v>
      </c>
      <c r="D114" s="1" t="s">
        <v>5</v>
      </c>
      <c r="E114" s="1">
        <v>9</v>
      </c>
      <c r="F114" s="1">
        <v>30</v>
      </c>
      <c r="G114" s="1">
        <v>7</v>
      </c>
      <c r="H114">
        <v>0</v>
      </c>
      <c r="I114">
        <v>1</v>
      </c>
      <c r="J114">
        <v>0</v>
      </c>
      <c r="K114">
        <v>0</v>
      </c>
      <c r="L114" s="1">
        <f t="shared" si="26"/>
        <v>1</v>
      </c>
      <c r="M114" s="1">
        <v>2021</v>
      </c>
      <c r="N114" s="1">
        <v>9</v>
      </c>
      <c r="O114" s="1">
        <v>7</v>
      </c>
      <c r="P114" s="1">
        <v>1</v>
      </c>
      <c r="Q114" s="1" t="s">
        <v>0</v>
      </c>
      <c r="R114" s="2">
        <v>2</v>
      </c>
      <c r="S114" s="2" t="str">
        <f t="shared" si="24"/>
        <v>Sh</v>
      </c>
      <c r="T114" s="1">
        <f t="shared" si="25"/>
        <v>0</v>
      </c>
      <c r="U114" s="1">
        <f t="shared" si="37"/>
        <v>4</v>
      </c>
      <c r="V114" s="1">
        <f t="shared" si="38"/>
        <v>1</v>
      </c>
      <c r="W114" s="1">
        <f t="shared" si="39"/>
        <v>0</v>
      </c>
      <c r="X114" s="1">
        <f t="shared" si="40"/>
        <v>0</v>
      </c>
      <c r="Y114" s="1">
        <f t="shared" si="41"/>
        <v>0</v>
      </c>
      <c r="Z114" s="1">
        <f t="shared" si="42"/>
        <v>0</v>
      </c>
      <c r="AA114" s="1">
        <f t="shared" si="43"/>
        <v>3</v>
      </c>
      <c r="AB114" s="1">
        <v>1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1</v>
      </c>
      <c r="AJ114" s="1">
        <v>2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1</v>
      </c>
      <c r="AR114" s="1">
        <v>3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4</v>
      </c>
      <c r="BA114" s="1">
        <v>1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</row>
    <row r="115" spans="1:75" s="1" customFormat="1" x14ac:dyDescent="0.35">
      <c r="A115" s="1">
        <v>114</v>
      </c>
      <c r="B115" s="1">
        <v>2020</v>
      </c>
      <c r="C115" s="1" t="s">
        <v>2</v>
      </c>
      <c r="D115" s="1" t="s">
        <v>5</v>
      </c>
      <c r="E115" s="1">
        <v>9</v>
      </c>
      <c r="F115" s="1">
        <v>30</v>
      </c>
      <c r="G115" s="1">
        <v>8</v>
      </c>
      <c r="H115">
        <v>0</v>
      </c>
      <c r="I115">
        <v>1</v>
      </c>
      <c r="J115">
        <v>1</v>
      </c>
      <c r="K115">
        <v>0</v>
      </c>
      <c r="L115" s="1">
        <f t="shared" si="26"/>
        <v>2</v>
      </c>
      <c r="M115" s="1">
        <v>2021</v>
      </c>
      <c r="N115" s="1">
        <v>9</v>
      </c>
      <c r="O115" s="1">
        <v>8</v>
      </c>
      <c r="P115" s="1">
        <v>1</v>
      </c>
      <c r="Q115" s="1" t="s">
        <v>0</v>
      </c>
      <c r="R115" s="2">
        <v>2</v>
      </c>
      <c r="S115" s="2" t="str">
        <f t="shared" si="24"/>
        <v>Sh</v>
      </c>
      <c r="T115" s="1">
        <f t="shared" si="25"/>
        <v>1</v>
      </c>
      <c r="U115" s="1">
        <f t="shared" si="37"/>
        <v>5</v>
      </c>
      <c r="V115" s="1">
        <f t="shared" si="38"/>
        <v>2</v>
      </c>
      <c r="W115" s="1">
        <f t="shared" si="39"/>
        <v>3</v>
      </c>
      <c r="X115" s="1">
        <f t="shared" si="40"/>
        <v>0</v>
      </c>
      <c r="Y115" s="1">
        <f t="shared" si="41"/>
        <v>0</v>
      </c>
      <c r="Z115" s="1">
        <f t="shared" si="42"/>
        <v>0</v>
      </c>
      <c r="AA115" s="1">
        <f t="shared" si="43"/>
        <v>3</v>
      </c>
      <c r="AB115" s="1">
        <v>1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1</v>
      </c>
      <c r="AJ115" s="1">
        <v>2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1</v>
      </c>
      <c r="AR115" s="1">
        <v>3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1</v>
      </c>
      <c r="AZ115" s="1">
        <v>4</v>
      </c>
      <c r="BA115" s="1">
        <v>0</v>
      </c>
      <c r="BB115" s="1">
        <v>1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5</v>
      </c>
      <c r="BI115" s="1">
        <v>2</v>
      </c>
      <c r="BJ115" s="1">
        <v>2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</row>
    <row r="116" spans="1:75" s="1" customFormat="1" x14ac:dyDescent="0.35">
      <c r="A116" s="1">
        <v>115</v>
      </c>
      <c r="B116" s="1">
        <v>2020</v>
      </c>
      <c r="C116" s="1" t="s">
        <v>2</v>
      </c>
      <c r="D116" s="1" t="s">
        <v>5</v>
      </c>
      <c r="E116" s="1">
        <v>9</v>
      </c>
      <c r="F116" s="1">
        <v>30</v>
      </c>
      <c r="G116" s="1">
        <v>9</v>
      </c>
      <c r="H116">
        <v>0</v>
      </c>
      <c r="I116">
        <v>0</v>
      </c>
      <c r="J116">
        <v>1</v>
      </c>
      <c r="K116">
        <v>0</v>
      </c>
      <c r="L116" s="1">
        <f t="shared" si="26"/>
        <v>1</v>
      </c>
      <c r="M116" s="1">
        <v>2021</v>
      </c>
      <c r="N116" s="1">
        <v>9</v>
      </c>
      <c r="O116" s="1">
        <v>9</v>
      </c>
      <c r="P116" s="1">
        <v>1</v>
      </c>
      <c r="Q116" s="1" t="s">
        <v>4</v>
      </c>
      <c r="R116" s="2">
        <v>2.5</v>
      </c>
      <c r="S116" s="2" t="str">
        <f t="shared" si="24"/>
        <v>Sh</v>
      </c>
      <c r="T116" s="1">
        <f t="shared" si="25"/>
        <v>0</v>
      </c>
      <c r="U116" s="1">
        <f t="shared" si="37"/>
        <v>1</v>
      </c>
      <c r="V116" s="1">
        <f t="shared" si="38"/>
        <v>0</v>
      </c>
      <c r="W116" s="1">
        <f t="shared" si="39"/>
        <v>0</v>
      </c>
      <c r="X116" s="1">
        <f t="shared" si="40"/>
        <v>0</v>
      </c>
      <c r="Y116" s="1">
        <f t="shared" si="41"/>
        <v>1</v>
      </c>
      <c r="Z116" s="1">
        <f t="shared" si="42"/>
        <v>0</v>
      </c>
      <c r="AA116" s="1">
        <f t="shared" si="43"/>
        <v>0</v>
      </c>
      <c r="AB116" s="1">
        <v>1</v>
      </c>
      <c r="AC116" s="1">
        <v>0</v>
      </c>
      <c r="AD116" s="1">
        <v>0</v>
      </c>
      <c r="AE116" s="1">
        <v>0</v>
      </c>
      <c r="AF116" s="1">
        <v>1</v>
      </c>
      <c r="AG116" s="1">
        <v>0</v>
      </c>
      <c r="AH116" s="1">
        <v>0</v>
      </c>
      <c r="AI116" s="1">
        <v>0</v>
      </c>
    </row>
    <row r="117" spans="1:75" s="1" customFormat="1" x14ac:dyDescent="0.35">
      <c r="A117" s="1">
        <v>116</v>
      </c>
      <c r="B117" s="1">
        <v>2020</v>
      </c>
      <c r="C117" s="1" t="s">
        <v>2</v>
      </c>
      <c r="D117" s="1" t="s">
        <v>5</v>
      </c>
      <c r="E117" s="1">
        <v>9</v>
      </c>
      <c r="F117" s="1">
        <v>30</v>
      </c>
      <c r="G117" s="1">
        <v>10</v>
      </c>
      <c r="H117">
        <v>0</v>
      </c>
      <c r="I117">
        <v>0</v>
      </c>
      <c r="J117">
        <v>1</v>
      </c>
      <c r="K117">
        <v>0</v>
      </c>
      <c r="L117" s="1">
        <f t="shared" si="26"/>
        <v>1</v>
      </c>
      <c r="M117" s="1">
        <v>2021</v>
      </c>
      <c r="N117" s="1">
        <v>9</v>
      </c>
      <c r="O117" s="1">
        <v>10</v>
      </c>
      <c r="P117" s="1">
        <v>1</v>
      </c>
      <c r="Q117" s="1" t="s">
        <v>4</v>
      </c>
      <c r="R117" s="2">
        <v>4</v>
      </c>
      <c r="S117" s="2" t="str">
        <f t="shared" si="24"/>
        <v>Sh</v>
      </c>
      <c r="T117" s="1">
        <f t="shared" si="25"/>
        <v>0</v>
      </c>
      <c r="U117" s="1">
        <f t="shared" si="37"/>
        <v>5</v>
      </c>
      <c r="V117" s="1">
        <f t="shared" si="38"/>
        <v>0</v>
      </c>
      <c r="W117" s="1">
        <f t="shared" si="39"/>
        <v>3</v>
      </c>
      <c r="X117" s="1">
        <f t="shared" si="40"/>
        <v>0</v>
      </c>
      <c r="Y117" s="1">
        <f t="shared" si="41"/>
        <v>1</v>
      </c>
      <c r="Z117" s="1">
        <f t="shared" si="42"/>
        <v>0</v>
      </c>
      <c r="AA117" s="1">
        <f t="shared" si="43"/>
        <v>2</v>
      </c>
      <c r="AB117" s="1">
        <v>1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1</v>
      </c>
      <c r="AJ117" s="1">
        <v>2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1</v>
      </c>
      <c r="AR117" s="1">
        <v>3</v>
      </c>
      <c r="AS117" s="1">
        <v>0</v>
      </c>
      <c r="AT117" s="1">
        <v>1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4</v>
      </c>
      <c r="BA117" s="1">
        <v>0</v>
      </c>
      <c r="BB117" s="1">
        <v>1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5</v>
      </c>
      <c r="BI117" s="1">
        <v>0</v>
      </c>
      <c r="BJ117" s="1">
        <v>1</v>
      </c>
      <c r="BK117" s="1">
        <v>0</v>
      </c>
      <c r="BL117" s="1">
        <v>1</v>
      </c>
      <c r="BM117" s="1">
        <v>0</v>
      </c>
      <c r="BN117" s="1">
        <v>0</v>
      </c>
      <c r="BO117" s="1">
        <v>0</v>
      </c>
    </row>
    <row r="118" spans="1:75" s="1" customFormat="1" x14ac:dyDescent="0.35">
      <c r="A118" s="1">
        <v>117</v>
      </c>
      <c r="B118" s="1">
        <v>2020</v>
      </c>
      <c r="C118" s="1" t="s">
        <v>2</v>
      </c>
      <c r="D118" s="1" t="s">
        <v>5</v>
      </c>
      <c r="E118" s="1">
        <v>9</v>
      </c>
      <c r="F118" s="1">
        <v>30</v>
      </c>
      <c r="G118" s="1">
        <v>11</v>
      </c>
      <c r="H118">
        <v>0</v>
      </c>
      <c r="I118">
        <v>0</v>
      </c>
      <c r="J118">
        <v>1</v>
      </c>
      <c r="K118">
        <v>0</v>
      </c>
      <c r="L118" s="1">
        <f t="shared" si="26"/>
        <v>1</v>
      </c>
      <c r="M118" s="1">
        <v>2021</v>
      </c>
      <c r="N118" s="1">
        <v>9</v>
      </c>
      <c r="O118" s="1">
        <v>11</v>
      </c>
      <c r="P118" s="1">
        <v>1</v>
      </c>
      <c r="Q118" s="1" t="s">
        <v>4</v>
      </c>
      <c r="R118" s="2">
        <v>3</v>
      </c>
      <c r="S118" s="2" t="str">
        <f t="shared" si="24"/>
        <v>Sh</v>
      </c>
      <c r="T118" s="1">
        <f t="shared" si="25"/>
        <v>0</v>
      </c>
      <c r="U118" s="1">
        <f t="shared" si="37"/>
        <v>4</v>
      </c>
      <c r="V118" s="1">
        <f t="shared" si="38"/>
        <v>0</v>
      </c>
      <c r="W118" s="1">
        <f t="shared" si="39"/>
        <v>2</v>
      </c>
      <c r="X118" s="1">
        <f t="shared" si="40"/>
        <v>0</v>
      </c>
      <c r="Y118" s="1">
        <f t="shared" si="41"/>
        <v>1</v>
      </c>
      <c r="Z118" s="1">
        <f t="shared" si="42"/>
        <v>0</v>
      </c>
      <c r="AA118" s="1">
        <f t="shared" si="43"/>
        <v>2</v>
      </c>
      <c r="AB118" s="1">
        <v>1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1</v>
      </c>
      <c r="AJ118" s="1">
        <v>2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1</v>
      </c>
      <c r="AR118" s="1">
        <v>3</v>
      </c>
      <c r="AS118" s="1">
        <v>0</v>
      </c>
      <c r="AT118" s="1">
        <v>1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4</v>
      </c>
      <c r="BA118" s="1">
        <v>0</v>
      </c>
      <c r="BB118" s="1">
        <v>1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</row>
    <row r="119" spans="1:75" s="1" customFormat="1" x14ac:dyDescent="0.35">
      <c r="A119" s="1">
        <v>118</v>
      </c>
      <c r="B119" s="1">
        <v>2020</v>
      </c>
      <c r="C119" s="1" t="s">
        <v>2</v>
      </c>
      <c r="D119" s="1" t="s">
        <v>5</v>
      </c>
      <c r="E119" s="1">
        <v>9</v>
      </c>
      <c r="F119" s="1">
        <v>30</v>
      </c>
      <c r="G119" s="1">
        <v>12</v>
      </c>
      <c r="H119">
        <v>0</v>
      </c>
      <c r="I119">
        <v>1</v>
      </c>
      <c r="J119">
        <v>0</v>
      </c>
      <c r="K119">
        <v>0</v>
      </c>
      <c r="L119" s="1">
        <f t="shared" si="26"/>
        <v>1</v>
      </c>
      <c r="M119" s="1">
        <v>2021</v>
      </c>
      <c r="N119" s="1">
        <v>9</v>
      </c>
      <c r="O119" s="1">
        <v>12</v>
      </c>
      <c r="P119" s="1">
        <v>1</v>
      </c>
      <c r="Q119" s="1" t="s">
        <v>0</v>
      </c>
      <c r="R119" s="2">
        <v>2</v>
      </c>
      <c r="S119" s="2" t="str">
        <f t="shared" si="24"/>
        <v>Sh</v>
      </c>
      <c r="T119" s="1">
        <f t="shared" si="25"/>
        <v>0</v>
      </c>
      <c r="U119" s="1">
        <f t="shared" si="37"/>
        <v>3</v>
      </c>
      <c r="V119" s="1">
        <f t="shared" si="38"/>
        <v>0</v>
      </c>
      <c r="W119" s="1">
        <f t="shared" si="39"/>
        <v>1</v>
      </c>
      <c r="X119" s="1">
        <f t="shared" si="40"/>
        <v>1</v>
      </c>
      <c r="Y119" s="1">
        <f t="shared" si="41"/>
        <v>0</v>
      </c>
      <c r="Z119" s="1">
        <f t="shared" si="42"/>
        <v>0</v>
      </c>
      <c r="AA119" s="1">
        <f t="shared" si="43"/>
        <v>1</v>
      </c>
      <c r="AB119" s="1">
        <v>1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1</v>
      </c>
      <c r="AJ119" s="1">
        <v>2</v>
      </c>
      <c r="AK119" s="1">
        <v>0</v>
      </c>
      <c r="AL119" s="1">
        <v>1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3</v>
      </c>
      <c r="AS119" s="1">
        <v>0</v>
      </c>
      <c r="AT119" s="1">
        <v>0</v>
      </c>
      <c r="AU119" s="1">
        <v>1</v>
      </c>
      <c r="AV119" s="1">
        <v>0</v>
      </c>
      <c r="AW119" s="1">
        <v>0</v>
      </c>
      <c r="AX119" s="1">
        <v>0</v>
      </c>
      <c r="AY119" s="1">
        <v>0</v>
      </c>
    </row>
    <row r="120" spans="1:75" s="1" customFormat="1" x14ac:dyDescent="0.35">
      <c r="A120" s="1">
        <v>119</v>
      </c>
      <c r="B120" s="1">
        <v>2020</v>
      </c>
      <c r="C120" s="1" t="s">
        <v>2</v>
      </c>
      <c r="D120" s="1" t="s">
        <v>5</v>
      </c>
      <c r="E120" s="1">
        <v>9</v>
      </c>
      <c r="F120" s="1">
        <v>30</v>
      </c>
      <c r="G120" s="1">
        <v>13</v>
      </c>
      <c r="H120">
        <v>0</v>
      </c>
      <c r="I120">
        <v>1</v>
      </c>
      <c r="J120">
        <v>0</v>
      </c>
      <c r="K120">
        <v>0</v>
      </c>
      <c r="L120" s="1">
        <f t="shared" si="26"/>
        <v>1</v>
      </c>
      <c r="M120" s="1">
        <v>2021</v>
      </c>
      <c r="N120" s="1">
        <v>9</v>
      </c>
      <c r="O120" s="1">
        <v>13</v>
      </c>
      <c r="P120" s="1">
        <v>1</v>
      </c>
      <c r="Q120" s="1" t="s">
        <v>0</v>
      </c>
      <c r="R120" s="2">
        <v>3</v>
      </c>
      <c r="S120" s="2" t="str">
        <f t="shared" si="24"/>
        <v>Sh</v>
      </c>
      <c r="T120" s="1">
        <f t="shared" si="25"/>
        <v>0</v>
      </c>
      <c r="U120" s="1">
        <f t="shared" si="37"/>
        <v>4</v>
      </c>
      <c r="V120" s="1">
        <f t="shared" si="38"/>
        <v>0</v>
      </c>
      <c r="W120" s="1">
        <f t="shared" si="39"/>
        <v>2</v>
      </c>
      <c r="X120" s="1">
        <f t="shared" si="40"/>
        <v>0</v>
      </c>
      <c r="Y120" s="1">
        <f t="shared" si="41"/>
        <v>0</v>
      </c>
      <c r="Z120" s="1">
        <f t="shared" si="42"/>
        <v>0</v>
      </c>
      <c r="AA120" s="1">
        <f t="shared" si="43"/>
        <v>2</v>
      </c>
      <c r="AB120" s="1">
        <v>1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1</v>
      </c>
      <c r="AJ120" s="1">
        <v>2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1</v>
      </c>
      <c r="AR120" s="1">
        <v>3</v>
      </c>
      <c r="AS120" s="1">
        <v>0</v>
      </c>
      <c r="AT120" s="1">
        <v>1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4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</row>
    <row r="121" spans="1:75" s="1" customFormat="1" x14ac:dyDescent="0.35">
      <c r="A121" s="1">
        <v>120</v>
      </c>
      <c r="B121" s="1">
        <v>2020</v>
      </c>
      <c r="C121" s="1" t="s">
        <v>2</v>
      </c>
      <c r="D121" s="1" t="s">
        <v>5</v>
      </c>
      <c r="E121" s="1">
        <v>9</v>
      </c>
      <c r="F121" s="1">
        <v>30</v>
      </c>
      <c r="G121" s="1">
        <v>14</v>
      </c>
      <c r="H121">
        <v>5</v>
      </c>
      <c r="I121">
        <v>1</v>
      </c>
      <c r="J121">
        <v>0</v>
      </c>
      <c r="K121">
        <v>0</v>
      </c>
      <c r="L121" s="1">
        <f t="shared" si="26"/>
        <v>2</v>
      </c>
      <c r="M121" s="1">
        <v>2021</v>
      </c>
      <c r="N121" s="1">
        <v>9</v>
      </c>
      <c r="O121" s="1">
        <v>14</v>
      </c>
      <c r="P121" s="1">
        <v>1</v>
      </c>
      <c r="Q121" s="1" t="s">
        <v>0</v>
      </c>
      <c r="R121" s="2">
        <v>4.5</v>
      </c>
      <c r="S121" s="2" t="str">
        <f t="shared" si="24"/>
        <v>Sh</v>
      </c>
      <c r="T121" s="1">
        <f t="shared" si="25"/>
        <v>1</v>
      </c>
      <c r="U121" s="1">
        <f t="shared" si="37"/>
        <v>6</v>
      </c>
      <c r="V121" s="1">
        <f t="shared" si="38"/>
        <v>1</v>
      </c>
      <c r="W121" s="1">
        <f t="shared" si="39"/>
        <v>2</v>
      </c>
      <c r="X121" s="1">
        <f t="shared" si="40"/>
        <v>1</v>
      </c>
      <c r="Y121" s="1">
        <f t="shared" si="41"/>
        <v>0</v>
      </c>
      <c r="Z121" s="1">
        <f t="shared" si="42"/>
        <v>0</v>
      </c>
      <c r="AA121" s="1">
        <f t="shared" si="43"/>
        <v>3</v>
      </c>
      <c r="AB121" s="1">
        <v>1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1</v>
      </c>
      <c r="AJ121" s="1">
        <v>2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1</v>
      </c>
      <c r="AR121" s="1">
        <v>3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1</v>
      </c>
      <c r="AZ121" s="1">
        <v>4</v>
      </c>
      <c r="BA121" s="1">
        <v>0</v>
      </c>
      <c r="BB121" s="1">
        <v>1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5</v>
      </c>
      <c r="BI121" s="1">
        <v>1</v>
      </c>
      <c r="BJ121" s="1">
        <v>1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6</v>
      </c>
      <c r="BQ121" s="1">
        <v>0</v>
      </c>
      <c r="BR121" s="1">
        <v>0</v>
      </c>
      <c r="BS121" s="1">
        <v>1</v>
      </c>
      <c r="BT121" s="1">
        <v>0</v>
      </c>
      <c r="BU121" s="1">
        <v>0</v>
      </c>
      <c r="BV121" s="1">
        <v>0</v>
      </c>
      <c r="BW121" s="1">
        <v>0</v>
      </c>
    </row>
    <row r="122" spans="1:75" s="1" customFormat="1" x14ac:dyDescent="0.35">
      <c r="A122" s="1">
        <v>121</v>
      </c>
      <c r="B122" s="1">
        <v>2020</v>
      </c>
      <c r="C122" s="1" t="s">
        <v>2</v>
      </c>
      <c r="D122" s="1" t="s">
        <v>3</v>
      </c>
      <c r="E122" s="1">
        <v>10</v>
      </c>
      <c r="F122" s="1">
        <v>57</v>
      </c>
      <c r="G122" s="1">
        <v>1</v>
      </c>
      <c r="H122">
        <v>0</v>
      </c>
      <c r="I122">
        <v>0</v>
      </c>
      <c r="J122">
        <v>1</v>
      </c>
      <c r="K122">
        <v>0</v>
      </c>
      <c r="L122" s="1">
        <f t="shared" si="26"/>
        <v>1</v>
      </c>
      <c r="M122" s="1">
        <v>2021</v>
      </c>
      <c r="N122" s="1">
        <v>10</v>
      </c>
      <c r="O122" s="1">
        <v>1</v>
      </c>
      <c r="P122" s="1">
        <v>1</v>
      </c>
      <c r="Q122" s="1" t="s">
        <v>4</v>
      </c>
      <c r="R122" s="2">
        <v>3</v>
      </c>
      <c r="S122" s="2" t="str">
        <f t="shared" si="24"/>
        <v>Sh</v>
      </c>
      <c r="T122" s="1">
        <f t="shared" si="25"/>
        <v>0</v>
      </c>
      <c r="U122" s="1">
        <f t="shared" si="37"/>
        <v>3</v>
      </c>
      <c r="V122" s="1">
        <f t="shared" si="38"/>
        <v>0</v>
      </c>
      <c r="W122" s="1">
        <f t="shared" si="39"/>
        <v>3</v>
      </c>
      <c r="X122" s="1">
        <f t="shared" si="40"/>
        <v>0</v>
      </c>
      <c r="Y122" s="1">
        <f t="shared" si="41"/>
        <v>0</v>
      </c>
      <c r="Z122" s="1">
        <f t="shared" si="42"/>
        <v>0</v>
      </c>
      <c r="AA122" s="1">
        <f t="shared" si="43"/>
        <v>1</v>
      </c>
      <c r="AB122" s="1">
        <v>1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1</v>
      </c>
      <c r="AJ122" s="1">
        <v>2</v>
      </c>
      <c r="AK122" s="1">
        <v>0</v>
      </c>
      <c r="AL122" s="1">
        <v>1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3</v>
      </c>
      <c r="AS122" s="1">
        <v>0</v>
      </c>
      <c r="AT122" s="1">
        <v>2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</row>
    <row r="123" spans="1:75" s="1" customFormat="1" x14ac:dyDescent="0.35">
      <c r="A123" s="1">
        <v>122</v>
      </c>
      <c r="B123" s="1">
        <v>2020</v>
      </c>
      <c r="C123" s="1" t="s">
        <v>2</v>
      </c>
      <c r="D123" s="1" t="s">
        <v>3</v>
      </c>
      <c r="E123" s="1">
        <v>10</v>
      </c>
      <c r="F123" s="1">
        <v>57</v>
      </c>
      <c r="G123" s="1">
        <v>2</v>
      </c>
      <c r="H123">
        <v>0</v>
      </c>
      <c r="I123">
        <v>1</v>
      </c>
      <c r="J123">
        <v>0</v>
      </c>
      <c r="K123">
        <v>0</v>
      </c>
      <c r="L123" s="1">
        <f t="shared" si="26"/>
        <v>1</v>
      </c>
      <c r="M123" s="1">
        <v>2021</v>
      </c>
      <c r="N123" s="1">
        <v>10</v>
      </c>
      <c r="O123" s="1">
        <v>2</v>
      </c>
      <c r="P123" s="1">
        <v>1</v>
      </c>
      <c r="Q123" s="1" t="s">
        <v>0</v>
      </c>
      <c r="R123" s="2">
        <v>2</v>
      </c>
      <c r="S123" s="2" t="str">
        <f t="shared" si="24"/>
        <v>Sh</v>
      </c>
      <c r="T123" s="1">
        <f t="shared" si="25"/>
        <v>0</v>
      </c>
      <c r="U123" s="1">
        <f t="shared" si="37"/>
        <v>3</v>
      </c>
      <c r="V123" s="1">
        <f t="shared" si="38"/>
        <v>0</v>
      </c>
      <c r="W123" s="1">
        <f t="shared" si="39"/>
        <v>1</v>
      </c>
      <c r="X123" s="1">
        <f t="shared" si="40"/>
        <v>0</v>
      </c>
      <c r="Y123" s="1">
        <f t="shared" si="41"/>
        <v>1</v>
      </c>
      <c r="Z123" s="1">
        <f t="shared" si="42"/>
        <v>0</v>
      </c>
      <c r="AA123" s="1">
        <f t="shared" si="43"/>
        <v>1</v>
      </c>
      <c r="AB123" s="1">
        <v>1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1</v>
      </c>
      <c r="AJ123" s="1">
        <v>2</v>
      </c>
      <c r="AK123" s="1">
        <v>0</v>
      </c>
      <c r="AL123" s="1">
        <v>1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3</v>
      </c>
      <c r="AS123" s="1">
        <v>0</v>
      </c>
      <c r="AT123" s="1">
        <v>0</v>
      </c>
      <c r="AU123" s="1">
        <v>0</v>
      </c>
      <c r="AV123" s="1">
        <v>1</v>
      </c>
      <c r="AW123" s="1">
        <v>0</v>
      </c>
      <c r="AX123" s="1">
        <v>0</v>
      </c>
      <c r="AY123" s="1">
        <v>0</v>
      </c>
    </row>
    <row r="124" spans="1:75" s="1" customFormat="1" x14ac:dyDescent="0.35">
      <c r="A124" s="1">
        <v>123</v>
      </c>
      <c r="B124" s="1">
        <v>2020</v>
      </c>
      <c r="C124" s="1" t="s">
        <v>2</v>
      </c>
      <c r="D124" s="1" t="s">
        <v>3</v>
      </c>
      <c r="E124" s="1">
        <v>10</v>
      </c>
      <c r="F124" s="1">
        <v>57</v>
      </c>
      <c r="G124" s="1">
        <v>3</v>
      </c>
      <c r="H124">
        <v>0</v>
      </c>
      <c r="I124">
        <v>0</v>
      </c>
      <c r="J124">
        <v>1</v>
      </c>
      <c r="K124">
        <v>0</v>
      </c>
      <c r="L124" s="1">
        <f t="shared" si="26"/>
        <v>1</v>
      </c>
      <c r="M124" s="1">
        <v>2021</v>
      </c>
      <c r="N124" s="1">
        <v>10</v>
      </c>
      <c r="O124" s="1">
        <v>3</v>
      </c>
      <c r="P124" s="1">
        <v>1</v>
      </c>
      <c r="Q124" s="1" t="s">
        <v>4</v>
      </c>
      <c r="R124" s="2">
        <v>3</v>
      </c>
      <c r="S124" s="2" t="str">
        <f t="shared" si="24"/>
        <v>Sh</v>
      </c>
      <c r="T124" s="1">
        <f t="shared" si="25"/>
        <v>0</v>
      </c>
      <c r="U124" s="1">
        <f t="shared" si="37"/>
        <v>3</v>
      </c>
      <c r="V124" s="1">
        <f t="shared" si="38"/>
        <v>0</v>
      </c>
      <c r="W124" s="1">
        <f t="shared" si="39"/>
        <v>2</v>
      </c>
      <c r="X124" s="1">
        <f t="shared" si="40"/>
        <v>0</v>
      </c>
      <c r="Y124" s="1">
        <f t="shared" si="41"/>
        <v>1</v>
      </c>
      <c r="Z124" s="1">
        <f t="shared" si="42"/>
        <v>0</v>
      </c>
      <c r="AA124" s="1">
        <f t="shared" si="43"/>
        <v>1</v>
      </c>
      <c r="AB124" s="1">
        <v>1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1</v>
      </c>
      <c r="AJ124" s="1">
        <v>2</v>
      </c>
      <c r="AK124" s="1">
        <v>0</v>
      </c>
      <c r="AL124" s="1">
        <v>1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3</v>
      </c>
      <c r="AS124" s="1">
        <v>0</v>
      </c>
      <c r="AT124" s="1">
        <v>1</v>
      </c>
      <c r="AU124" s="1">
        <v>0</v>
      </c>
      <c r="AV124" s="1">
        <v>1</v>
      </c>
      <c r="AW124" s="1">
        <v>0</v>
      </c>
      <c r="AX124" s="1">
        <v>0</v>
      </c>
      <c r="AY124" s="1">
        <v>0</v>
      </c>
    </row>
    <row r="125" spans="1:75" s="1" customFormat="1" x14ac:dyDescent="0.35">
      <c r="A125" s="1">
        <v>124</v>
      </c>
      <c r="B125" s="1">
        <v>2020</v>
      </c>
      <c r="C125" s="1" t="s">
        <v>2</v>
      </c>
      <c r="D125" s="1" t="s">
        <v>3</v>
      </c>
      <c r="E125" s="1">
        <v>10</v>
      </c>
      <c r="F125" s="1">
        <v>57</v>
      </c>
      <c r="G125" s="1">
        <v>4</v>
      </c>
      <c r="H125">
        <v>0</v>
      </c>
      <c r="I125">
        <v>0</v>
      </c>
      <c r="J125">
        <v>1</v>
      </c>
      <c r="K125">
        <v>0</v>
      </c>
      <c r="L125" s="1">
        <f t="shared" si="26"/>
        <v>1</v>
      </c>
      <c r="M125" s="1">
        <v>2021</v>
      </c>
      <c r="N125" s="1">
        <v>10</v>
      </c>
      <c r="O125" s="1">
        <v>4</v>
      </c>
      <c r="P125" s="1">
        <v>1</v>
      </c>
      <c r="Q125" s="1" t="s">
        <v>4</v>
      </c>
      <c r="R125" s="2">
        <v>4</v>
      </c>
      <c r="S125" s="2" t="str">
        <f t="shared" si="24"/>
        <v>Sh</v>
      </c>
      <c r="T125" s="1">
        <f t="shared" si="25"/>
        <v>0</v>
      </c>
      <c r="U125" s="1">
        <f t="shared" si="37"/>
        <v>4</v>
      </c>
      <c r="V125" s="1">
        <f t="shared" si="38"/>
        <v>0</v>
      </c>
      <c r="W125" s="1">
        <f t="shared" si="39"/>
        <v>4</v>
      </c>
      <c r="X125" s="1">
        <f t="shared" si="40"/>
        <v>0</v>
      </c>
      <c r="Y125" s="1">
        <f t="shared" si="41"/>
        <v>1</v>
      </c>
      <c r="Z125" s="1">
        <f t="shared" si="42"/>
        <v>0</v>
      </c>
      <c r="AA125" s="1">
        <f t="shared" si="43"/>
        <v>1</v>
      </c>
      <c r="AB125" s="1">
        <v>1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1</v>
      </c>
      <c r="AJ125" s="1">
        <v>2</v>
      </c>
      <c r="AK125" s="1">
        <v>0</v>
      </c>
      <c r="AL125" s="1">
        <v>2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3</v>
      </c>
      <c r="AS125" s="1">
        <v>0</v>
      </c>
      <c r="AT125" s="1">
        <v>1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4</v>
      </c>
      <c r="BA125" s="1">
        <v>0</v>
      </c>
      <c r="BB125" s="1">
        <v>1</v>
      </c>
      <c r="BC125" s="1">
        <v>0</v>
      </c>
      <c r="BD125" s="1">
        <v>1</v>
      </c>
      <c r="BE125" s="1">
        <v>0</v>
      </c>
      <c r="BF125" s="1">
        <v>0</v>
      </c>
      <c r="BG125" s="1">
        <v>0</v>
      </c>
    </row>
    <row r="126" spans="1:75" s="1" customFormat="1" x14ac:dyDescent="0.35">
      <c r="A126" s="1">
        <v>125</v>
      </c>
      <c r="B126" s="1">
        <v>2020</v>
      </c>
      <c r="C126" s="1" t="s">
        <v>2</v>
      </c>
      <c r="D126" s="1" t="s">
        <v>3</v>
      </c>
      <c r="E126" s="1">
        <v>10</v>
      </c>
      <c r="F126" s="1">
        <v>57</v>
      </c>
      <c r="G126" s="1">
        <v>5</v>
      </c>
      <c r="H126">
        <v>0</v>
      </c>
      <c r="I126">
        <v>4</v>
      </c>
      <c r="J126">
        <v>5</v>
      </c>
      <c r="K126">
        <v>0</v>
      </c>
      <c r="L126" s="1">
        <f t="shared" si="26"/>
        <v>9</v>
      </c>
      <c r="M126" s="1">
        <v>2021</v>
      </c>
      <c r="N126" s="1">
        <v>10</v>
      </c>
      <c r="O126" s="1">
        <v>5</v>
      </c>
      <c r="P126" s="1">
        <v>3</v>
      </c>
      <c r="Q126" s="1" t="s">
        <v>0</v>
      </c>
      <c r="R126" s="2">
        <v>1</v>
      </c>
      <c r="S126" s="2" t="str">
        <f t="shared" si="24"/>
        <v>Sh</v>
      </c>
      <c r="T126" s="1">
        <f t="shared" si="25"/>
        <v>6</v>
      </c>
      <c r="U126" s="1">
        <f t="shared" si="37"/>
        <v>2</v>
      </c>
      <c r="V126" s="1">
        <f t="shared" si="38"/>
        <v>0</v>
      </c>
      <c r="W126" s="1">
        <f t="shared" si="39"/>
        <v>1</v>
      </c>
      <c r="X126" s="1">
        <f t="shared" si="40"/>
        <v>0</v>
      </c>
      <c r="Y126" s="1">
        <f t="shared" si="41"/>
        <v>0</v>
      </c>
      <c r="Z126" s="1">
        <f t="shared" si="42"/>
        <v>0</v>
      </c>
      <c r="AA126" s="1">
        <f t="shared" si="43"/>
        <v>1</v>
      </c>
      <c r="AB126" s="1">
        <v>1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1</v>
      </c>
      <c r="AJ126" s="1">
        <v>2</v>
      </c>
      <c r="AK126" s="1">
        <v>0</v>
      </c>
      <c r="AL126" s="1">
        <v>1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</row>
    <row r="127" spans="1:75" s="1" customFormat="1" x14ac:dyDescent="0.35">
      <c r="A127" s="1">
        <v>126</v>
      </c>
      <c r="B127" s="1">
        <v>2020</v>
      </c>
      <c r="C127" s="1" t="s">
        <v>2</v>
      </c>
      <c r="D127" s="1" t="s">
        <v>3</v>
      </c>
      <c r="E127" s="1">
        <v>10</v>
      </c>
      <c r="F127" s="1">
        <v>57</v>
      </c>
      <c r="G127" s="1">
        <v>5</v>
      </c>
      <c r="H127">
        <v>0</v>
      </c>
      <c r="I127">
        <v>4</v>
      </c>
      <c r="J127">
        <v>5</v>
      </c>
      <c r="K127">
        <v>0</v>
      </c>
      <c r="L127" s="1">
        <f t="shared" si="26"/>
        <v>9</v>
      </c>
      <c r="M127" s="1">
        <v>2021</v>
      </c>
      <c r="N127" s="1">
        <v>10</v>
      </c>
      <c r="O127" s="1">
        <v>5</v>
      </c>
      <c r="P127" s="1">
        <v>3</v>
      </c>
      <c r="Q127" s="1" t="s">
        <v>0</v>
      </c>
      <c r="R127" s="2">
        <v>2</v>
      </c>
      <c r="S127" s="2" t="str">
        <f t="shared" si="24"/>
        <v>Sh</v>
      </c>
      <c r="T127" s="1">
        <f t="shared" si="25"/>
        <v>6</v>
      </c>
      <c r="U127" s="1">
        <f t="shared" si="37"/>
        <v>3</v>
      </c>
      <c r="V127" s="1">
        <f t="shared" si="38"/>
        <v>0</v>
      </c>
      <c r="W127" s="1">
        <f t="shared" si="39"/>
        <v>2</v>
      </c>
      <c r="X127" s="1">
        <f t="shared" si="40"/>
        <v>0</v>
      </c>
      <c r="Y127" s="1">
        <f t="shared" si="41"/>
        <v>0</v>
      </c>
      <c r="Z127" s="1">
        <f t="shared" si="42"/>
        <v>0</v>
      </c>
      <c r="AA127" s="1">
        <f t="shared" si="43"/>
        <v>1</v>
      </c>
      <c r="AB127" s="1">
        <v>1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1</v>
      </c>
      <c r="AJ127" s="1">
        <v>2</v>
      </c>
      <c r="AK127" s="1">
        <v>0</v>
      </c>
      <c r="AL127" s="1">
        <v>1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3</v>
      </c>
      <c r="AS127" s="1">
        <v>0</v>
      </c>
      <c r="AT127" s="1">
        <v>1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</row>
    <row r="128" spans="1:75" s="1" customFormat="1" x14ac:dyDescent="0.35">
      <c r="A128" s="1">
        <v>127</v>
      </c>
      <c r="B128" s="1">
        <v>2020</v>
      </c>
      <c r="C128" s="1" t="s">
        <v>2</v>
      </c>
      <c r="D128" s="1" t="s">
        <v>3</v>
      </c>
      <c r="E128" s="1">
        <v>10</v>
      </c>
      <c r="F128" s="1">
        <v>57</v>
      </c>
      <c r="G128" s="1">
        <v>5</v>
      </c>
      <c r="H128">
        <v>0</v>
      </c>
      <c r="I128">
        <v>4</v>
      </c>
      <c r="J128">
        <v>5</v>
      </c>
      <c r="K128">
        <v>0</v>
      </c>
      <c r="L128" s="1">
        <f t="shared" si="26"/>
        <v>9</v>
      </c>
      <c r="M128" s="1">
        <v>2021</v>
      </c>
      <c r="N128" s="1">
        <v>10</v>
      </c>
      <c r="O128" s="1">
        <v>5</v>
      </c>
      <c r="P128" s="1">
        <v>3</v>
      </c>
      <c r="Q128" s="1" t="s">
        <v>4</v>
      </c>
      <c r="R128" s="2">
        <v>4</v>
      </c>
      <c r="S128" s="2" t="str">
        <f t="shared" si="24"/>
        <v>Sh</v>
      </c>
      <c r="T128" s="1">
        <f t="shared" si="25"/>
        <v>6</v>
      </c>
      <c r="U128" s="1">
        <f t="shared" si="37"/>
        <v>4</v>
      </c>
      <c r="V128" s="1">
        <f t="shared" si="38"/>
        <v>0</v>
      </c>
      <c r="W128" s="1">
        <f t="shared" si="39"/>
        <v>1</v>
      </c>
      <c r="X128" s="1">
        <f t="shared" si="40"/>
        <v>0</v>
      </c>
      <c r="Y128" s="1">
        <f t="shared" si="41"/>
        <v>1</v>
      </c>
      <c r="Z128" s="1">
        <f t="shared" si="42"/>
        <v>0</v>
      </c>
      <c r="AA128" s="1">
        <f t="shared" si="43"/>
        <v>2</v>
      </c>
      <c r="AB128" s="1">
        <v>1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1</v>
      </c>
      <c r="AJ128" s="1">
        <v>2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1</v>
      </c>
      <c r="AR128" s="1">
        <v>3</v>
      </c>
      <c r="AS128" s="1">
        <v>0</v>
      </c>
      <c r="AT128" s="1">
        <v>1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4</v>
      </c>
      <c r="BA128" s="1">
        <v>0</v>
      </c>
      <c r="BB128" s="1">
        <v>0</v>
      </c>
      <c r="BC128" s="1">
        <v>0</v>
      </c>
      <c r="BD128" s="1">
        <v>1</v>
      </c>
      <c r="BE128" s="1">
        <v>0</v>
      </c>
      <c r="BF128" s="1">
        <v>0</v>
      </c>
      <c r="BG128" s="1">
        <v>0</v>
      </c>
    </row>
    <row r="129" spans="1:83" s="1" customFormat="1" x14ac:dyDescent="0.35">
      <c r="A129" s="1">
        <v>128</v>
      </c>
      <c r="B129" s="1">
        <v>2020</v>
      </c>
      <c r="C129" s="1" t="s">
        <v>2</v>
      </c>
      <c r="D129" s="1" t="s">
        <v>3</v>
      </c>
      <c r="E129" s="1">
        <v>10</v>
      </c>
      <c r="F129" s="1">
        <v>57</v>
      </c>
      <c r="G129" s="1">
        <v>6</v>
      </c>
      <c r="H129">
        <v>0</v>
      </c>
      <c r="I129">
        <v>1</v>
      </c>
      <c r="J129">
        <v>0</v>
      </c>
      <c r="K129">
        <v>0</v>
      </c>
      <c r="L129" s="1">
        <f t="shared" si="26"/>
        <v>1</v>
      </c>
      <c r="M129" s="1">
        <v>2021</v>
      </c>
      <c r="N129" s="1">
        <v>10</v>
      </c>
      <c r="O129" s="1">
        <v>6</v>
      </c>
      <c r="P129" s="1">
        <v>1</v>
      </c>
      <c r="Q129" s="1" t="s">
        <v>0</v>
      </c>
      <c r="R129" s="2">
        <v>9.5</v>
      </c>
      <c r="S129" s="2" t="str">
        <f t="shared" si="24"/>
        <v>Me</v>
      </c>
      <c r="T129" s="1">
        <f t="shared" si="25"/>
        <v>0</v>
      </c>
      <c r="U129" s="1">
        <f t="shared" si="37"/>
        <v>7</v>
      </c>
      <c r="V129" s="1">
        <f t="shared" si="38"/>
        <v>5</v>
      </c>
      <c r="W129" s="1">
        <f t="shared" si="39"/>
        <v>7</v>
      </c>
      <c r="X129" s="1">
        <f t="shared" si="40"/>
        <v>0</v>
      </c>
      <c r="Y129" s="1">
        <f t="shared" si="41"/>
        <v>0</v>
      </c>
      <c r="Z129" s="1">
        <f t="shared" si="42"/>
        <v>0</v>
      </c>
      <c r="AA129" s="1">
        <f t="shared" si="43"/>
        <v>1</v>
      </c>
      <c r="AB129" s="1">
        <v>1</v>
      </c>
      <c r="AC129" s="1">
        <v>0</v>
      </c>
      <c r="AD129" s="1">
        <v>1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2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1</v>
      </c>
      <c r="AR129" s="1">
        <v>3</v>
      </c>
      <c r="AS129" s="1">
        <v>0</v>
      </c>
      <c r="AT129" s="1">
        <v>1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4</v>
      </c>
      <c r="BA129" s="1">
        <v>1</v>
      </c>
      <c r="BB129" s="1">
        <v>1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5</v>
      </c>
      <c r="BI129" s="1">
        <v>2</v>
      </c>
      <c r="BJ129" s="1">
        <v>2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6</v>
      </c>
      <c r="BQ129" s="1">
        <v>1</v>
      </c>
      <c r="BR129" s="1">
        <v>1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7</v>
      </c>
      <c r="BY129" s="1">
        <v>1</v>
      </c>
      <c r="BZ129" s="1">
        <v>1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</row>
    <row r="130" spans="1:83" s="1" customFormat="1" x14ac:dyDescent="0.35">
      <c r="A130" s="1">
        <v>129</v>
      </c>
      <c r="B130" s="1">
        <v>2020</v>
      </c>
      <c r="C130" s="1" t="s">
        <v>2</v>
      </c>
      <c r="D130" s="1" t="s">
        <v>3</v>
      </c>
      <c r="E130" s="1">
        <v>10</v>
      </c>
      <c r="F130" s="1">
        <v>57</v>
      </c>
      <c r="G130" s="1">
        <v>7</v>
      </c>
      <c r="H130">
        <v>0</v>
      </c>
      <c r="I130">
        <v>0</v>
      </c>
      <c r="J130">
        <v>1</v>
      </c>
      <c r="K130">
        <v>0</v>
      </c>
      <c r="L130" s="1">
        <f t="shared" si="26"/>
        <v>1</v>
      </c>
      <c r="M130" s="1">
        <v>2021</v>
      </c>
      <c r="N130" s="1">
        <v>10</v>
      </c>
      <c r="O130" s="1">
        <v>7</v>
      </c>
      <c r="P130" s="1">
        <v>1</v>
      </c>
      <c r="Q130" s="1" t="s">
        <v>4</v>
      </c>
      <c r="R130" s="2">
        <v>5.5</v>
      </c>
      <c r="S130" s="2" t="str">
        <f t="shared" ref="S130:S194" si="44">IF(AND(R130&gt;0,R130&lt;=5), "Sh", IF(AND(R130&gt;5, R130&lt;=20), "Me", IF(AND(R130&gt;20, R130&lt;=40), "Lo", IF((R130&gt;40), "VLo", ""))))</f>
        <v>Me</v>
      </c>
      <c r="T130" s="1">
        <f t="shared" ref="T130:T194" si="45">L130-P130</f>
        <v>0</v>
      </c>
      <c r="U130" s="1">
        <f t="shared" si="37"/>
        <v>6</v>
      </c>
      <c r="V130" s="1">
        <f t="shared" si="38"/>
        <v>0</v>
      </c>
      <c r="W130" s="1">
        <f t="shared" si="39"/>
        <v>7</v>
      </c>
      <c r="X130" s="1">
        <f t="shared" si="40"/>
        <v>0</v>
      </c>
      <c r="Y130" s="1">
        <f t="shared" si="41"/>
        <v>1</v>
      </c>
      <c r="Z130" s="1">
        <f t="shared" si="42"/>
        <v>0</v>
      </c>
      <c r="AA130" s="1">
        <f t="shared" si="43"/>
        <v>0</v>
      </c>
      <c r="AB130" s="1">
        <v>1</v>
      </c>
      <c r="AC130" s="1">
        <v>0</v>
      </c>
      <c r="AD130" s="1">
        <v>1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2</v>
      </c>
      <c r="AK130" s="1">
        <v>0</v>
      </c>
      <c r="AL130" s="1">
        <v>2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3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">
        <v>1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5</v>
      </c>
      <c r="BI130" s="1">
        <v>0</v>
      </c>
      <c r="BJ130" s="1">
        <v>1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6</v>
      </c>
      <c r="BQ130" s="1">
        <v>0</v>
      </c>
      <c r="BR130" s="1">
        <v>1</v>
      </c>
      <c r="BS130" s="1">
        <v>0</v>
      </c>
      <c r="BT130" s="1">
        <v>1</v>
      </c>
      <c r="BU130" s="1">
        <v>0</v>
      </c>
      <c r="BV130" s="1">
        <v>0</v>
      </c>
      <c r="BW130" s="1">
        <v>0</v>
      </c>
    </row>
    <row r="131" spans="1:83" s="1" customFormat="1" x14ac:dyDescent="0.35">
      <c r="A131" s="1">
        <v>130</v>
      </c>
      <c r="B131" s="1">
        <v>2020</v>
      </c>
      <c r="C131" s="1" t="s">
        <v>2</v>
      </c>
      <c r="D131" s="1" t="s">
        <v>3</v>
      </c>
      <c r="E131" s="1">
        <v>10</v>
      </c>
      <c r="F131" s="1">
        <v>57</v>
      </c>
      <c r="G131" s="1">
        <v>8</v>
      </c>
      <c r="H131">
        <v>0</v>
      </c>
      <c r="I131">
        <v>0</v>
      </c>
      <c r="J131">
        <v>1</v>
      </c>
      <c r="K131" s="1">
        <v>0</v>
      </c>
      <c r="L131" s="1">
        <f t="shared" ref="L131:L194" si="46">SUM(COUNTIF(H131,"&gt;0"),K131,I131,J131)</f>
        <v>1</v>
      </c>
      <c r="M131" s="1">
        <v>2021</v>
      </c>
      <c r="N131" s="1">
        <v>10</v>
      </c>
      <c r="O131" s="1">
        <v>8</v>
      </c>
      <c r="P131" s="1">
        <v>0</v>
      </c>
      <c r="Q131" s="1" t="s">
        <v>4</v>
      </c>
      <c r="R131" s="2">
        <v>0</v>
      </c>
      <c r="S131" s="2" t="str">
        <f t="shared" si="44"/>
        <v/>
      </c>
      <c r="T131" s="1">
        <f t="shared" si="45"/>
        <v>1</v>
      </c>
    </row>
    <row r="132" spans="1:83" s="1" customFormat="1" x14ac:dyDescent="0.35">
      <c r="A132" s="1">
        <v>131</v>
      </c>
      <c r="B132" s="1">
        <v>2020</v>
      </c>
      <c r="C132" s="1" t="s">
        <v>2</v>
      </c>
      <c r="D132" s="1" t="s">
        <v>3</v>
      </c>
      <c r="E132" s="1">
        <v>10</v>
      </c>
      <c r="F132" s="1">
        <v>57</v>
      </c>
      <c r="G132" s="1">
        <v>9</v>
      </c>
      <c r="H132">
        <v>0</v>
      </c>
      <c r="I132">
        <v>0</v>
      </c>
      <c r="J132">
        <v>1</v>
      </c>
      <c r="K132">
        <v>0</v>
      </c>
      <c r="L132" s="1">
        <f t="shared" si="46"/>
        <v>1</v>
      </c>
      <c r="M132" s="1">
        <v>2021</v>
      </c>
      <c r="N132" s="1">
        <v>10</v>
      </c>
      <c r="O132" s="1">
        <v>9</v>
      </c>
      <c r="P132" s="1">
        <v>1</v>
      </c>
      <c r="Q132" s="1" t="s">
        <v>4</v>
      </c>
      <c r="R132" s="2">
        <v>5</v>
      </c>
      <c r="S132" s="2" t="str">
        <f t="shared" si="44"/>
        <v>Sh</v>
      </c>
      <c r="T132" s="1">
        <f t="shared" si="45"/>
        <v>0</v>
      </c>
      <c r="U132" s="1">
        <f t="shared" ref="U132:U156" si="47">COUNT(AB132,AJ132,AR132,AZ132,BH132,BP132,BX132,CF132,CN132,CV132,DD132,DL132,DT132,EB132,EJ132,ER132,EZ132,FH132,FP132,FX132,GF132,GN132,GV132)</f>
        <v>5</v>
      </c>
      <c r="V132" s="1">
        <f t="shared" ref="V132:V156" si="48">SUM(AC132,AK132,AS132,BA132,BI132,BQ132,BY132,CG132,CO132,CW132,DE132,DM132,DU132,EC132,EK132,ES132,FA132,FI132,FQ132,FY132,GG132,GO132,GW132)</f>
        <v>0</v>
      </c>
      <c r="W132" s="1">
        <f t="shared" ref="W132:W156" si="49">SUM(AD132,AL132,AT132,BB132,BJ132,BR132,BZ132,CH132,CP132,CX132,DF132,DN132,DV132,ED132,EL132,ET132,FB132,FJ132,FR132,FZ132,GH132,GP132,GX132)</f>
        <v>6</v>
      </c>
      <c r="X132" s="1">
        <f t="shared" ref="X132:X156" si="50">SUM(AE132,AM132,AU132,BC132,BK132,BS132,CA132,CI132,CQ132,CY132,DG132,DO132,DW132,EE132,EM132,EU132,FC132,FK132,FS132,GA132,GI132,GQ132,GY132)</f>
        <v>0</v>
      </c>
      <c r="Y132" s="1">
        <f t="shared" ref="Y132:Y156" si="51">SUM(AF132,AN132,AV132,BD132,BL132,BT132,CB132,CJ132,CR132,CZ132,DH132,DP132,DX132,EF132,EN132,EV132,FD132,FL132,FT132,GB132,GJ132,GR132,GZ132)</f>
        <v>1</v>
      </c>
      <c r="Z132" s="1">
        <f t="shared" ref="Z132:Z156" si="52">SUM(AG132,AO132,AW132,BE132,BM132,BU132,CC132,CK132,CS132,DA132,DI132,DQ132,DY132,EG132,EO132,EW132,FE132,FM132,FU132,GC132,GK132,GS132,HA132)</f>
        <v>0</v>
      </c>
      <c r="AA132" s="1">
        <f t="shared" ref="AA132:AA156" si="53">SUM(AI132,AQ132,AY132,BG132,BO132,BW132,CE132,CM132,CU132,DC132,DK132,DS132,EA132,EI132,EQ132,EY132,FG132,FO132,FW132,GE132,GM132,GU132,HC132)</f>
        <v>1</v>
      </c>
      <c r="AB132" s="1">
        <v>1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1</v>
      </c>
      <c r="AJ132" s="1">
        <v>2</v>
      </c>
      <c r="AK132" s="1">
        <v>0</v>
      </c>
      <c r="AL132" s="1">
        <v>1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3</v>
      </c>
      <c r="AS132" s="1">
        <v>0</v>
      </c>
      <c r="AT132" s="1">
        <v>2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4</v>
      </c>
      <c r="BA132" s="1">
        <v>0</v>
      </c>
      <c r="BB132" s="1">
        <v>2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5</v>
      </c>
      <c r="BI132" s="1">
        <v>0</v>
      </c>
      <c r="BJ132" s="1">
        <v>1</v>
      </c>
      <c r="BK132" s="1">
        <v>0</v>
      </c>
      <c r="BL132" s="1">
        <v>1</v>
      </c>
      <c r="BM132" s="1">
        <v>0</v>
      </c>
      <c r="BN132" s="1">
        <v>0</v>
      </c>
      <c r="BO132" s="1">
        <v>0</v>
      </c>
    </row>
    <row r="133" spans="1:83" s="1" customFormat="1" x14ac:dyDescent="0.35">
      <c r="A133" s="1">
        <v>132</v>
      </c>
      <c r="B133" s="1">
        <v>2020</v>
      </c>
      <c r="C133" s="1" t="s">
        <v>2</v>
      </c>
      <c r="D133" s="1" t="s">
        <v>3</v>
      </c>
      <c r="E133" s="1">
        <v>10</v>
      </c>
      <c r="F133" s="1">
        <v>57</v>
      </c>
      <c r="G133" s="1">
        <v>10</v>
      </c>
      <c r="H133">
        <v>0</v>
      </c>
      <c r="I133">
        <v>0</v>
      </c>
      <c r="J133">
        <v>1</v>
      </c>
      <c r="K133">
        <v>0</v>
      </c>
      <c r="L133" s="1">
        <f t="shared" si="46"/>
        <v>1</v>
      </c>
      <c r="M133" s="1">
        <v>2021</v>
      </c>
      <c r="N133" s="1">
        <v>10</v>
      </c>
      <c r="O133" s="1">
        <v>10</v>
      </c>
      <c r="P133" s="1">
        <v>1</v>
      </c>
      <c r="Q133" s="1" t="s">
        <v>4</v>
      </c>
      <c r="R133" s="2">
        <v>2</v>
      </c>
      <c r="S133" s="2" t="str">
        <f t="shared" si="44"/>
        <v>Sh</v>
      </c>
      <c r="T133" s="1">
        <f t="shared" si="45"/>
        <v>0</v>
      </c>
      <c r="U133" s="1">
        <f t="shared" si="47"/>
        <v>1</v>
      </c>
      <c r="V133" s="1">
        <f t="shared" si="48"/>
        <v>0</v>
      </c>
      <c r="W133" s="1">
        <f t="shared" si="49"/>
        <v>0</v>
      </c>
      <c r="X133" s="1">
        <f t="shared" si="50"/>
        <v>0</v>
      </c>
      <c r="Y133" s="1">
        <f t="shared" si="51"/>
        <v>0</v>
      </c>
      <c r="Z133" s="1">
        <f t="shared" si="52"/>
        <v>0</v>
      </c>
      <c r="AA133" s="1">
        <f t="shared" si="53"/>
        <v>0</v>
      </c>
      <c r="AB133" s="1">
        <v>1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</row>
    <row r="134" spans="1:83" s="1" customFormat="1" x14ac:dyDescent="0.35">
      <c r="A134" s="1">
        <v>133</v>
      </c>
      <c r="B134" s="1">
        <v>2020</v>
      </c>
      <c r="C134" s="1" t="s">
        <v>2</v>
      </c>
      <c r="D134" s="1" t="s">
        <v>3</v>
      </c>
      <c r="E134" s="1">
        <v>10</v>
      </c>
      <c r="F134" s="1">
        <v>57</v>
      </c>
      <c r="G134" s="1">
        <v>11</v>
      </c>
      <c r="H134">
        <v>0</v>
      </c>
      <c r="I134">
        <v>0</v>
      </c>
      <c r="J134">
        <v>1</v>
      </c>
      <c r="K134">
        <v>0</v>
      </c>
      <c r="L134" s="1">
        <f t="shared" si="46"/>
        <v>1</v>
      </c>
      <c r="M134" s="1">
        <v>2021</v>
      </c>
      <c r="N134" s="1">
        <v>10</v>
      </c>
      <c r="O134" s="1">
        <v>11</v>
      </c>
      <c r="P134" s="1">
        <v>1</v>
      </c>
      <c r="Q134" s="1" t="s">
        <v>4</v>
      </c>
      <c r="R134" s="2">
        <v>4.5</v>
      </c>
      <c r="S134" s="2" t="str">
        <f t="shared" si="44"/>
        <v>Sh</v>
      </c>
      <c r="T134" s="1">
        <f t="shared" si="45"/>
        <v>0</v>
      </c>
      <c r="U134" s="1">
        <f t="shared" si="47"/>
        <v>5</v>
      </c>
      <c r="V134" s="1">
        <f t="shared" si="48"/>
        <v>0</v>
      </c>
      <c r="W134" s="1">
        <f t="shared" si="49"/>
        <v>4</v>
      </c>
      <c r="X134" s="1">
        <f t="shared" si="50"/>
        <v>0</v>
      </c>
      <c r="Y134" s="1">
        <f t="shared" si="51"/>
        <v>2</v>
      </c>
      <c r="Z134" s="1">
        <f t="shared" si="52"/>
        <v>0</v>
      </c>
      <c r="AA134" s="1">
        <f t="shared" si="53"/>
        <v>1</v>
      </c>
      <c r="AB134" s="1">
        <v>1</v>
      </c>
      <c r="AC134" s="1">
        <v>0</v>
      </c>
      <c r="AD134" s="1">
        <v>0</v>
      </c>
      <c r="AE134" s="1">
        <v>0</v>
      </c>
      <c r="AF134" s="1">
        <v>1</v>
      </c>
      <c r="AG134" s="1">
        <v>0</v>
      </c>
      <c r="AH134" s="1">
        <v>0</v>
      </c>
      <c r="AI134" s="1">
        <v>1</v>
      </c>
      <c r="AJ134" s="1">
        <v>2</v>
      </c>
      <c r="AK134" s="1">
        <v>0</v>
      </c>
      <c r="AL134" s="1">
        <v>1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3</v>
      </c>
      <c r="AS134" s="1">
        <v>0</v>
      </c>
      <c r="AT134" s="1">
        <v>1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4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5</v>
      </c>
      <c r="BI134" s="1">
        <v>0</v>
      </c>
      <c r="BJ134" s="1">
        <v>1</v>
      </c>
      <c r="BK134" s="1">
        <v>0</v>
      </c>
      <c r="BL134" s="1">
        <v>1</v>
      </c>
      <c r="BM134" s="1">
        <v>0</v>
      </c>
      <c r="BN134" s="1">
        <v>0</v>
      </c>
      <c r="BO134" s="1">
        <v>0</v>
      </c>
    </row>
    <row r="135" spans="1:83" s="1" customFormat="1" x14ac:dyDescent="0.35">
      <c r="A135" s="1">
        <v>134</v>
      </c>
      <c r="B135" s="1">
        <v>2020</v>
      </c>
      <c r="C135" s="1" t="s">
        <v>2</v>
      </c>
      <c r="D135" s="1" t="s">
        <v>3</v>
      </c>
      <c r="E135" s="1">
        <v>10</v>
      </c>
      <c r="F135" s="1">
        <v>57</v>
      </c>
      <c r="G135" s="1">
        <v>12</v>
      </c>
      <c r="H135">
        <v>0</v>
      </c>
      <c r="I135">
        <v>1</v>
      </c>
      <c r="J135">
        <v>0</v>
      </c>
      <c r="K135">
        <v>0</v>
      </c>
      <c r="L135" s="1">
        <f t="shared" si="46"/>
        <v>1</v>
      </c>
      <c r="M135" s="1">
        <v>2021</v>
      </c>
      <c r="N135" s="1">
        <v>10</v>
      </c>
      <c r="O135" s="1">
        <v>12</v>
      </c>
      <c r="P135" s="1">
        <v>1</v>
      </c>
      <c r="Q135" s="1" t="s">
        <v>0</v>
      </c>
      <c r="R135" s="2">
        <v>3</v>
      </c>
      <c r="S135" s="2" t="str">
        <f t="shared" si="44"/>
        <v>Sh</v>
      </c>
      <c r="T135" s="1">
        <f t="shared" si="45"/>
        <v>0</v>
      </c>
      <c r="U135" s="1">
        <f t="shared" si="47"/>
        <v>4</v>
      </c>
      <c r="V135" s="1">
        <f t="shared" si="48"/>
        <v>2</v>
      </c>
      <c r="W135" s="1">
        <f t="shared" si="49"/>
        <v>2</v>
      </c>
      <c r="X135" s="1">
        <f t="shared" si="50"/>
        <v>0</v>
      </c>
      <c r="Y135" s="1">
        <f t="shared" si="51"/>
        <v>0</v>
      </c>
      <c r="Z135" s="1">
        <f t="shared" si="52"/>
        <v>0</v>
      </c>
      <c r="AA135" s="1">
        <f t="shared" si="53"/>
        <v>3</v>
      </c>
      <c r="AB135" s="1">
        <v>1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1</v>
      </c>
      <c r="AJ135" s="1">
        <v>2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1</v>
      </c>
      <c r="AR135" s="1">
        <v>3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1</v>
      </c>
      <c r="AZ135" s="1">
        <v>4</v>
      </c>
      <c r="BA135" s="1">
        <v>2</v>
      </c>
      <c r="BB135" s="1">
        <v>2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</row>
    <row r="136" spans="1:83" s="1" customFormat="1" x14ac:dyDescent="0.35">
      <c r="A136" s="1">
        <v>135</v>
      </c>
      <c r="B136" s="1">
        <v>2020</v>
      </c>
      <c r="C136" s="1" t="s">
        <v>2</v>
      </c>
      <c r="D136" s="1" t="s">
        <v>3</v>
      </c>
      <c r="E136" s="1">
        <v>10</v>
      </c>
      <c r="F136" s="1">
        <v>57</v>
      </c>
      <c r="G136" s="1">
        <v>13</v>
      </c>
      <c r="H136">
        <v>0</v>
      </c>
      <c r="I136">
        <v>0</v>
      </c>
      <c r="J136">
        <v>1</v>
      </c>
      <c r="K136">
        <v>0</v>
      </c>
      <c r="L136" s="1">
        <f t="shared" si="46"/>
        <v>1</v>
      </c>
      <c r="M136" s="1">
        <v>2021</v>
      </c>
      <c r="N136" s="1">
        <v>10</v>
      </c>
      <c r="O136" s="1">
        <v>13</v>
      </c>
      <c r="P136" s="1">
        <v>1</v>
      </c>
      <c r="Q136" s="1" t="s">
        <v>4</v>
      </c>
      <c r="R136" s="2">
        <v>3</v>
      </c>
      <c r="S136" s="2" t="str">
        <f t="shared" si="44"/>
        <v>Sh</v>
      </c>
      <c r="T136" s="1">
        <f t="shared" si="45"/>
        <v>0</v>
      </c>
      <c r="U136" s="1">
        <f t="shared" si="47"/>
        <v>4</v>
      </c>
      <c r="V136" s="1">
        <f t="shared" si="48"/>
        <v>0</v>
      </c>
      <c r="W136" s="1">
        <f t="shared" si="49"/>
        <v>2</v>
      </c>
      <c r="X136" s="1">
        <f t="shared" si="50"/>
        <v>0</v>
      </c>
      <c r="Y136" s="1">
        <f t="shared" si="51"/>
        <v>1</v>
      </c>
      <c r="Z136" s="1">
        <f t="shared" si="52"/>
        <v>0</v>
      </c>
      <c r="AA136" s="1">
        <f t="shared" si="53"/>
        <v>2</v>
      </c>
      <c r="AB136" s="1">
        <v>1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2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1</v>
      </c>
      <c r="AR136" s="1">
        <v>3</v>
      </c>
      <c r="AS136" s="1">
        <v>0</v>
      </c>
      <c r="AT136" s="1">
        <v>1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4</v>
      </c>
      <c r="BA136" s="1">
        <v>0</v>
      </c>
      <c r="BB136" s="1">
        <v>1</v>
      </c>
      <c r="BC136" s="1">
        <v>0</v>
      </c>
      <c r="BD136" s="1">
        <v>1</v>
      </c>
      <c r="BE136" s="1">
        <v>0</v>
      </c>
      <c r="BF136" s="1">
        <v>0</v>
      </c>
      <c r="BG136" s="1">
        <v>0</v>
      </c>
    </row>
    <row r="137" spans="1:83" s="1" customFormat="1" x14ac:dyDescent="0.35">
      <c r="A137" s="1">
        <v>136</v>
      </c>
      <c r="B137" s="1">
        <v>2020</v>
      </c>
      <c r="C137" s="1" t="s">
        <v>2</v>
      </c>
      <c r="D137" s="1" t="s">
        <v>3</v>
      </c>
      <c r="E137" s="1">
        <v>10</v>
      </c>
      <c r="F137" s="1">
        <v>57</v>
      </c>
      <c r="G137" s="1">
        <v>14</v>
      </c>
      <c r="H137">
        <v>0</v>
      </c>
      <c r="I137">
        <v>0</v>
      </c>
      <c r="J137">
        <v>1</v>
      </c>
      <c r="K137">
        <v>0</v>
      </c>
      <c r="L137" s="1">
        <f t="shared" si="46"/>
        <v>1</v>
      </c>
      <c r="M137" s="1">
        <v>2021</v>
      </c>
      <c r="N137" s="1">
        <v>10</v>
      </c>
      <c r="O137" s="1">
        <v>14</v>
      </c>
      <c r="P137" s="1">
        <v>1</v>
      </c>
      <c r="Q137" s="1" t="s">
        <v>4</v>
      </c>
      <c r="R137" s="2">
        <v>3</v>
      </c>
      <c r="S137" s="2" t="str">
        <f t="shared" si="44"/>
        <v>Sh</v>
      </c>
      <c r="T137" s="1">
        <f t="shared" si="45"/>
        <v>0</v>
      </c>
      <c r="U137" s="1">
        <f t="shared" si="47"/>
        <v>5</v>
      </c>
      <c r="V137" s="1">
        <f t="shared" si="48"/>
        <v>0</v>
      </c>
      <c r="W137" s="1">
        <f t="shared" si="49"/>
        <v>2</v>
      </c>
      <c r="X137" s="1">
        <f t="shared" si="50"/>
        <v>0</v>
      </c>
      <c r="Y137" s="1">
        <f t="shared" si="51"/>
        <v>0</v>
      </c>
      <c r="Z137" s="1">
        <f t="shared" si="52"/>
        <v>0</v>
      </c>
      <c r="AA137" s="1">
        <f t="shared" si="53"/>
        <v>3</v>
      </c>
      <c r="AB137" s="1">
        <v>1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1</v>
      </c>
      <c r="AJ137" s="1">
        <v>2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1</v>
      </c>
      <c r="AR137" s="1">
        <v>3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1</v>
      </c>
      <c r="AZ137" s="1">
        <v>4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5</v>
      </c>
      <c r="BI137" s="1">
        <v>0</v>
      </c>
      <c r="BJ137" s="1">
        <v>1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</row>
    <row r="138" spans="1:83" s="1" customFormat="1" x14ac:dyDescent="0.35">
      <c r="A138" s="1">
        <v>137</v>
      </c>
      <c r="B138" s="1">
        <v>2020</v>
      </c>
      <c r="C138" s="1" t="s">
        <v>2</v>
      </c>
      <c r="D138" s="1" t="s">
        <v>1</v>
      </c>
      <c r="E138" s="1">
        <v>11</v>
      </c>
      <c r="F138" s="1">
        <v>2.31</v>
      </c>
      <c r="G138" s="1">
        <v>1</v>
      </c>
      <c r="H138">
        <v>0</v>
      </c>
      <c r="I138">
        <v>1</v>
      </c>
      <c r="J138">
        <v>0</v>
      </c>
      <c r="K138">
        <v>0</v>
      </c>
      <c r="L138" s="1">
        <f t="shared" si="46"/>
        <v>1</v>
      </c>
      <c r="M138" s="1">
        <v>2021</v>
      </c>
      <c r="N138" s="1">
        <v>11</v>
      </c>
      <c r="O138" s="1">
        <v>1</v>
      </c>
      <c r="P138" s="1">
        <v>1</v>
      </c>
      <c r="Q138" s="1" t="s">
        <v>0</v>
      </c>
      <c r="R138" s="2">
        <v>3</v>
      </c>
      <c r="S138" s="2" t="str">
        <f t="shared" si="44"/>
        <v>Sh</v>
      </c>
      <c r="T138" s="1">
        <f t="shared" si="45"/>
        <v>0</v>
      </c>
      <c r="U138" s="1">
        <f t="shared" si="47"/>
        <v>3</v>
      </c>
      <c r="V138" s="1">
        <f t="shared" si="48"/>
        <v>0</v>
      </c>
      <c r="W138" s="1">
        <f t="shared" si="49"/>
        <v>0</v>
      </c>
      <c r="X138" s="1">
        <f t="shared" si="50"/>
        <v>0</v>
      </c>
      <c r="Y138" s="1">
        <f t="shared" si="51"/>
        <v>0</v>
      </c>
      <c r="Z138" s="1">
        <f t="shared" si="52"/>
        <v>0</v>
      </c>
      <c r="AA138" s="1">
        <f t="shared" si="53"/>
        <v>3</v>
      </c>
      <c r="AB138" s="1">
        <v>1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1</v>
      </c>
      <c r="AJ138" s="1">
        <v>2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1</v>
      </c>
      <c r="AR138" s="1">
        <v>3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1</v>
      </c>
    </row>
    <row r="139" spans="1:83" s="1" customFormat="1" x14ac:dyDescent="0.35">
      <c r="A139" s="1">
        <v>138</v>
      </c>
      <c r="B139" s="1">
        <v>2020</v>
      </c>
      <c r="C139" s="1" t="s">
        <v>2</v>
      </c>
      <c r="D139" s="1" t="s">
        <v>1</v>
      </c>
      <c r="E139" s="1">
        <v>11</v>
      </c>
      <c r="F139" s="1">
        <v>2.31</v>
      </c>
      <c r="G139" s="1">
        <v>2</v>
      </c>
      <c r="H139">
        <v>4</v>
      </c>
      <c r="I139">
        <v>2</v>
      </c>
      <c r="J139">
        <v>0</v>
      </c>
      <c r="K139">
        <v>0</v>
      </c>
      <c r="L139" s="1">
        <f t="shared" si="46"/>
        <v>3</v>
      </c>
      <c r="M139" s="1">
        <v>2021</v>
      </c>
      <c r="N139" s="1">
        <v>11</v>
      </c>
      <c r="O139" s="1">
        <v>2</v>
      </c>
      <c r="P139" s="1">
        <v>1</v>
      </c>
      <c r="Q139" s="1" t="s">
        <v>0</v>
      </c>
      <c r="R139" s="2">
        <v>3</v>
      </c>
      <c r="S139" s="2" t="str">
        <f t="shared" si="44"/>
        <v>Sh</v>
      </c>
      <c r="T139" s="1">
        <f t="shared" si="45"/>
        <v>2</v>
      </c>
      <c r="U139" s="1">
        <f t="shared" si="47"/>
        <v>5</v>
      </c>
      <c r="V139" s="1">
        <f t="shared" si="48"/>
        <v>1</v>
      </c>
      <c r="W139" s="1">
        <f t="shared" si="49"/>
        <v>4</v>
      </c>
      <c r="X139" s="1">
        <f t="shared" si="50"/>
        <v>1</v>
      </c>
      <c r="Y139" s="1">
        <f t="shared" si="51"/>
        <v>0</v>
      </c>
      <c r="Z139" s="1">
        <f t="shared" si="52"/>
        <v>0</v>
      </c>
      <c r="AA139" s="1">
        <f t="shared" si="53"/>
        <v>1</v>
      </c>
      <c r="AB139" s="1">
        <v>1</v>
      </c>
      <c r="AC139" s="1">
        <v>0</v>
      </c>
      <c r="AD139" s="1">
        <v>1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2</v>
      </c>
      <c r="AK139" s="1">
        <v>0</v>
      </c>
      <c r="AL139" s="1">
        <v>0</v>
      </c>
      <c r="AM139" s="1">
        <v>1</v>
      </c>
      <c r="AN139" s="1">
        <v>0</v>
      </c>
      <c r="AO139" s="1">
        <v>0</v>
      </c>
      <c r="AP139" s="1">
        <v>0</v>
      </c>
      <c r="AQ139" s="1">
        <v>0</v>
      </c>
      <c r="AR139" s="1">
        <v>3</v>
      </c>
      <c r="AS139" s="1">
        <v>1</v>
      </c>
      <c r="AT139" s="1">
        <v>2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4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1</v>
      </c>
      <c r="BH139" s="1">
        <v>5</v>
      </c>
      <c r="BI139" s="1">
        <v>0</v>
      </c>
      <c r="BJ139" s="1">
        <v>1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</row>
    <row r="140" spans="1:83" s="1" customFormat="1" x14ac:dyDescent="0.35">
      <c r="A140" s="1">
        <v>139</v>
      </c>
      <c r="B140" s="1">
        <v>2020</v>
      </c>
      <c r="C140" s="1" t="s">
        <v>2</v>
      </c>
      <c r="D140" s="1" t="s">
        <v>3</v>
      </c>
      <c r="E140" s="1">
        <v>12</v>
      </c>
      <c r="F140" s="1">
        <v>48</v>
      </c>
      <c r="G140" s="1">
        <v>1</v>
      </c>
      <c r="H140">
        <v>0</v>
      </c>
      <c r="I140">
        <v>1</v>
      </c>
      <c r="J140">
        <v>0</v>
      </c>
      <c r="K140">
        <v>0</v>
      </c>
      <c r="L140" s="1">
        <f t="shared" si="46"/>
        <v>1</v>
      </c>
      <c r="M140" s="1">
        <v>2021</v>
      </c>
      <c r="N140" s="1">
        <v>12</v>
      </c>
      <c r="O140" s="1">
        <v>1</v>
      </c>
      <c r="P140" s="1">
        <v>1</v>
      </c>
      <c r="Q140" s="1" t="s">
        <v>0</v>
      </c>
      <c r="R140" s="2">
        <v>2</v>
      </c>
      <c r="S140" s="2" t="str">
        <f t="shared" si="44"/>
        <v>Sh</v>
      </c>
      <c r="T140" s="1">
        <f t="shared" si="45"/>
        <v>0</v>
      </c>
      <c r="U140" s="1">
        <f t="shared" si="47"/>
        <v>3</v>
      </c>
      <c r="V140" s="1">
        <f t="shared" si="48"/>
        <v>0</v>
      </c>
      <c r="W140" s="1">
        <f t="shared" si="49"/>
        <v>1</v>
      </c>
      <c r="X140" s="1">
        <f t="shared" si="50"/>
        <v>0</v>
      </c>
      <c r="Y140" s="1">
        <f t="shared" si="51"/>
        <v>0</v>
      </c>
      <c r="Z140" s="1">
        <f t="shared" si="52"/>
        <v>0</v>
      </c>
      <c r="AA140" s="1">
        <f t="shared" si="53"/>
        <v>2</v>
      </c>
      <c r="AB140" s="1">
        <v>1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1</v>
      </c>
      <c r="AJ140" s="1">
        <v>2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1</v>
      </c>
      <c r="AR140" s="1">
        <v>3</v>
      </c>
      <c r="AS140" s="1">
        <v>0</v>
      </c>
      <c r="AT140" s="1">
        <v>1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</row>
    <row r="141" spans="1:83" s="1" customFormat="1" x14ac:dyDescent="0.35">
      <c r="A141" s="1">
        <v>140</v>
      </c>
      <c r="B141" s="1">
        <v>2020</v>
      </c>
      <c r="C141" s="1" t="s">
        <v>2</v>
      </c>
      <c r="D141" s="1" t="s">
        <v>3</v>
      </c>
      <c r="E141" s="1">
        <v>12</v>
      </c>
      <c r="F141" s="1">
        <v>48</v>
      </c>
      <c r="G141" s="1">
        <v>2</v>
      </c>
      <c r="H141">
        <v>0</v>
      </c>
      <c r="I141">
        <v>1</v>
      </c>
      <c r="J141">
        <v>0</v>
      </c>
      <c r="K141">
        <v>0</v>
      </c>
      <c r="L141" s="1">
        <f t="shared" si="46"/>
        <v>1</v>
      </c>
      <c r="M141" s="1">
        <v>2021</v>
      </c>
      <c r="N141" s="1">
        <v>12</v>
      </c>
      <c r="O141" s="1">
        <v>2</v>
      </c>
      <c r="P141" s="1">
        <v>1</v>
      </c>
      <c r="Q141" s="1" t="s">
        <v>0</v>
      </c>
      <c r="R141" s="2">
        <v>1</v>
      </c>
      <c r="S141" s="2" t="str">
        <f t="shared" si="44"/>
        <v>Sh</v>
      </c>
      <c r="T141" s="1">
        <f t="shared" si="45"/>
        <v>0</v>
      </c>
      <c r="U141" s="1">
        <f t="shared" si="47"/>
        <v>3</v>
      </c>
      <c r="V141" s="1">
        <f t="shared" si="48"/>
        <v>0</v>
      </c>
      <c r="W141" s="1">
        <f t="shared" si="49"/>
        <v>1</v>
      </c>
      <c r="X141" s="1">
        <f t="shared" si="50"/>
        <v>0</v>
      </c>
      <c r="Y141" s="1">
        <f t="shared" si="51"/>
        <v>0</v>
      </c>
      <c r="Z141" s="1">
        <f t="shared" si="52"/>
        <v>0</v>
      </c>
      <c r="AA141" s="1">
        <f t="shared" si="53"/>
        <v>2</v>
      </c>
      <c r="AB141" s="1">
        <v>1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1</v>
      </c>
      <c r="AJ141" s="1">
        <v>2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1</v>
      </c>
      <c r="AR141" s="1">
        <v>3</v>
      </c>
      <c r="AS141" s="1">
        <v>0</v>
      </c>
      <c r="AT141" s="1">
        <v>1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</row>
    <row r="142" spans="1:83" s="1" customFormat="1" x14ac:dyDescent="0.35">
      <c r="A142" s="1">
        <v>141</v>
      </c>
      <c r="B142" s="1">
        <v>2020</v>
      </c>
      <c r="C142" s="1" t="s">
        <v>2</v>
      </c>
      <c r="D142" s="1" t="s">
        <v>3</v>
      </c>
      <c r="E142" s="1">
        <v>12</v>
      </c>
      <c r="F142" s="1">
        <v>48</v>
      </c>
      <c r="G142" s="1">
        <v>3</v>
      </c>
      <c r="H142">
        <v>0</v>
      </c>
      <c r="I142">
        <v>1</v>
      </c>
      <c r="J142">
        <v>1</v>
      </c>
      <c r="K142">
        <v>0</v>
      </c>
      <c r="L142" s="1">
        <f t="shared" si="46"/>
        <v>2</v>
      </c>
      <c r="M142" s="1">
        <v>2021</v>
      </c>
      <c r="N142" s="1">
        <v>12</v>
      </c>
      <c r="O142" s="1">
        <v>3</v>
      </c>
      <c r="P142" s="1">
        <v>1</v>
      </c>
      <c r="Q142" s="1" t="s">
        <v>0</v>
      </c>
      <c r="R142" s="2">
        <v>1</v>
      </c>
      <c r="S142" s="2" t="str">
        <f t="shared" si="44"/>
        <v>Sh</v>
      </c>
      <c r="T142" s="1">
        <f t="shared" si="45"/>
        <v>1</v>
      </c>
      <c r="U142" s="1">
        <f t="shared" si="47"/>
        <v>2</v>
      </c>
      <c r="V142" s="1">
        <f t="shared" si="48"/>
        <v>0</v>
      </c>
      <c r="W142" s="1">
        <f t="shared" si="49"/>
        <v>1</v>
      </c>
      <c r="X142" s="1">
        <f t="shared" si="50"/>
        <v>0</v>
      </c>
      <c r="Y142" s="1">
        <f t="shared" si="51"/>
        <v>0</v>
      </c>
      <c r="Z142" s="1">
        <f t="shared" si="52"/>
        <v>0</v>
      </c>
      <c r="AA142" s="1">
        <f t="shared" si="53"/>
        <v>1</v>
      </c>
      <c r="AB142" s="1">
        <v>1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1</v>
      </c>
      <c r="AJ142" s="1">
        <v>2</v>
      </c>
      <c r="AK142" s="1">
        <v>0</v>
      </c>
      <c r="AL142" s="1">
        <v>1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</row>
    <row r="143" spans="1:83" s="1" customFormat="1" x14ac:dyDescent="0.35">
      <c r="A143" s="1">
        <v>142</v>
      </c>
      <c r="B143" s="1">
        <v>2020</v>
      </c>
      <c r="C143" s="1" t="s">
        <v>2</v>
      </c>
      <c r="D143" s="1" t="s">
        <v>3</v>
      </c>
      <c r="E143" s="1">
        <v>12</v>
      </c>
      <c r="F143" s="1">
        <v>48</v>
      </c>
      <c r="G143" s="1">
        <v>4</v>
      </c>
      <c r="H143">
        <v>0</v>
      </c>
      <c r="I143">
        <v>0</v>
      </c>
      <c r="J143">
        <v>1</v>
      </c>
      <c r="K143">
        <v>0</v>
      </c>
      <c r="L143" s="1">
        <f t="shared" si="46"/>
        <v>1</v>
      </c>
      <c r="M143" s="1">
        <v>2021</v>
      </c>
      <c r="N143" s="1">
        <v>12</v>
      </c>
      <c r="O143" s="1">
        <v>4</v>
      </c>
      <c r="P143" s="1">
        <v>1</v>
      </c>
      <c r="Q143" s="1" t="s">
        <v>4</v>
      </c>
      <c r="R143" s="2">
        <v>3</v>
      </c>
      <c r="S143" s="2" t="str">
        <f t="shared" si="44"/>
        <v>Sh</v>
      </c>
      <c r="T143" s="1">
        <f t="shared" si="45"/>
        <v>0</v>
      </c>
      <c r="U143" s="1">
        <f t="shared" si="47"/>
        <v>4</v>
      </c>
      <c r="V143" s="1">
        <f t="shared" si="48"/>
        <v>0</v>
      </c>
      <c r="W143" s="1">
        <f t="shared" si="49"/>
        <v>3</v>
      </c>
      <c r="X143" s="1">
        <f t="shared" si="50"/>
        <v>0</v>
      </c>
      <c r="Y143" s="1">
        <f t="shared" si="51"/>
        <v>1</v>
      </c>
      <c r="Z143" s="1">
        <f t="shared" si="52"/>
        <v>0</v>
      </c>
      <c r="AA143" s="1">
        <f t="shared" si="53"/>
        <v>2</v>
      </c>
      <c r="AB143" s="1">
        <v>1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1</v>
      </c>
      <c r="AJ143" s="1">
        <v>2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1</v>
      </c>
      <c r="AR143" s="1">
        <v>3</v>
      </c>
      <c r="AS143" s="1">
        <v>0</v>
      </c>
      <c r="AT143" s="1">
        <v>2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4</v>
      </c>
      <c r="BA143" s="1">
        <v>0</v>
      </c>
      <c r="BB143" s="1">
        <v>1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</row>
    <row r="144" spans="1:83" s="1" customFormat="1" x14ac:dyDescent="0.35">
      <c r="A144" s="1">
        <v>143</v>
      </c>
      <c r="B144" s="1">
        <v>2020</v>
      </c>
      <c r="C144" s="1" t="s">
        <v>2</v>
      </c>
      <c r="D144" s="1" t="s">
        <v>3</v>
      </c>
      <c r="E144" s="1">
        <v>12</v>
      </c>
      <c r="F144" s="1">
        <v>48</v>
      </c>
      <c r="G144" s="1">
        <v>5</v>
      </c>
      <c r="H144">
        <v>3</v>
      </c>
      <c r="I144">
        <v>4</v>
      </c>
      <c r="J144">
        <v>1</v>
      </c>
      <c r="K144">
        <v>0</v>
      </c>
      <c r="L144" s="1">
        <f t="shared" si="46"/>
        <v>6</v>
      </c>
      <c r="M144" s="1">
        <v>2021</v>
      </c>
      <c r="N144" s="1">
        <v>12</v>
      </c>
      <c r="O144" s="1">
        <v>5</v>
      </c>
      <c r="P144" s="1">
        <v>2</v>
      </c>
      <c r="Q144" s="1" t="s">
        <v>0</v>
      </c>
      <c r="R144" s="2">
        <v>2</v>
      </c>
      <c r="S144" s="2" t="str">
        <f t="shared" si="44"/>
        <v>Sh</v>
      </c>
      <c r="T144" s="1">
        <f t="shared" si="45"/>
        <v>4</v>
      </c>
      <c r="U144" s="1">
        <f t="shared" si="47"/>
        <v>3</v>
      </c>
      <c r="V144" s="1">
        <f t="shared" si="48"/>
        <v>0</v>
      </c>
      <c r="W144" s="1">
        <f t="shared" si="49"/>
        <v>2</v>
      </c>
      <c r="X144" s="1">
        <f t="shared" si="50"/>
        <v>0</v>
      </c>
      <c r="Y144" s="1">
        <f t="shared" si="51"/>
        <v>0</v>
      </c>
      <c r="Z144" s="1">
        <f t="shared" si="52"/>
        <v>0</v>
      </c>
      <c r="AA144" s="1">
        <f t="shared" si="53"/>
        <v>1</v>
      </c>
      <c r="AB144" s="1">
        <v>1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1</v>
      </c>
      <c r="AJ144" s="1">
        <v>2</v>
      </c>
      <c r="AK144" s="1">
        <v>0</v>
      </c>
      <c r="AL144" s="1">
        <v>1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3</v>
      </c>
      <c r="AS144" s="1">
        <v>0</v>
      </c>
      <c r="AT144" s="1">
        <v>1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</row>
    <row r="145" spans="1:75" s="1" customFormat="1" x14ac:dyDescent="0.35">
      <c r="A145" s="1">
        <v>144</v>
      </c>
      <c r="B145" s="1">
        <v>2020</v>
      </c>
      <c r="C145" s="1" t="s">
        <v>2</v>
      </c>
      <c r="D145" s="1" t="s">
        <v>3</v>
      </c>
      <c r="E145" s="1">
        <v>12</v>
      </c>
      <c r="F145" s="1">
        <v>48</v>
      </c>
      <c r="G145" s="1">
        <v>5</v>
      </c>
      <c r="H145">
        <v>3</v>
      </c>
      <c r="I145">
        <v>4</v>
      </c>
      <c r="J145">
        <v>1</v>
      </c>
      <c r="K145">
        <v>0</v>
      </c>
      <c r="L145" s="1">
        <f t="shared" si="46"/>
        <v>6</v>
      </c>
      <c r="M145" s="1">
        <v>2021</v>
      </c>
      <c r="N145" s="1">
        <v>12</v>
      </c>
      <c r="O145" s="1">
        <v>5</v>
      </c>
      <c r="P145" s="1">
        <v>2</v>
      </c>
      <c r="Q145" s="1" t="s">
        <v>0</v>
      </c>
      <c r="R145" s="2">
        <v>2</v>
      </c>
      <c r="S145" s="2" t="str">
        <f t="shared" si="44"/>
        <v>Sh</v>
      </c>
      <c r="T145" s="1">
        <f t="shared" si="45"/>
        <v>4</v>
      </c>
      <c r="U145" s="1">
        <f t="shared" si="47"/>
        <v>3</v>
      </c>
      <c r="V145" s="1">
        <f t="shared" si="48"/>
        <v>0</v>
      </c>
      <c r="W145" s="1">
        <f t="shared" si="49"/>
        <v>1</v>
      </c>
      <c r="X145" s="1">
        <f t="shared" si="50"/>
        <v>0</v>
      </c>
      <c r="Y145" s="1">
        <f t="shared" si="51"/>
        <v>0</v>
      </c>
      <c r="Z145" s="1">
        <f t="shared" si="52"/>
        <v>0</v>
      </c>
      <c r="AA145" s="1">
        <f t="shared" si="53"/>
        <v>2</v>
      </c>
      <c r="AB145" s="1">
        <v>1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1</v>
      </c>
      <c r="AJ145" s="1">
        <v>2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1</v>
      </c>
      <c r="AR145" s="1">
        <v>3</v>
      </c>
      <c r="AS145" s="1">
        <v>0</v>
      </c>
      <c r="AT145" s="1">
        <v>1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</row>
    <row r="146" spans="1:75" s="1" customFormat="1" x14ac:dyDescent="0.35">
      <c r="A146" s="1">
        <v>145</v>
      </c>
      <c r="B146" s="1">
        <v>2020</v>
      </c>
      <c r="C146" s="1" t="s">
        <v>2</v>
      </c>
      <c r="D146" s="1" t="s">
        <v>3</v>
      </c>
      <c r="E146" s="1">
        <v>12</v>
      </c>
      <c r="F146" s="1">
        <v>48</v>
      </c>
      <c r="G146" s="1">
        <v>6</v>
      </c>
      <c r="H146">
        <v>4</v>
      </c>
      <c r="I146">
        <v>0</v>
      </c>
      <c r="J146">
        <v>3</v>
      </c>
      <c r="K146">
        <v>0</v>
      </c>
      <c r="L146" s="1">
        <f t="shared" si="46"/>
        <v>4</v>
      </c>
      <c r="M146" s="1">
        <v>2021</v>
      </c>
      <c r="N146" s="1">
        <v>12</v>
      </c>
      <c r="O146" s="1">
        <v>6</v>
      </c>
      <c r="P146" s="1">
        <v>1</v>
      </c>
      <c r="Q146" s="1" t="s">
        <v>4</v>
      </c>
      <c r="R146" s="2">
        <v>6</v>
      </c>
      <c r="S146" s="2" t="str">
        <f t="shared" si="44"/>
        <v>Me</v>
      </c>
      <c r="T146" s="1">
        <f t="shared" si="45"/>
        <v>3</v>
      </c>
      <c r="U146" s="1">
        <f t="shared" si="47"/>
        <v>5</v>
      </c>
      <c r="V146" s="1">
        <f t="shared" si="48"/>
        <v>0</v>
      </c>
      <c r="W146" s="1">
        <f t="shared" si="49"/>
        <v>4</v>
      </c>
      <c r="X146" s="1">
        <f t="shared" si="50"/>
        <v>0</v>
      </c>
      <c r="Y146" s="1">
        <f t="shared" si="51"/>
        <v>1</v>
      </c>
      <c r="Z146" s="1">
        <f t="shared" si="52"/>
        <v>0</v>
      </c>
      <c r="AA146" s="1">
        <f t="shared" si="53"/>
        <v>1</v>
      </c>
      <c r="AB146" s="1">
        <v>1</v>
      </c>
      <c r="AC146" s="1">
        <v>0</v>
      </c>
      <c r="AD146" s="1">
        <v>1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2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1</v>
      </c>
      <c r="AR146" s="1">
        <v>3</v>
      </c>
      <c r="AS146" s="1">
        <v>0</v>
      </c>
      <c r="AT146" s="1">
        <v>1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4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5</v>
      </c>
      <c r="BI146" s="1">
        <v>0</v>
      </c>
      <c r="BJ146" s="1">
        <v>1</v>
      </c>
      <c r="BK146" s="1">
        <v>0</v>
      </c>
      <c r="BL146" s="1">
        <v>1</v>
      </c>
      <c r="BM146" s="1">
        <v>0</v>
      </c>
      <c r="BN146" s="1">
        <v>0</v>
      </c>
      <c r="BO146" s="1">
        <v>0</v>
      </c>
    </row>
    <row r="147" spans="1:75" s="1" customFormat="1" x14ac:dyDescent="0.35">
      <c r="A147" s="1">
        <v>146</v>
      </c>
      <c r="B147" s="1">
        <v>2020</v>
      </c>
      <c r="C147" s="1" t="s">
        <v>2</v>
      </c>
      <c r="D147" s="1" t="s">
        <v>3</v>
      </c>
      <c r="E147" s="1">
        <v>12</v>
      </c>
      <c r="F147" s="1">
        <v>48</v>
      </c>
      <c r="G147" s="1">
        <v>7</v>
      </c>
      <c r="H147">
        <v>0</v>
      </c>
      <c r="I147">
        <v>0</v>
      </c>
      <c r="J147">
        <v>1</v>
      </c>
      <c r="K147">
        <v>0</v>
      </c>
      <c r="L147" s="1">
        <f t="shared" si="46"/>
        <v>1</v>
      </c>
      <c r="M147" s="1">
        <v>2021</v>
      </c>
      <c r="N147" s="1">
        <v>12</v>
      </c>
      <c r="O147" s="1">
        <v>7</v>
      </c>
      <c r="P147" s="1">
        <v>1</v>
      </c>
      <c r="Q147" s="1" t="s">
        <v>4</v>
      </c>
      <c r="R147" s="2">
        <v>5</v>
      </c>
      <c r="S147" s="2" t="str">
        <f t="shared" si="44"/>
        <v>Sh</v>
      </c>
      <c r="T147" s="1">
        <f t="shared" si="45"/>
        <v>0</v>
      </c>
      <c r="U147" s="1">
        <f t="shared" si="47"/>
        <v>6</v>
      </c>
      <c r="V147" s="1">
        <f t="shared" si="48"/>
        <v>0</v>
      </c>
      <c r="W147" s="1">
        <f t="shared" si="49"/>
        <v>5</v>
      </c>
      <c r="X147" s="1">
        <f t="shared" si="50"/>
        <v>0</v>
      </c>
      <c r="Y147" s="1">
        <f t="shared" si="51"/>
        <v>1</v>
      </c>
      <c r="Z147" s="1">
        <f t="shared" si="52"/>
        <v>0</v>
      </c>
      <c r="AA147" s="1">
        <f t="shared" si="53"/>
        <v>1</v>
      </c>
      <c r="AB147" s="1">
        <v>1</v>
      </c>
      <c r="AC147" s="1">
        <v>0</v>
      </c>
      <c r="AD147" s="1">
        <v>1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2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1</v>
      </c>
      <c r="AR147" s="1">
        <v>3</v>
      </c>
      <c r="AS147" s="1">
        <v>0</v>
      </c>
      <c r="AT147" s="1">
        <v>1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4</v>
      </c>
      <c r="BA147" s="1">
        <v>0</v>
      </c>
      <c r="BB147" s="1">
        <v>1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5</v>
      </c>
      <c r="BI147" s="1">
        <v>0</v>
      </c>
      <c r="BJ147" s="1">
        <v>1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6</v>
      </c>
      <c r="BQ147" s="1">
        <v>0</v>
      </c>
      <c r="BR147" s="1">
        <v>1</v>
      </c>
      <c r="BS147" s="1">
        <v>0</v>
      </c>
      <c r="BT147" s="1">
        <v>1</v>
      </c>
      <c r="BU147" s="1">
        <v>0</v>
      </c>
      <c r="BV147" s="1">
        <v>0</v>
      </c>
      <c r="BW147" s="1">
        <v>0</v>
      </c>
    </row>
    <row r="148" spans="1:75" s="1" customFormat="1" x14ac:dyDescent="0.35">
      <c r="A148" s="1">
        <v>147</v>
      </c>
      <c r="B148" s="1">
        <v>2020</v>
      </c>
      <c r="C148" s="1" t="s">
        <v>2</v>
      </c>
      <c r="D148" s="1" t="s">
        <v>3</v>
      </c>
      <c r="E148" s="1">
        <v>12</v>
      </c>
      <c r="F148" s="1">
        <v>48</v>
      </c>
      <c r="G148" s="1">
        <v>8</v>
      </c>
      <c r="H148">
        <v>5</v>
      </c>
      <c r="I148">
        <v>1</v>
      </c>
      <c r="J148">
        <v>1</v>
      </c>
      <c r="K148">
        <v>0</v>
      </c>
      <c r="L148" s="1">
        <f t="shared" si="46"/>
        <v>3</v>
      </c>
      <c r="M148" s="1">
        <v>2021</v>
      </c>
      <c r="N148" s="1">
        <v>12</v>
      </c>
      <c r="O148" s="1">
        <v>8</v>
      </c>
      <c r="P148" s="1">
        <v>2</v>
      </c>
      <c r="Q148" s="1" t="s">
        <v>0</v>
      </c>
      <c r="R148" s="2">
        <v>2</v>
      </c>
      <c r="S148" s="2" t="str">
        <f t="shared" si="44"/>
        <v>Sh</v>
      </c>
      <c r="T148" s="1">
        <f t="shared" si="45"/>
        <v>1</v>
      </c>
      <c r="U148" s="1">
        <f t="shared" si="47"/>
        <v>3</v>
      </c>
      <c r="V148" s="1">
        <f t="shared" si="48"/>
        <v>0</v>
      </c>
      <c r="W148" s="1">
        <f t="shared" si="49"/>
        <v>3</v>
      </c>
      <c r="X148" s="1">
        <f t="shared" si="50"/>
        <v>0</v>
      </c>
      <c r="Y148" s="1">
        <f t="shared" si="51"/>
        <v>0</v>
      </c>
      <c r="Z148" s="1">
        <f t="shared" si="52"/>
        <v>0</v>
      </c>
      <c r="AA148" s="1">
        <f t="shared" si="53"/>
        <v>0</v>
      </c>
      <c r="AB148" s="1">
        <v>1</v>
      </c>
      <c r="AC148" s="1">
        <v>0</v>
      </c>
      <c r="AD148" s="1">
        <v>1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2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3</v>
      </c>
      <c r="AS148" s="1">
        <v>0</v>
      </c>
      <c r="AT148" s="1">
        <v>1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</row>
    <row r="149" spans="1:75" s="1" customFormat="1" x14ac:dyDescent="0.35">
      <c r="A149" s="1">
        <v>148</v>
      </c>
      <c r="B149" s="1">
        <v>2020</v>
      </c>
      <c r="C149" s="1" t="s">
        <v>2</v>
      </c>
      <c r="D149" s="1" t="s">
        <v>3</v>
      </c>
      <c r="E149" s="1">
        <v>12</v>
      </c>
      <c r="F149" s="1">
        <v>48</v>
      </c>
      <c r="G149" s="1">
        <v>8</v>
      </c>
      <c r="H149">
        <v>5</v>
      </c>
      <c r="I149">
        <v>1</v>
      </c>
      <c r="J149">
        <v>1</v>
      </c>
      <c r="K149">
        <v>0</v>
      </c>
      <c r="L149" s="1">
        <f t="shared" si="46"/>
        <v>3</v>
      </c>
      <c r="M149" s="1">
        <v>2021</v>
      </c>
      <c r="N149" s="1">
        <v>12</v>
      </c>
      <c r="O149" s="1">
        <v>8</v>
      </c>
      <c r="P149" s="1">
        <v>2</v>
      </c>
      <c r="Q149" s="1" t="s">
        <v>4</v>
      </c>
      <c r="R149" s="2">
        <v>2</v>
      </c>
      <c r="S149" s="2" t="str">
        <f t="shared" si="44"/>
        <v>Sh</v>
      </c>
      <c r="T149" s="1">
        <f t="shared" si="45"/>
        <v>1</v>
      </c>
      <c r="U149" s="1">
        <f t="shared" si="47"/>
        <v>3</v>
      </c>
      <c r="V149" s="1">
        <f t="shared" si="48"/>
        <v>0</v>
      </c>
      <c r="W149" s="1">
        <f t="shared" si="49"/>
        <v>3</v>
      </c>
      <c r="X149" s="1">
        <f t="shared" si="50"/>
        <v>0</v>
      </c>
      <c r="Y149" s="1">
        <f t="shared" si="51"/>
        <v>0</v>
      </c>
      <c r="Z149" s="1">
        <f t="shared" si="52"/>
        <v>0</v>
      </c>
      <c r="AA149" s="1">
        <f t="shared" si="53"/>
        <v>0</v>
      </c>
      <c r="AB149" s="1">
        <v>1</v>
      </c>
      <c r="AC149" s="1">
        <v>0</v>
      </c>
      <c r="AD149" s="1">
        <v>1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2</v>
      </c>
      <c r="AK149" s="1">
        <v>0</v>
      </c>
      <c r="AL149" s="1">
        <v>1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3</v>
      </c>
      <c r="AS149" s="1">
        <v>0</v>
      </c>
      <c r="AT149" s="1">
        <v>1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</row>
    <row r="150" spans="1:75" s="1" customFormat="1" x14ac:dyDescent="0.35">
      <c r="A150" s="1">
        <v>149</v>
      </c>
      <c r="B150" s="1">
        <v>2020</v>
      </c>
      <c r="C150" s="1" t="s">
        <v>2</v>
      </c>
      <c r="D150" s="1" t="s">
        <v>3</v>
      </c>
      <c r="E150" s="1">
        <v>12</v>
      </c>
      <c r="F150" s="1">
        <v>48</v>
      </c>
      <c r="G150" s="1">
        <v>9</v>
      </c>
      <c r="H150">
        <v>0</v>
      </c>
      <c r="I150">
        <v>0</v>
      </c>
      <c r="J150">
        <v>1</v>
      </c>
      <c r="K150">
        <v>0</v>
      </c>
      <c r="L150" s="1">
        <f t="shared" si="46"/>
        <v>1</v>
      </c>
      <c r="M150" s="1">
        <v>2021</v>
      </c>
      <c r="N150" s="1">
        <v>12</v>
      </c>
      <c r="O150" s="1">
        <v>9</v>
      </c>
      <c r="P150" s="1">
        <v>1</v>
      </c>
      <c r="Q150" s="1" t="s">
        <v>4</v>
      </c>
      <c r="R150" s="2">
        <v>4</v>
      </c>
      <c r="S150" s="2" t="str">
        <f t="shared" si="44"/>
        <v>Sh</v>
      </c>
      <c r="T150" s="1">
        <f t="shared" si="45"/>
        <v>0</v>
      </c>
      <c r="U150" s="1">
        <f t="shared" si="47"/>
        <v>5</v>
      </c>
      <c r="V150" s="1">
        <f t="shared" si="48"/>
        <v>0</v>
      </c>
      <c r="W150" s="1">
        <f t="shared" si="49"/>
        <v>3</v>
      </c>
      <c r="X150" s="1">
        <f t="shared" si="50"/>
        <v>0</v>
      </c>
      <c r="Y150" s="1">
        <f t="shared" si="51"/>
        <v>1</v>
      </c>
      <c r="Z150" s="1">
        <f t="shared" si="52"/>
        <v>0</v>
      </c>
      <c r="AA150" s="1">
        <f t="shared" si="53"/>
        <v>2</v>
      </c>
      <c r="AB150" s="1">
        <v>1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1</v>
      </c>
      <c r="AJ150" s="1">
        <v>2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1</v>
      </c>
      <c r="AR150" s="1">
        <v>3</v>
      </c>
      <c r="AS150" s="1">
        <v>0</v>
      </c>
      <c r="AT150" s="1">
        <v>1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4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5</v>
      </c>
      <c r="BI150" s="1">
        <v>0</v>
      </c>
      <c r="BJ150" s="1">
        <v>1</v>
      </c>
      <c r="BK150" s="1">
        <v>0</v>
      </c>
      <c r="BL150" s="1">
        <v>1</v>
      </c>
      <c r="BM150" s="1">
        <v>0</v>
      </c>
      <c r="BN150" s="1">
        <v>0</v>
      </c>
      <c r="BO150" s="1">
        <v>0</v>
      </c>
    </row>
    <row r="151" spans="1:75" s="1" customFormat="1" x14ac:dyDescent="0.35">
      <c r="A151" s="1">
        <v>150</v>
      </c>
      <c r="B151" s="1">
        <v>2020</v>
      </c>
      <c r="C151" s="1" t="s">
        <v>2</v>
      </c>
      <c r="D151" s="1" t="s">
        <v>3</v>
      </c>
      <c r="E151" s="1">
        <v>12</v>
      </c>
      <c r="F151" s="1">
        <v>48</v>
      </c>
      <c r="G151" s="1">
        <v>10</v>
      </c>
      <c r="H151">
        <v>0</v>
      </c>
      <c r="I151">
        <v>1</v>
      </c>
      <c r="J151">
        <v>0</v>
      </c>
      <c r="K151">
        <v>0</v>
      </c>
      <c r="L151" s="1">
        <f t="shared" si="46"/>
        <v>1</v>
      </c>
      <c r="M151" s="1">
        <v>2021</v>
      </c>
      <c r="N151" s="1">
        <v>12</v>
      </c>
      <c r="O151" s="1">
        <v>10</v>
      </c>
      <c r="P151" s="1">
        <v>1</v>
      </c>
      <c r="Q151" s="1" t="s">
        <v>0</v>
      </c>
      <c r="R151" s="2">
        <v>4</v>
      </c>
      <c r="S151" s="2" t="str">
        <f t="shared" si="44"/>
        <v>Sh</v>
      </c>
      <c r="T151" s="1">
        <f t="shared" si="45"/>
        <v>0</v>
      </c>
      <c r="U151" s="1">
        <f t="shared" si="47"/>
        <v>5</v>
      </c>
      <c r="V151" s="1">
        <f t="shared" si="48"/>
        <v>0</v>
      </c>
      <c r="W151" s="1">
        <f t="shared" si="49"/>
        <v>3</v>
      </c>
      <c r="X151" s="1">
        <f t="shared" si="50"/>
        <v>0</v>
      </c>
      <c r="Y151" s="1">
        <f t="shared" si="51"/>
        <v>0</v>
      </c>
      <c r="Z151" s="1">
        <f t="shared" si="52"/>
        <v>0</v>
      </c>
      <c r="AA151" s="1">
        <f t="shared" si="53"/>
        <v>2</v>
      </c>
      <c r="AB151" s="1">
        <v>1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1</v>
      </c>
      <c r="AJ151" s="1">
        <v>2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1</v>
      </c>
      <c r="AR151" s="1">
        <v>3</v>
      </c>
      <c r="AS151" s="1">
        <v>0</v>
      </c>
      <c r="AT151" s="1">
        <v>1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4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5</v>
      </c>
      <c r="BI151" s="1">
        <v>0</v>
      </c>
      <c r="BJ151" s="1">
        <v>1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</row>
    <row r="152" spans="1:75" s="1" customFormat="1" x14ac:dyDescent="0.35">
      <c r="A152" s="1">
        <v>151</v>
      </c>
      <c r="B152" s="1">
        <v>2020</v>
      </c>
      <c r="C152" s="1" t="s">
        <v>2</v>
      </c>
      <c r="D152" s="1" t="s">
        <v>3</v>
      </c>
      <c r="E152" s="1">
        <v>12</v>
      </c>
      <c r="F152" s="1">
        <v>48</v>
      </c>
      <c r="G152" s="1">
        <v>11</v>
      </c>
      <c r="H152">
        <v>0</v>
      </c>
      <c r="I152">
        <v>0</v>
      </c>
      <c r="J152">
        <v>1</v>
      </c>
      <c r="K152">
        <v>0</v>
      </c>
      <c r="L152" s="1">
        <f t="shared" si="46"/>
        <v>1</v>
      </c>
      <c r="M152" s="1">
        <v>2021</v>
      </c>
      <c r="N152" s="1">
        <v>12</v>
      </c>
      <c r="O152" s="1">
        <v>11</v>
      </c>
      <c r="P152" s="1">
        <v>1</v>
      </c>
      <c r="Q152" s="1" t="s">
        <v>4</v>
      </c>
      <c r="R152" s="2">
        <v>4</v>
      </c>
      <c r="S152" s="2" t="str">
        <f t="shared" si="44"/>
        <v>Sh</v>
      </c>
      <c r="T152" s="1">
        <f t="shared" si="45"/>
        <v>0</v>
      </c>
      <c r="U152" s="1">
        <f t="shared" si="47"/>
        <v>4</v>
      </c>
      <c r="V152" s="1">
        <f t="shared" si="48"/>
        <v>0</v>
      </c>
      <c r="W152" s="1">
        <f t="shared" si="49"/>
        <v>4</v>
      </c>
      <c r="X152" s="1">
        <f t="shared" si="50"/>
        <v>0</v>
      </c>
      <c r="Y152" s="1">
        <f t="shared" si="51"/>
        <v>1</v>
      </c>
      <c r="Z152" s="1">
        <f t="shared" si="52"/>
        <v>0</v>
      </c>
      <c r="AA152" s="1">
        <f t="shared" si="53"/>
        <v>0</v>
      </c>
      <c r="AB152" s="1">
        <v>1</v>
      </c>
      <c r="AC152" s="1">
        <v>0</v>
      </c>
      <c r="AD152" s="1">
        <v>1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2</v>
      </c>
      <c r="AK152" s="1">
        <v>0</v>
      </c>
      <c r="AL152" s="1">
        <v>1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3</v>
      </c>
      <c r="AS152" s="1">
        <v>0</v>
      </c>
      <c r="AT152" s="1">
        <v>1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4</v>
      </c>
      <c r="BA152" s="1">
        <v>0</v>
      </c>
      <c r="BB152" s="1">
        <v>1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</row>
    <row r="153" spans="1:75" s="1" customFormat="1" x14ac:dyDescent="0.35">
      <c r="A153" s="1">
        <v>152</v>
      </c>
      <c r="B153" s="1">
        <v>2020</v>
      </c>
      <c r="C153" s="1" t="s">
        <v>2</v>
      </c>
      <c r="D153" s="1" t="s">
        <v>3</v>
      </c>
      <c r="E153" s="1">
        <v>12</v>
      </c>
      <c r="F153" s="1">
        <v>48</v>
      </c>
      <c r="G153" s="1">
        <v>12</v>
      </c>
      <c r="H153">
        <v>0</v>
      </c>
      <c r="I153">
        <v>0</v>
      </c>
      <c r="J153">
        <v>1</v>
      </c>
      <c r="K153">
        <v>0</v>
      </c>
      <c r="L153" s="1">
        <f t="shared" si="46"/>
        <v>1</v>
      </c>
      <c r="M153" s="1">
        <v>2021</v>
      </c>
      <c r="N153" s="1">
        <v>12</v>
      </c>
      <c r="O153" s="1">
        <v>12</v>
      </c>
      <c r="P153" s="1">
        <v>1</v>
      </c>
      <c r="Q153" s="1" t="s">
        <v>4</v>
      </c>
      <c r="R153" s="2">
        <v>2</v>
      </c>
      <c r="S153" s="2" t="str">
        <f t="shared" si="44"/>
        <v>Sh</v>
      </c>
      <c r="T153" s="1">
        <f t="shared" si="45"/>
        <v>0</v>
      </c>
      <c r="U153" s="1">
        <f t="shared" si="47"/>
        <v>1</v>
      </c>
      <c r="V153" s="1">
        <f t="shared" si="48"/>
        <v>0</v>
      </c>
      <c r="W153" s="1">
        <f t="shared" si="49"/>
        <v>0</v>
      </c>
      <c r="X153" s="1">
        <f t="shared" si="50"/>
        <v>0</v>
      </c>
      <c r="Y153" s="1">
        <f t="shared" si="51"/>
        <v>1</v>
      </c>
      <c r="Z153" s="1">
        <f t="shared" si="52"/>
        <v>0</v>
      </c>
      <c r="AA153" s="1">
        <f t="shared" si="53"/>
        <v>0</v>
      </c>
      <c r="AB153" s="1">
        <v>1</v>
      </c>
      <c r="AC153" s="1">
        <v>0</v>
      </c>
      <c r="AD153" s="1">
        <v>0</v>
      </c>
      <c r="AE153" s="1">
        <v>0</v>
      </c>
      <c r="AF153" s="1">
        <v>1</v>
      </c>
      <c r="AG153" s="1">
        <v>0</v>
      </c>
      <c r="AH153" s="1">
        <v>0</v>
      </c>
      <c r="AI153" s="1">
        <v>0</v>
      </c>
    </row>
    <row r="154" spans="1:75" s="1" customFormat="1" x14ac:dyDescent="0.35">
      <c r="A154" s="1">
        <v>153</v>
      </c>
      <c r="B154" s="1">
        <v>2020</v>
      </c>
      <c r="C154" s="1" t="s">
        <v>2</v>
      </c>
      <c r="D154" s="1" t="s">
        <v>3</v>
      </c>
      <c r="E154" s="1">
        <v>12</v>
      </c>
      <c r="F154" s="1">
        <v>48</v>
      </c>
      <c r="G154" s="1">
        <v>13</v>
      </c>
      <c r="H154">
        <v>0</v>
      </c>
      <c r="I154">
        <v>0</v>
      </c>
      <c r="J154">
        <v>1</v>
      </c>
      <c r="K154">
        <v>0</v>
      </c>
      <c r="L154" s="1">
        <f t="shared" si="46"/>
        <v>1</v>
      </c>
      <c r="M154" s="1">
        <v>2021</v>
      </c>
      <c r="N154" s="1">
        <v>12</v>
      </c>
      <c r="O154" s="1">
        <v>13</v>
      </c>
      <c r="P154" s="1">
        <v>1</v>
      </c>
      <c r="Q154" s="1" t="s">
        <v>4</v>
      </c>
      <c r="R154" s="2">
        <v>4</v>
      </c>
      <c r="S154" s="2" t="str">
        <f t="shared" si="44"/>
        <v>Sh</v>
      </c>
      <c r="T154" s="1">
        <f t="shared" si="45"/>
        <v>0</v>
      </c>
      <c r="U154" s="1">
        <f t="shared" si="47"/>
        <v>5</v>
      </c>
      <c r="V154" s="1">
        <f t="shared" si="48"/>
        <v>0</v>
      </c>
      <c r="W154" s="1">
        <f t="shared" si="49"/>
        <v>2</v>
      </c>
      <c r="X154" s="1">
        <f t="shared" si="50"/>
        <v>0</v>
      </c>
      <c r="Y154" s="1">
        <f t="shared" si="51"/>
        <v>1</v>
      </c>
      <c r="Z154" s="1">
        <f t="shared" si="52"/>
        <v>0</v>
      </c>
      <c r="AA154" s="1">
        <f t="shared" si="53"/>
        <v>3</v>
      </c>
      <c r="AB154" s="1">
        <v>1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1</v>
      </c>
      <c r="AJ154" s="1">
        <v>2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1</v>
      </c>
      <c r="AR154" s="1">
        <v>3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1</v>
      </c>
      <c r="AZ154" s="1">
        <v>4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5</v>
      </c>
      <c r="BI154" s="1">
        <v>0</v>
      </c>
      <c r="BJ154" s="1">
        <v>1</v>
      </c>
      <c r="BK154" s="1">
        <v>0</v>
      </c>
      <c r="BL154" s="1">
        <v>1</v>
      </c>
      <c r="BM154" s="1">
        <v>0</v>
      </c>
      <c r="BN154" s="1">
        <v>0</v>
      </c>
      <c r="BO154" s="1">
        <v>0</v>
      </c>
    </row>
    <row r="155" spans="1:75" s="1" customFormat="1" x14ac:dyDescent="0.35">
      <c r="A155" s="1">
        <v>154</v>
      </c>
      <c r="B155" s="1">
        <v>2020</v>
      </c>
      <c r="C155" s="1" t="s">
        <v>2</v>
      </c>
      <c r="D155" s="1" t="s">
        <v>3</v>
      </c>
      <c r="E155" s="1">
        <v>12</v>
      </c>
      <c r="F155" s="1">
        <v>48</v>
      </c>
      <c r="G155" s="1">
        <v>14</v>
      </c>
      <c r="H155">
        <v>0</v>
      </c>
      <c r="I155">
        <v>0</v>
      </c>
      <c r="J155">
        <v>1</v>
      </c>
      <c r="K155">
        <v>0</v>
      </c>
      <c r="L155" s="1">
        <f t="shared" si="46"/>
        <v>1</v>
      </c>
      <c r="M155" s="1">
        <v>2021</v>
      </c>
      <c r="N155" s="1">
        <v>12</v>
      </c>
      <c r="O155" s="1">
        <v>14</v>
      </c>
      <c r="P155" s="1">
        <v>1</v>
      </c>
      <c r="Q155" s="1" t="s">
        <v>4</v>
      </c>
      <c r="R155" s="2">
        <v>4</v>
      </c>
      <c r="S155" s="2" t="str">
        <f t="shared" si="44"/>
        <v>Sh</v>
      </c>
      <c r="T155" s="1">
        <f t="shared" si="45"/>
        <v>0</v>
      </c>
      <c r="U155" s="1">
        <f t="shared" si="47"/>
        <v>1</v>
      </c>
      <c r="V155" s="1">
        <f t="shared" si="48"/>
        <v>0</v>
      </c>
      <c r="W155" s="1">
        <f t="shared" si="49"/>
        <v>0</v>
      </c>
      <c r="X155" s="1">
        <f t="shared" si="50"/>
        <v>0</v>
      </c>
      <c r="Y155" s="1">
        <f t="shared" si="51"/>
        <v>1</v>
      </c>
      <c r="Z155" s="1">
        <f t="shared" si="52"/>
        <v>0</v>
      </c>
      <c r="AA155" s="1">
        <f t="shared" si="53"/>
        <v>0</v>
      </c>
      <c r="AB155" s="1">
        <v>1</v>
      </c>
      <c r="AC155" s="1">
        <v>0</v>
      </c>
      <c r="AD155" s="1">
        <v>0</v>
      </c>
      <c r="AE155" s="1">
        <v>0</v>
      </c>
      <c r="AF155" s="1">
        <v>1</v>
      </c>
      <c r="AG155" s="1">
        <v>0</v>
      </c>
      <c r="AH155" s="1">
        <v>0</v>
      </c>
      <c r="AI155" s="1">
        <v>0</v>
      </c>
    </row>
    <row r="156" spans="1:75" s="1" customFormat="1" x14ac:dyDescent="0.35">
      <c r="A156" s="1">
        <v>155</v>
      </c>
      <c r="B156" s="1">
        <v>2020</v>
      </c>
      <c r="C156" s="1" t="s">
        <v>2</v>
      </c>
      <c r="D156" s="1" t="s">
        <v>3</v>
      </c>
      <c r="E156" s="1">
        <v>12</v>
      </c>
      <c r="F156" s="1">
        <v>48</v>
      </c>
      <c r="G156" s="1">
        <v>15</v>
      </c>
      <c r="H156">
        <v>0</v>
      </c>
      <c r="I156">
        <v>2</v>
      </c>
      <c r="J156">
        <v>1</v>
      </c>
      <c r="K156">
        <v>0</v>
      </c>
      <c r="L156" s="1">
        <f t="shared" si="46"/>
        <v>3</v>
      </c>
      <c r="M156" s="1">
        <v>2021</v>
      </c>
      <c r="N156" s="1">
        <v>12</v>
      </c>
      <c r="O156" s="1">
        <v>15</v>
      </c>
      <c r="P156" s="1">
        <v>1</v>
      </c>
      <c r="Q156" s="1" t="s">
        <v>4</v>
      </c>
      <c r="R156" s="2">
        <v>3.5</v>
      </c>
      <c r="S156" s="2" t="str">
        <f t="shared" si="44"/>
        <v>Sh</v>
      </c>
      <c r="T156" s="1">
        <f t="shared" si="45"/>
        <v>2</v>
      </c>
      <c r="U156" s="1">
        <f t="shared" si="47"/>
        <v>3</v>
      </c>
      <c r="V156" s="1">
        <f t="shared" si="48"/>
        <v>0</v>
      </c>
      <c r="W156" s="1">
        <f t="shared" si="49"/>
        <v>1</v>
      </c>
      <c r="X156" s="1">
        <f t="shared" si="50"/>
        <v>0</v>
      </c>
      <c r="Y156" s="1">
        <f t="shared" si="51"/>
        <v>1</v>
      </c>
      <c r="Z156" s="1">
        <f t="shared" si="52"/>
        <v>0</v>
      </c>
      <c r="AA156" s="1">
        <f t="shared" si="53"/>
        <v>2</v>
      </c>
      <c r="AB156" s="1">
        <v>1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1</v>
      </c>
      <c r="AJ156" s="1">
        <v>2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1</v>
      </c>
      <c r="AR156" s="1">
        <v>3</v>
      </c>
      <c r="AS156" s="1">
        <v>0</v>
      </c>
      <c r="AT156" s="1">
        <v>1</v>
      </c>
      <c r="AU156" s="1">
        <v>0</v>
      </c>
      <c r="AV156" s="1">
        <v>1</v>
      </c>
      <c r="AW156" s="1">
        <v>0</v>
      </c>
      <c r="AX156" s="1">
        <v>0</v>
      </c>
      <c r="AY156" s="1">
        <v>0</v>
      </c>
    </row>
    <row r="157" spans="1:75" s="1" customFormat="1" x14ac:dyDescent="0.35">
      <c r="A157" s="1">
        <v>156</v>
      </c>
      <c r="B157" s="1">
        <v>2020</v>
      </c>
      <c r="C157" s="1" t="s">
        <v>2</v>
      </c>
      <c r="D157" s="1" t="s">
        <v>5</v>
      </c>
      <c r="E157" s="1">
        <v>13</v>
      </c>
      <c r="F157" s="1">
        <v>37.5</v>
      </c>
      <c r="G157" s="1">
        <v>1</v>
      </c>
      <c r="H157">
        <v>0</v>
      </c>
      <c r="I157">
        <v>1</v>
      </c>
      <c r="J157">
        <v>0</v>
      </c>
      <c r="K157" s="1">
        <v>0</v>
      </c>
      <c r="L157" s="1">
        <f t="shared" si="46"/>
        <v>1</v>
      </c>
      <c r="M157" s="1">
        <v>2021</v>
      </c>
      <c r="N157" s="1">
        <v>13</v>
      </c>
      <c r="O157" s="1">
        <v>1</v>
      </c>
      <c r="P157" s="1">
        <v>0</v>
      </c>
      <c r="Q157" s="1" t="s">
        <v>0</v>
      </c>
      <c r="R157" s="2">
        <v>0</v>
      </c>
      <c r="S157" s="2" t="str">
        <f t="shared" si="44"/>
        <v/>
      </c>
      <c r="T157" s="1">
        <f t="shared" si="45"/>
        <v>1</v>
      </c>
    </row>
    <row r="158" spans="1:75" s="1" customFormat="1" x14ac:dyDescent="0.35">
      <c r="A158" s="1">
        <v>157</v>
      </c>
      <c r="B158" s="1">
        <v>2020</v>
      </c>
      <c r="C158" s="1" t="s">
        <v>2</v>
      </c>
      <c r="D158" s="1" t="s">
        <v>5</v>
      </c>
      <c r="E158" s="1">
        <v>13</v>
      </c>
      <c r="F158" s="1">
        <v>37.5</v>
      </c>
      <c r="G158" s="1">
        <v>2</v>
      </c>
      <c r="H158">
        <v>4</v>
      </c>
      <c r="I158">
        <v>1</v>
      </c>
      <c r="J158">
        <v>3</v>
      </c>
      <c r="K158">
        <v>0</v>
      </c>
      <c r="L158" s="1">
        <f t="shared" si="46"/>
        <v>5</v>
      </c>
      <c r="M158" s="1">
        <v>2021</v>
      </c>
      <c r="N158" s="1">
        <v>13</v>
      </c>
      <c r="O158" s="1">
        <v>2</v>
      </c>
      <c r="P158" s="1">
        <v>1</v>
      </c>
      <c r="Q158" s="1" t="s">
        <v>0</v>
      </c>
      <c r="R158" s="2">
        <v>3</v>
      </c>
      <c r="S158" s="2" t="str">
        <f t="shared" si="44"/>
        <v>Sh</v>
      </c>
      <c r="T158" s="1">
        <f t="shared" si="45"/>
        <v>4</v>
      </c>
      <c r="U158" s="1">
        <f t="shared" ref="U158:U174" si="54">COUNT(AB158,AJ158,AR158,AZ158,BH158,BP158,BX158,CF158,CN158,CV158,DD158,DL158,DT158,EB158,EJ158,ER158,EZ158,FH158,FP158,FX158,GF158,GN158,GV158)</f>
        <v>4</v>
      </c>
      <c r="V158" s="1">
        <f t="shared" ref="V158:V174" si="55">SUM(AC158,AK158,AS158,BA158,BI158,BQ158,BY158,CG158,CO158,CW158,DE158,DM158,DU158,EC158,EK158,ES158,FA158,FI158,FQ158,FY158,GG158,GO158,GW158)</f>
        <v>0</v>
      </c>
      <c r="W158" s="1">
        <f t="shared" ref="W158:W174" si="56">SUM(AD158,AL158,AT158,BB158,BJ158,BR158,BZ158,CH158,CP158,CX158,DF158,DN158,DV158,ED158,EL158,ET158,FB158,FJ158,FR158,FZ158,GH158,GP158,GX158)</f>
        <v>2</v>
      </c>
      <c r="X158" s="1">
        <f t="shared" ref="X158:X174" si="57">SUM(AE158,AM158,AU158,BC158,BK158,BS158,CA158,CI158,CQ158,CY158,DG158,DO158,DW158,EE158,EM158,EU158,FC158,FK158,FS158,GA158,GI158,GQ158,GY158)</f>
        <v>0</v>
      </c>
      <c r="Y158" s="1">
        <f t="shared" ref="Y158:Y174" si="58">SUM(AF158,AN158,AV158,BD158,BL158,BT158,CB158,CJ158,CR158,CZ158,DH158,DP158,DX158,EF158,EN158,EV158,FD158,FL158,FT158,GB158,GJ158,GR158,GZ158)</f>
        <v>0</v>
      </c>
      <c r="Z158" s="1">
        <f t="shared" ref="Z158:Z174" si="59">SUM(AG158,AO158,AW158,BE158,BM158,BU158,CC158,CK158,CS158,DA158,DI158,DQ158,DY158,EG158,EO158,EW158,FE158,FM158,FU158,GC158,GK158,GS158,HA158)</f>
        <v>0</v>
      </c>
      <c r="AA158" s="1">
        <f t="shared" ref="AA158:AA174" si="60">SUM(AI158,AQ158,AY158,BG158,BO158,BW158,CE158,CM158,CU158,DC158,DK158,DS158,EA158,EI158,EQ158,EY158,FG158,FO158,FW158,GE158,GM158,GU158,HC158)</f>
        <v>2</v>
      </c>
      <c r="AB158" s="1">
        <v>1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1</v>
      </c>
      <c r="AJ158" s="1">
        <v>2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1</v>
      </c>
      <c r="AR158" s="1">
        <v>3</v>
      </c>
      <c r="AS158" s="1">
        <v>0</v>
      </c>
      <c r="AT158" s="1">
        <v>1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4</v>
      </c>
      <c r="BA158" s="1">
        <v>0</v>
      </c>
      <c r="BB158" s="1">
        <v>1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</row>
    <row r="159" spans="1:75" s="1" customFormat="1" x14ac:dyDescent="0.35">
      <c r="A159" s="1">
        <v>158</v>
      </c>
      <c r="B159" s="1">
        <v>2020</v>
      </c>
      <c r="C159" s="1" t="s">
        <v>2</v>
      </c>
      <c r="D159" s="1" t="s">
        <v>5</v>
      </c>
      <c r="E159" s="1">
        <v>13</v>
      </c>
      <c r="F159" s="1">
        <v>37.5</v>
      </c>
      <c r="G159" s="1">
        <v>3</v>
      </c>
      <c r="H159">
        <v>0</v>
      </c>
      <c r="I159">
        <v>0</v>
      </c>
      <c r="J159">
        <v>1</v>
      </c>
      <c r="K159">
        <v>0</v>
      </c>
      <c r="L159" s="1">
        <f t="shared" si="46"/>
        <v>1</v>
      </c>
      <c r="M159" s="1">
        <v>2021</v>
      </c>
      <c r="N159" s="1">
        <v>13</v>
      </c>
      <c r="O159" s="1">
        <v>3</v>
      </c>
      <c r="P159" s="1">
        <v>2</v>
      </c>
      <c r="Q159" s="1" t="s">
        <v>4</v>
      </c>
      <c r="R159" s="2">
        <v>3</v>
      </c>
      <c r="S159" s="2" t="str">
        <f t="shared" si="44"/>
        <v>Sh</v>
      </c>
      <c r="T159" s="1">
        <f t="shared" si="45"/>
        <v>-1</v>
      </c>
      <c r="U159" s="1">
        <f t="shared" si="54"/>
        <v>4</v>
      </c>
      <c r="V159" s="1">
        <f t="shared" si="55"/>
        <v>0</v>
      </c>
      <c r="W159" s="1">
        <f t="shared" si="56"/>
        <v>1</v>
      </c>
      <c r="X159" s="1">
        <f t="shared" si="57"/>
        <v>0</v>
      </c>
      <c r="Y159" s="1">
        <f t="shared" si="58"/>
        <v>0</v>
      </c>
      <c r="Z159" s="1">
        <f t="shared" si="59"/>
        <v>0</v>
      </c>
      <c r="AA159" s="1">
        <f t="shared" si="60"/>
        <v>3</v>
      </c>
      <c r="AB159" s="1">
        <v>1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1</v>
      </c>
      <c r="AJ159" s="1">
        <v>2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1</v>
      </c>
      <c r="AR159" s="1">
        <v>3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4</v>
      </c>
      <c r="BA159" s="1">
        <v>0</v>
      </c>
      <c r="BB159" s="1">
        <v>1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</row>
    <row r="160" spans="1:75" s="1" customFormat="1" x14ac:dyDescent="0.35">
      <c r="A160" s="1">
        <v>159</v>
      </c>
      <c r="B160" s="1">
        <v>2020</v>
      </c>
      <c r="C160" s="1" t="s">
        <v>2</v>
      </c>
      <c r="D160" s="1" t="s">
        <v>5</v>
      </c>
      <c r="E160" s="1">
        <v>13</v>
      </c>
      <c r="F160" s="1">
        <v>37.5</v>
      </c>
      <c r="G160" s="1">
        <v>3</v>
      </c>
      <c r="H160">
        <v>0</v>
      </c>
      <c r="I160">
        <v>0</v>
      </c>
      <c r="J160">
        <v>1</v>
      </c>
      <c r="K160">
        <v>0</v>
      </c>
      <c r="L160" s="1">
        <f t="shared" si="46"/>
        <v>1</v>
      </c>
      <c r="M160" s="1">
        <v>2021</v>
      </c>
      <c r="N160" s="1">
        <v>13</v>
      </c>
      <c r="O160" s="1">
        <v>3</v>
      </c>
      <c r="P160" s="1">
        <v>2</v>
      </c>
      <c r="Q160" s="1" t="s">
        <v>9</v>
      </c>
      <c r="R160" s="2">
        <v>2</v>
      </c>
      <c r="S160" s="2" t="str">
        <f t="shared" si="44"/>
        <v>Sh</v>
      </c>
      <c r="T160" s="1">
        <f t="shared" si="45"/>
        <v>-1</v>
      </c>
      <c r="U160" s="1">
        <f t="shared" si="54"/>
        <v>4</v>
      </c>
      <c r="V160" s="1">
        <f t="shared" si="55"/>
        <v>0</v>
      </c>
      <c r="W160" s="1">
        <f t="shared" si="56"/>
        <v>2</v>
      </c>
      <c r="X160" s="1">
        <f t="shared" si="57"/>
        <v>0</v>
      </c>
      <c r="Y160" s="1">
        <f t="shared" si="58"/>
        <v>0</v>
      </c>
      <c r="Z160" s="1">
        <f t="shared" si="59"/>
        <v>0</v>
      </c>
      <c r="AA160" s="1">
        <f t="shared" si="60"/>
        <v>2</v>
      </c>
      <c r="AB160" s="1">
        <v>1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1</v>
      </c>
      <c r="AJ160" s="1">
        <v>2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1</v>
      </c>
      <c r="AR160" s="1">
        <v>3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4</v>
      </c>
      <c r="BA160" s="1">
        <v>0</v>
      </c>
      <c r="BB160" s="1">
        <v>1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</row>
    <row r="161" spans="1:123" s="1" customFormat="1" x14ac:dyDescent="0.35">
      <c r="A161" s="1">
        <v>160</v>
      </c>
      <c r="B161" s="1">
        <v>2020</v>
      </c>
      <c r="C161" s="1" t="s">
        <v>2</v>
      </c>
      <c r="D161" s="1" t="s">
        <v>5</v>
      </c>
      <c r="E161" s="1">
        <v>13</v>
      </c>
      <c r="F161" s="1">
        <v>37.5</v>
      </c>
      <c r="G161" s="1">
        <v>4</v>
      </c>
      <c r="H161">
        <v>0</v>
      </c>
      <c r="I161">
        <v>0</v>
      </c>
      <c r="J161">
        <v>1</v>
      </c>
      <c r="K161">
        <v>0</v>
      </c>
      <c r="L161" s="1">
        <f t="shared" si="46"/>
        <v>1</v>
      </c>
      <c r="M161" s="1">
        <v>2021</v>
      </c>
      <c r="N161" s="1">
        <v>13</v>
      </c>
      <c r="O161" s="1">
        <v>4</v>
      </c>
      <c r="P161" s="1">
        <v>1</v>
      </c>
      <c r="Q161" s="1" t="s">
        <v>4</v>
      </c>
      <c r="R161" s="2">
        <v>3</v>
      </c>
      <c r="S161" s="2" t="str">
        <f t="shared" si="44"/>
        <v>Sh</v>
      </c>
      <c r="T161" s="1">
        <f t="shared" si="45"/>
        <v>0</v>
      </c>
      <c r="U161" s="1">
        <f t="shared" si="54"/>
        <v>5</v>
      </c>
      <c r="V161" s="1">
        <f t="shared" si="55"/>
        <v>0</v>
      </c>
      <c r="W161" s="1">
        <f t="shared" si="56"/>
        <v>5</v>
      </c>
      <c r="X161" s="1">
        <f t="shared" si="57"/>
        <v>0</v>
      </c>
      <c r="Y161" s="1">
        <f t="shared" si="58"/>
        <v>1</v>
      </c>
      <c r="Z161" s="1">
        <f t="shared" si="59"/>
        <v>0</v>
      </c>
      <c r="AA161" s="1">
        <f t="shared" si="60"/>
        <v>0</v>
      </c>
      <c r="AB161" s="1">
        <v>1</v>
      </c>
      <c r="AC161" s="1">
        <v>0</v>
      </c>
      <c r="AD161" s="1">
        <v>1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2</v>
      </c>
      <c r="AK161" s="1">
        <v>0</v>
      </c>
      <c r="AL161" s="1">
        <v>1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3</v>
      </c>
      <c r="AS161" s="1">
        <v>0</v>
      </c>
      <c r="AT161" s="1">
        <v>1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4</v>
      </c>
      <c r="BA161" s="1">
        <v>0</v>
      </c>
      <c r="BB161" s="1">
        <v>1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5</v>
      </c>
      <c r="BI161" s="1">
        <v>0</v>
      </c>
      <c r="BJ161" s="1">
        <v>1</v>
      </c>
      <c r="BK161" s="1">
        <v>0</v>
      </c>
      <c r="BL161" s="1">
        <v>1</v>
      </c>
      <c r="BM161" s="1">
        <v>0</v>
      </c>
      <c r="BN161" s="1">
        <v>0</v>
      </c>
      <c r="BO161" s="1">
        <v>0</v>
      </c>
    </row>
    <row r="162" spans="1:123" s="1" customFormat="1" x14ac:dyDescent="0.35">
      <c r="A162" s="1">
        <v>161</v>
      </c>
      <c r="B162" s="1">
        <v>2020</v>
      </c>
      <c r="C162" s="1" t="s">
        <v>2</v>
      </c>
      <c r="D162" s="1" t="s">
        <v>5</v>
      </c>
      <c r="E162" s="1">
        <v>13</v>
      </c>
      <c r="F162" s="1">
        <v>37.5</v>
      </c>
      <c r="G162" s="1">
        <v>5</v>
      </c>
      <c r="H162">
        <v>0</v>
      </c>
      <c r="I162">
        <v>0</v>
      </c>
      <c r="J162">
        <v>1</v>
      </c>
      <c r="K162">
        <v>0</v>
      </c>
      <c r="L162" s="1">
        <f t="shared" si="46"/>
        <v>1</v>
      </c>
      <c r="M162" s="1">
        <v>2021</v>
      </c>
      <c r="N162" s="1">
        <v>13</v>
      </c>
      <c r="O162" s="1">
        <v>5</v>
      </c>
      <c r="P162" s="1">
        <v>1</v>
      </c>
      <c r="Q162" s="1" t="s">
        <v>4</v>
      </c>
      <c r="R162" s="2">
        <v>3</v>
      </c>
      <c r="S162" s="2" t="str">
        <f t="shared" si="44"/>
        <v>Sh</v>
      </c>
      <c r="T162" s="1">
        <f t="shared" si="45"/>
        <v>0</v>
      </c>
      <c r="U162" s="1">
        <f t="shared" si="54"/>
        <v>3</v>
      </c>
      <c r="V162" s="1">
        <f t="shared" si="55"/>
        <v>0</v>
      </c>
      <c r="W162" s="1">
        <f t="shared" si="56"/>
        <v>1</v>
      </c>
      <c r="X162" s="1">
        <f t="shared" si="57"/>
        <v>0</v>
      </c>
      <c r="Y162" s="1">
        <f t="shared" si="58"/>
        <v>0</v>
      </c>
      <c r="Z162" s="1">
        <f t="shared" si="59"/>
        <v>0</v>
      </c>
      <c r="AA162" s="1">
        <f t="shared" si="60"/>
        <v>2</v>
      </c>
      <c r="AB162" s="1">
        <v>1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1</v>
      </c>
      <c r="AJ162" s="1">
        <v>2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1</v>
      </c>
      <c r="AR162" s="1">
        <v>3</v>
      </c>
      <c r="AS162" s="1">
        <v>0</v>
      </c>
      <c r="AT162" s="1">
        <v>1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</row>
    <row r="163" spans="1:123" s="1" customFormat="1" x14ac:dyDescent="0.35">
      <c r="A163" s="1">
        <v>162</v>
      </c>
      <c r="B163" s="1">
        <v>2020</v>
      </c>
      <c r="C163" s="1" t="s">
        <v>2</v>
      </c>
      <c r="D163" s="1" t="s">
        <v>5</v>
      </c>
      <c r="E163" s="1">
        <v>13</v>
      </c>
      <c r="F163" s="1">
        <v>37.5</v>
      </c>
      <c r="G163" s="1">
        <v>6</v>
      </c>
      <c r="H163">
        <v>0</v>
      </c>
      <c r="I163">
        <v>1</v>
      </c>
      <c r="J163">
        <v>0</v>
      </c>
      <c r="K163">
        <v>0</v>
      </c>
      <c r="L163" s="1">
        <f t="shared" si="46"/>
        <v>1</v>
      </c>
      <c r="M163" s="1">
        <v>2021</v>
      </c>
      <c r="N163" s="1">
        <v>13</v>
      </c>
      <c r="O163" s="1">
        <v>6</v>
      </c>
      <c r="P163" s="1">
        <v>1</v>
      </c>
      <c r="Q163" s="1" t="s">
        <v>0</v>
      </c>
      <c r="R163" s="2">
        <v>4</v>
      </c>
      <c r="S163" s="2" t="str">
        <f t="shared" si="44"/>
        <v>Sh</v>
      </c>
      <c r="T163" s="1">
        <f t="shared" si="45"/>
        <v>0</v>
      </c>
      <c r="U163" s="1">
        <f t="shared" si="54"/>
        <v>5</v>
      </c>
      <c r="V163" s="1">
        <f t="shared" si="55"/>
        <v>1</v>
      </c>
      <c r="W163" s="1">
        <f t="shared" si="56"/>
        <v>6</v>
      </c>
      <c r="X163" s="1">
        <f t="shared" si="57"/>
        <v>0</v>
      </c>
      <c r="Y163" s="1">
        <f t="shared" si="58"/>
        <v>0</v>
      </c>
      <c r="Z163" s="1">
        <f t="shared" si="59"/>
        <v>0</v>
      </c>
      <c r="AA163" s="1">
        <f t="shared" si="60"/>
        <v>0</v>
      </c>
      <c r="AB163" s="1">
        <v>1</v>
      </c>
      <c r="AC163" s="1">
        <v>0</v>
      </c>
      <c r="AD163" s="1">
        <v>1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2</v>
      </c>
      <c r="AK163" s="1">
        <v>0</v>
      </c>
      <c r="AL163" s="1">
        <v>1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3</v>
      </c>
      <c r="AS163" s="1">
        <v>0</v>
      </c>
      <c r="AT163" s="1">
        <v>1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4</v>
      </c>
      <c r="BA163" s="1">
        <v>1</v>
      </c>
      <c r="BB163" s="1">
        <v>2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5</v>
      </c>
      <c r="BI163" s="1">
        <v>0</v>
      </c>
      <c r="BJ163" s="1">
        <v>1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</row>
    <row r="164" spans="1:123" s="1" customFormat="1" x14ac:dyDescent="0.35">
      <c r="A164" s="1">
        <v>163</v>
      </c>
      <c r="B164" s="1">
        <v>2020</v>
      </c>
      <c r="C164" s="1" t="s">
        <v>2</v>
      </c>
      <c r="D164" s="1" t="s">
        <v>5</v>
      </c>
      <c r="E164" s="1">
        <v>13</v>
      </c>
      <c r="F164" s="1">
        <v>37.5</v>
      </c>
      <c r="G164" s="1">
        <v>7</v>
      </c>
      <c r="H164">
        <v>0</v>
      </c>
      <c r="I164">
        <v>1</v>
      </c>
      <c r="J164">
        <v>0</v>
      </c>
      <c r="K164">
        <v>0</v>
      </c>
      <c r="L164" s="1">
        <f t="shared" si="46"/>
        <v>1</v>
      </c>
      <c r="M164" s="1">
        <v>2021</v>
      </c>
      <c r="N164" s="1">
        <v>13</v>
      </c>
      <c r="O164" s="1">
        <v>7</v>
      </c>
      <c r="P164" s="1">
        <v>1</v>
      </c>
      <c r="Q164" s="1" t="s">
        <v>0</v>
      </c>
      <c r="R164" s="2">
        <v>2.5</v>
      </c>
      <c r="S164" s="2" t="str">
        <f t="shared" si="44"/>
        <v>Sh</v>
      </c>
      <c r="T164" s="1">
        <f t="shared" si="45"/>
        <v>0</v>
      </c>
      <c r="U164" s="1">
        <f t="shared" si="54"/>
        <v>4</v>
      </c>
      <c r="V164" s="1">
        <f t="shared" si="55"/>
        <v>1</v>
      </c>
      <c r="W164" s="1">
        <f t="shared" si="56"/>
        <v>2</v>
      </c>
      <c r="X164" s="1">
        <f t="shared" si="57"/>
        <v>0</v>
      </c>
      <c r="Y164" s="1">
        <f t="shared" si="58"/>
        <v>0</v>
      </c>
      <c r="Z164" s="1">
        <f t="shared" si="59"/>
        <v>0</v>
      </c>
      <c r="AA164" s="1">
        <f t="shared" si="60"/>
        <v>2</v>
      </c>
      <c r="AB164" s="1">
        <v>1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1</v>
      </c>
      <c r="AJ164" s="1">
        <v>2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1</v>
      </c>
      <c r="AR164" s="1">
        <v>3</v>
      </c>
      <c r="AS164" s="1">
        <v>0</v>
      </c>
      <c r="AT164" s="1">
        <v>1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4</v>
      </c>
      <c r="BA164" s="1">
        <v>1</v>
      </c>
      <c r="BB164" s="1">
        <v>1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</row>
    <row r="165" spans="1:123" s="1" customFormat="1" x14ac:dyDescent="0.35">
      <c r="A165" s="1">
        <v>164</v>
      </c>
      <c r="B165" s="1">
        <v>2020</v>
      </c>
      <c r="C165" s="1" t="s">
        <v>2</v>
      </c>
      <c r="D165" s="1" t="s">
        <v>5</v>
      </c>
      <c r="E165" s="1">
        <v>13</v>
      </c>
      <c r="F165" s="1">
        <v>37.5</v>
      </c>
      <c r="G165" s="1">
        <v>8</v>
      </c>
      <c r="H165">
        <v>0</v>
      </c>
      <c r="I165">
        <v>1</v>
      </c>
      <c r="J165">
        <v>0</v>
      </c>
      <c r="K165">
        <v>0</v>
      </c>
      <c r="L165" s="1">
        <f t="shared" si="46"/>
        <v>1</v>
      </c>
      <c r="M165" s="1">
        <v>2021</v>
      </c>
      <c r="N165" s="1">
        <v>13</v>
      </c>
      <c r="O165" s="1">
        <v>8</v>
      </c>
      <c r="P165" s="1">
        <v>1</v>
      </c>
      <c r="Q165" s="1" t="s">
        <v>0</v>
      </c>
      <c r="R165" s="2">
        <v>4</v>
      </c>
      <c r="S165" s="2" t="str">
        <f t="shared" si="44"/>
        <v>Sh</v>
      </c>
      <c r="T165" s="1">
        <f t="shared" si="45"/>
        <v>0</v>
      </c>
      <c r="U165" s="1">
        <f t="shared" si="54"/>
        <v>5</v>
      </c>
      <c r="V165" s="1">
        <f t="shared" si="55"/>
        <v>1</v>
      </c>
      <c r="W165" s="1">
        <f t="shared" si="56"/>
        <v>1</v>
      </c>
      <c r="X165" s="1">
        <f t="shared" si="57"/>
        <v>0</v>
      </c>
      <c r="Y165" s="1">
        <f t="shared" si="58"/>
        <v>0</v>
      </c>
      <c r="Z165" s="1">
        <f t="shared" si="59"/>
        <v>0</v>
      </c>
      <c r="AA165" s="1">
        <f t="shared" si="60"/>
        <v>3</v>
      </c>
      <c r="AB165" s="1">
        <v>1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1</v>
      </c>
      <c r="AJ165" s="1">
        <v>2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1</v>
      </c>
      <c r="AR165" s="1">
        <v>3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1</v>
      </c>
      <c r="AZ165" s="1">
        <v>4</v>
      </c>
      <c r="BA165" s="1">
        <v>0</v>
      </c>
      <c r="BB165" s="1">
        <v>1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5</v>
      </c>
      <c r="BI165" s="1">
        <v>1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</row>
    <row r="166" spans="1:123" s="1" customFormat="1" x14ac:dyDescent="0.35">
      <c r="A166" s="1">
        <v>165</v>
      </c>
      <c r="B166" s="1">
        <v>2020</v>
      </c>
      <c r="C166" s="1" t="s">
        <v>2</v>
      </c>
      <c r="D166" s="1" t="s">
        <v>5</v>
      </c>
      <c r="E166" s="1">
        <v>13</v>
      </c>
      <c r="F166" s="1">
        <v>37.5</v>
      </c>
      <c r="G166" s="1">
        <v>9</v>
      </c>
      <c r="H166">
        <v>0</v>
      </c>
      <c r="I166">
        <v>1</v>
      </c>
      <c r="J166">
        <v>0</v>
      </c>
      <c r="K166">
        <v>0</v>
      </c>
      <c r="L166" s="1">
        <f t="shared" si="46"/>
        <v>1</v>
      </c>
      <c r="M166" s="1">
        <v>2021</v>
      </c>
      <c r="N166" s="1">
        <v>13</v>
      </c>
      <c r="O166" s="1">
        <v>9</v>
      </c>
      <c r="P166" s="1">
        <v>1</v>
      </c>
      <c r="Q166" s="1" t="s">
        <v>0</v>
      </c>
      <c r="R166" s="2">
        <v>7</v>
      </c>
      <c r="S166" s="2" t="str">
        <f t="shared" si="44"/>
        <v>Me</v>
      </c>
      <c r="T166" s="1">
        <f t="shared" si="45"/>
        <v>0</v>
      </c>
      <c r="U166" s="1">
        <f t="shared" si="54"/>
        <v>6</v>
      </c>
      <c r="V166" s="1">
        <f t="shared" si="55"/>
        <v>0</v>
      </c>
      <c r="W166" s="1">
        <f t="shared" si="56"/>
        <v>2</v>
      </c>
      <c r="X166" s="1">
        <f t="shared" si="57"/>
        <v>0</v>
      </c>
      <c r="Y166" s="1">
        <f t="shared" si="58"/>
        <v>0</v>
      </c>
      <c r="Z166" s="1">
        <f t="shared" si="59"/>
        <v>0</v>
      </c>
      <c r="AA166" s="1">
        <f t="shared" si="60"/>
        <v>4</v>
      </c>
      <c r="AB166" s="1">
        <v>1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1</v>
      </c>
      <c r="AJ166" s="1">
        <v>2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1</v>
      </c>
      <c r="AR166" s="1">
        <v>3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1</v>
      </c>
      <c r="AZ166" s="1">
        <v>4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1</v>
      </c>
      <c r="BH166" s="1">
        <v>5</v>
      </c>
      <c r="BI166" s="1">
        <v>0</v>
      </c>
      <c r="BJ166" s="1">
        <v>1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6</v>
      </c>
      <c r="BQ166" s="1">
        <v>0</v>
      </c>
      <c r="BR166" s="1">
        <v>1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</row>
    <row r="167" spans="1:123" s="1" customFormat="1" x14ac:dyDescent="0.35">
      <c r="A167" s="1">
        <v>166</v>
      </c>
      <c r="B167" s="1">
        <v>2020</v>
      </c>
      <c r="C167" s="1" t="s">
        <v>2</v>
      </c>
      <c r="D167" s="1" t="s">
        <v>5</v>
      </c>
      <c r="E167" s="1">
        <v>13</v>
      </c>
      <c r="F167" s="1">
        <v>37.5</v>
      </c>
      <c r="G167" s="1">
        <v>10</v>
      </c>
      <c r="H167">
        <v>0</v>
      </c>
      <c r="I167">
        <v>0</v>
      </c>
      <c r="J167">
        <v>1</v>
      </c>
      <c r="K167">
        <v>0</v>
      </c>
      <c r="L167" s="1">
        <f t="shared" si="46"/>
        <v>1</v>
      </c>
      <c r="M167" s="1">
        <v>2021</v>
      </c>
      <c r="N167" s="1">
        <v>13</v>
      </c>
      <c r="O167" s="1">
        <v>10</v>
      </c>
      <c r="P167" s="1">
        <v>1</v>
      </c>
      <c r="Q167" s="1" t="s">
        <v>4</v>
      </c>
      <c r="R167" s="2">
        <v>3</v>
      </c>
      <c r="S167" s="2" t="str">
        <f t="shared" si="44"/>
        <v>Sh</v>
      </c>
      <c r="T167" s="1">
        <f t="shared" si="45"/>
        <v>0</v>
      </c>
      <c r="U167" s="1">
        <f t="shared" si="54"/>
        <v>5</v>
      </c>
      <c r="V167" s="1">
        <f t="shared" si="55"/>
        <v>1</v>
      </c>
      <c r="W167" s="1">
        <f t="shared" si="56"/>
        <v>2</v>
      </c>
      <c r="X167" s="1">
        <f t="shared" si="57"/>
        <v>0</v>
      </c>
      <c r="Y167" s="1">
        <f t="shared" si="58"/>
        <v>0</v>
      </c>
      <c r="Z167" s="1">
        <f t="shared" si="59"/>
        <v>0</v>
      </c>
      <c r="AA167" s="1">
        <f t="shared" si="60"/>
        <v>2</v>
      </c>
      <c r="AB167" s="1">
        <v>1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1</v>
      </c>
      <c r="AJ167" s="1">
        <v>2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1</v>
      </c>
      <c r="AR167" s="1">
        <v>3</v>
      </c>
      <c r="AS167" s="1">
        <v>0</v>
      </c>
      <c r="AT167" s="1">
        <v>1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4</v>
      </c>
      <c r="BA167" s="1">
        <v>0</v>
      </c>
      <c r="BB167" s="1">
        <v>1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5</v>
      </c>
      <c r="BI167" s="1">
        <v>1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</row>
    <row r="168" spans="1:123" s="1" customFormat="1" x14ac:dyDescent="0.35">
      <c r="A168" s="1">
        <v>167</v>
      </c>
      <c r="B168" s="1">
        <v>2020</v>
      </c>
      <c r="C168" s="1" t="s">
        <v>2</v>
      </c>
      <c r="D168" s="1" t="s">
        <v>5</v>
      </c>
      <c r="E168" s="1">
        <v>13</v>
      </c>
      <c r="F168" s="1">
        <v>37.5</v>
      </c>
      <c r="G168" s="1">
        <v>11</v>
      </c>
      <c r="H168">
        <v>0</v>
      </c>
      <c r="I168">
        <v>1</v>
      </c>
      <c r="J168">
        <v>0</v>
      </c>
      <c r="K168">
        <v>0</v>
      </c>
      <c r="L168" s="1">
        <f t="shared" si="46"/>
        <v>1</v>
      </c>
      <c r="M168" s="1">
        <v>2021</v>
      </c>
      <c r="N168" s="1">
        <v>13</v>
      </c>
      <c r="O168" s="1">
        <v>11</v>
      </c>
      <c r="P168" s="1">
        <v>1</v>
      </c>
      <c r="Q168" s="1" t="s">
        <v>0</v>
      </c>
      <c r="R168" s="2">
        <v>3.5</v>
      </c>
      <c r="S168" s="2" t="str">
        <f t="shared" si="44"/>
        <v>Sh</v>
      </c>
      <c r="T168" s="1">
        <f t="shared" si="45"/>
        <v>0</v>
      </c>
      <c r="U168" s="1">
        <f t="shared" si="54"/>
        <v>1</v>
      </c>
      <c r="V168" s="1">
        <f t="shared" si="55"/>
        <v>0</v>
      </c>
      <c r="W168" s="1">
        <f t="shared" si="56"/>
        <v>0</v>
      </c>
      <c r="X168" s="1">
        <f t="shared" si="57"/>
        <v>0</v>
      </c>
      <c r="Y168" s="1">
        <f t="shared" si="58"/>
        <v>1</v>
      </c>
      <c r="Z168" s="1">
        <f t="shared" si="59"/>
        <v>0</v>
      </c>
      <c r="AA168" s="1">
        <f t="shared" si="60"/>
        <v>0</v>
      </c>
      <c r="AB168" s="1">
        <v>1</v>
      </c>
      <c r="AC168" s="1">
        <v>0</v>
      </c>
      <c r="AD168" s="1">
        <v>0</v>
      </c>
      <c r="AE168" s="1">
        <v>0</v>
      </c>
      <c r="AF168" s="1">
        <v>1</v>
      </c>
      <c r="AG168" s="1">
        <v>0</v>
      </c>
      <c r="AH168" s="1">
        <v>0</v>
      </c>
      <c r="AI168" s="1">
        <v>0</v>
      </c>
    </row>
    <row r="169" spans="1:123" s="1" customFormat="1" x14ac:dyDescent="0.35">
      <c r="A169" s="1">
        <v>168</v>
      </c>
      <c r="B169" s="1">
        <v>2020</v>
      </c>
      <c r="C169" s="1" t="s">
        <v>2</v>
      </c>
      <c r="D169" s="1" t="s">
        <v>5</v>
      </c>
      <c r="E169" s="1">
        <v>13</v>
      </c>
      <c r="F169" s="1">
        <v>37.5</v>
      </c>
      <c r="G169" s="1">
        <v>12</v>
      </c>
      <c r="H169">
        <v>0</v>
      </c>
      <c r="I169">
        <v>1</v>
      </c>
      <c r="J169">
        <v>0</v>
      </c>
      <c r="K169">
        <v>0</v>
      </c>
      <c r="L169" s="1">
        <f t="shared" si="46"/>
        <v>1</v>
      </c>
      <c r="M169" s="1">
        <v>2021</v>
      </c>
      <c r="N169" s="1">
        <v>13</v>
      </c>
      <c r="O169" s="1">
        <v>12</v>
      </c>
      <c r="P169" s="1">
        <v>1</v>
      </c>
      <c r="Q169" s="1" t="s">
        <v>0</v>
      </c>
      <c r="R169" s="2">
        <v>5</v>
      </c>
      <c r="S169" s="2" t="str">
        <f t="shared" si="44"/>
        <v>Sh</v>
      </c>
      <c r="T169" s="1">
        <f t="shared" si="45"/>
        <v>0</v>
      </c>
      <c r="U169" s="1">
        <f t="shared" si="54"/>
        <v>6</v>
      </c>
      <c r="V169" s="1">
        <f t="shared" si="55"/>
        <v>2</v>
      </c>
      <c r="W169" s="1">
        <f t="shared" si="56"/>
        <v>1</v>
      </c>
      <c r="X169" s="1">
        <f t="shared" si="57"/>
        <v>2</v>
      </c>
      <c r="Y169" s="1">
        <f t="shared" si="58"/>
        <v>0</v>
      </c>
      <c r="Z169" s="1">
        <f t="shared" si="59"/>
        <v>0</v>
      </c>
      <c r="AA169" s="1">
        <f t="shared" si="60"/>
        <v>2</v>
      </c>
      <c r="AB169" s="1">
        <v>1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1</v>
      </c>
      <c r="AJ169" s="1">
        <v>2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1</v>
      </c>
      <c r="AR169" s="1">
        <v>3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4</v>
      </c>
      <c r="BA169" s="1">
        <v>1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5</v>
      </c>
      <c r="BI169" s="1">
        <v>0</v>
      </c>
      <c r="BJ169" s="1">
        <v>0</v>
      </c>
      <c r="BK169" s="1">
        <v>1</v>
      </c>
      <c r="BL169" s="1">
        <v>0</v>
      </c>
      <c r="BM169" s="1">
        <v>0</v>
      </c>
      <c r="BN169" s="1">
        <v>0</v>
      </c>
      <c r="BO169" s="1">
        <v>0</v>
      </c>
      <c r="BP169" s="1">
        <v>6</v>
      </c>
      <c r="BQ169" s="1">
        <v>0</v>
      </c>
      <c r="BR169" s="1">
        <v>0</v>
      </c>
      <c r="BS169" s="1">
        <v>1</v>
      </c>
      <c r="BT169" s="1">
        <v>0</v>
      </c>
      <c r="BU169" s="1">
        <v>0</v>
      </c>
      <c r="BV169" s="1">
        <v>0</v>
      </c>
      <c r="BW169" s="1">
        <v>0</v>
      </c>
    </row>
    <row r="170" spans="1:123" s="1" customFormat="1" x14ac:dyDescent="0.35">
      <c r="A170" s="1">
        <v>169</v>
      </c>
      <c r="B170" s="1">
        <v>2020</v>
      </c>
      <c r="C170" s="1" t="s">
        <v>2</v>
      </c>
      <c r="D170" s="1" t="s">
        <v>5</v>
      </c>
      <c r="E170" s="1">
        <v>13</v>
      </c>
      <c r="F170" s="1">
        <v>37.5</v>
      </c>
      <c r="G170" s="1">
        <v>13</v>
      </c>
      <c r="H170">
        <v>0</v>
      </c>
      <c r="I170">
        <v>1</v>
      </c>
      <c r="J170">
        <v>0</v>
      </c>
      <c r="K170">
        <v>0</v>
      </c>
      <c r="L170" s="1">
        <f t="shared" si="46"/>
        <v>1</v>
      </c>
      <c r="M170" s="1">
        <v>2021</v>
      </c>
      <c r="N170" s="1">
        <v>13</v>
      </c>
      <c r="O170" s="1">
        <v>13</v>
      </c>
      <c r="P170" s="1">
        <v>1</v>
      </c>
      <c r="Q170" s="1" t="s">
        <v>0</v>
      </c>
      <c r="R170" s="2">
        <v>9</v>
      </c>
      <c r="S170" s="2" t="str">
        <f t="shared" si="44"/>
        <v>Me</v>
      </c>
      <c r="T170" s="1">
        <f t="shared" si="45"/>
        <v>0</v>
      </c>
      <c r="U170" s="1">
        <f t="shared" si="54"/>
        <v>7</v>
      </c>
      <c r="V170" s="1">
        <f t="shared" si="55"/>
        <v>1</v>
      </c>
      <c r="W170" s="1">
        <f t="shared" si="56"/>
        <v>5</v>
      </c>
      <c r="X170" s="1">
        <f t="shared" si="57"/>
        <v>0</v>
      </c>
      <c r="Y170" s="1">
        <f t="shared" si="58"/>
        <v>0</v>
      </c>
      <c r="Z170" s="1">
        <f t="shared" si="59"/>
        <v>0</v>
      </c>
      <c r="AA170" s="1">
        <f t="shared" si="60"/>
        <v>4</v>
      </c>
      <c r="AB170" s="1">
        <v>1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1</v>
      </c>
      <c r="AJ170" s="1">
        <v>2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1</v>
      </c>
      <c r="AR170" s="1">
        <v>3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4</v>
      </c>
      <c r="BA170" s="1">
        <v>1</v>
      </c>
      <c r="BB170" s="1">
        <v>3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5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1</v>
      </c>
      <c r="BP170" s="1">
        <v>6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1</v>
      </c>
      <c r="BX170" s="1">
        <v>7</v>
      </c>
      <c r="BY170" s="1">
        <v>0</v>
      </c>
      <c r="BZ170" s="1">
        <v>1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</row>
    <row r="171" spans="1:123" s="1" customFormat="1" x14ac:dyDescent="0.35">
      <c r="A171" s="1">
        <v>170</v>
      </c>
      <c r="B171" s="1">
        <v>2020</v>
      </c>
      <c r="C171" s="1" t="s">
        <v>2</v>
      </c>
      <c r="D171" s="1" t="s">
        <v>5</v>
      </c>
      <c r="E171" s="1">
        <v>13</v>
      </c>
      <c r="F171" s="1">
        <v>37.5</v>
      </c>
      <c r="G171" s="1">
        <v>14</v>
      </c>
      <c r="H171">
        <v>0</v>
      </c>
      <c r="I171">
        <v>1</v>
      </c>
      <c r="J171">
        <v>0</v>
      </c>
      <c r="K171">
        <v>0</v>
      </c>
      <c r="L171" s="1">
        <f t="shared" si="46"/>
        <v>1</v>
      </c>
      <c r="M171" s="1">
        <v>2021</v>
      </c>
      <c r="N171" s="1">
        <v>13</v>
      </c>
      <c r="O171" s="1">
        <v>14</v>
      </c>
      <c r="P171" s="1">
        <v>1</v>
      </c>
      <c r="Q171" s="1" t="s">
        <v>0</v>
      </c>
      <c r="R171" s="2">
        <v>10</v>
      </c>
      <c r="S171" s="2" t="str">
        <f t="shared" si="44"/>
        <v>Me</v>
      </c>
      <c r="T171" s="1">
        <f t="shared" si="45"/>
        <v>0</v>
      </c>
      <c r="U171" s="1">
        <f t="shared" si="54"/>
        <v>7</v>
      </c>
      <c r="V171" s="1">
        <f t="shared" si="55"/>
        <v>8</v>
      </c>
      <c r="W171" s="1">
        <f t="shared" si="56"/>
        <v>2</v>
      </c>
      <c r="X171" s="1">
        <f t="shared" si="57"/>
        <v>2</v>
      </c>
      <c r="Y171" s="1">
        <f t="shared" si="58"/>
        <v>0</v>
      </c>
      <c r="Z171" s="1">
        <f t="shared" si="59"/>
        <v>0</v>
      </c>
      <c r="AA171" s="1">
        <f t="shared" si="60"/>
        <v>1</v>
      </c>
      <c r="AB171" s="1">
        <v>1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1</v>
      </c>
      <c r="AJ171" s="1">
        <v>2</v>
      </c>
      <c r="AK171" s="1">
        <v>0</v>
      </c>
      <c r="AL171" s="1">
        <v>1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3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4</v>
      </c>
      <c r="BA171" s="1">
        <v>1</v>
      </c>
      <c r="BB171" s="1">
        <v>1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5</v>
      </c>
      <c r="BI171" s="1">
        <v>1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6</v>
      </c>
      <c r="BQ171" s="1">
        <v>5</v>
      </c>
      <c r="BR171" s="1">
        <v>0</v>
      </c>
      <c r="BS171" s="1">
        <v>1</v>
      </c>
      <c r="BT171" s="1">
        <v>0</v>
      </c>
      <c r="BU171" s="1">
        <v>0</v>
      </c>
      <c r="BV171" s="1">
        <v>0</v>
      </c>
      <c r="BW171" s="1">
        <v>0</v>
      </c>
      <c r="BX171" s="1">
        <v>7</v>
      </c>
      <c r="BY171" s="1">
        <v>0</v>
      </c>
      <c r="BZ171" s="1">
        <v>0</v>
      </c>
      <c r="CA171" s="1">
        <v>1</v>
      </c>
      <c r="CB171" s="1">
        <v>0</v>
      </c>
      <c r="CC171" s="1">
        <v>0</v>
      </c>
      <c r="CD171" s="1">
        <v>0</v>
      </c>
      <c r="CE171" s="1">
        <v>0</v>
      </c>
    </row>
    <row r="172" spans="1:123" s="1" customFormat="1" x14ac:dyDescent="0.35">
      <c r="A172" s="1">
        <v>171</v>
      </c>
      <c r="B172" s="1">
        <v>2020</v>
      </c>
      <c r="C172" s="1" t="s">
        <v>2</v>
      </c>
      <c r="D172" s="1" t="s">
        <v>5</v>
      </c>
      <c r="E172" s="1">
        <v>13</v>
      </c>
      <c r="F172" s="1">
        <v>37.5</v>
      </c>
      <c r="G172" s="1">
        <v>15</v>
      </c>
      <c r="H172">
        <v>0</v>
      </c>
      <c r="I172">
        <v>1</v>
      </c>
      <c r="J172">
        <v>0</v>
      </c>
      <c r="K172">
        <v>0</v>
      </c>
      <c r="L172" s="1">
        <f t="shared" si="46"/>
        <v>1</v>
      </c>
      <c r="M172" s="1">
        <v>2021</v>
      </c>
      <c r="N172" s="1">
        <v>13</v>
      </c>
      <c r="O172" s="1">
        <v>15</v>
      </c>
      <c r="P172" s="1">
        <v>1</v>
      </c>
      <c r="Q172" s="1" t="s">
        <v>0</v>
      </c>
      <c r="R172" s="2">
        <v>21</v>
      </c>
      <c r="S172" s="2" t="str">
        <f t="shared" si="44"/>
        <v>Lo</v>
      </c>
      <c r="T172" s="1">
        <f t="shared" si="45"/>
        <v>0</v>
      </c>
      <c r="U172" s="1">
        <f t="shared" si="54"/>
        <v>12</v>
      </c>
      <c r="V172" s="1">
        <f t="shared" si="55"/>
        <v>3</v>
      </c>
      <c r="W172" s="1">
        <f t="shared" si="56"/>
        <v>1</v>
      </c>
      <c r="X172" s="1">
        <f t="shared" si="57"/>
        <v>4</v>
      </c>
      <c r="Y172" s="1">
        <f t="shared" si="58"/>
        <v>0</v>
      </c>
      <c r="Z172" s="1">
        <f t="shared" si="59"/>
        <v>0</v>
      </c>
      <c r="AA172" s="1">
        <f t="shared" si="60"/>
        <v>4</v>
      </c>
      <c r="AB172" s="1">
        <v>1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1</v>
      </c>
      <c r="AJ172" s="1">
        <v>2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1</v>
      </c>
      <c r="AR172" s="1">
        <v>3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4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1</v>
      </c>
      <c r="BH172" s="1">
        <v>5</v>
      </c>
      <c r="BI172" s="1">
        <v>1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6</v>
      </c>
      <c r="BQ172" s="1">
        <v>1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7</v>
      </c>
      <c r="BY172" s="1">
        <v>1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8</v>
      </c>
      <c r="CG172" s="1">
        <v>0</v>
      </c>
      <c r="CH172" s="1">
        <v>0</v>
      </c>
      <c r="CI172" s="1">
        <v>1</v>
      </c>
      <c r="CJ172" s="1">
        <v>0</v>
      </c>
      <c r="CK172" s="1">
        <v>0</v>
      </c>
      <c r="CL172" s="1">
        <v>0</v>
      </c>
      <c r="CM172" s="1">
        <v>0</v>
      </c>
      <c r="CN172" s="1">
        <v>9</v>
      </c>
      <c r="CO172" s="1">
        <v>0</v>
      </c>
      <c r="CP172" s="1">
        <v>0</v>
      </c>
      <c r="CQ172" s="1">
        <v>1</v>
      </c>
      <c r="CR172" s="1">
        <v>0</v>
      </c>
      <c r="CS172" s="1">
        <v>0</v>
      </c>
      <c r="CT172" s="1">
        <v>0</v>
      </c>
      <c r="CU172" s="1">
        <v>0</v>
      </c>
      <c r="CV172" s="1">
        <v>10</v>
      </c>
      <c r="CW172" s="1">
        <v>0</v>
      </c>
      <c r="CX172" s="1">
        <v>0</v>
      </c>
      <c r="CY172" s="1">
        <v>1</v>
      </c>
      <c r="CZ172" s="1">
        <v>0</v>
      </c>
      <c r="DA172" s="1">
        <v>0</v>
      </c>
      <c r="DB172" s="1">
        <v>0</v>
      </c>
      <c r="DC172" s="1">
        <v>0</v>
      </c>
      <c r="DD172" s="1">
        <v>11</v>
      </c>
      <c r="DE172" s="1">
        <v>0</v>
      </c>
      <c r="DF172" s="1">
        <v>0</v>
      </c>
      <c r="DG172" s="1">
        <v>1</v>
      </c>
      <c r="DH172" s="1">
        <v>0</v>
      </c>
      <c r="DI172" s="1">
        <v>0</v>
      </c>
      <c r="DJ172" s="1">
        <v>0</v>
      </c>
      <c r="DK172" s="1">
        <v>0</v>
      </c>
      <c r="DL172" s="1">
        <v>12</v>
      </c>
      <c r="DM172" s="1">
        <v>0</v>
      </c>
      <c r="DN172" s="1">
        <v>1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</row>
    <row r="173" spans="1:123" s="1" customFormat="1" x14ac:dyDescent="0.35">
      <c r="A173" s="1">
        <v>172</v>
      </c>
      <c r="B173" s="1">
        <v>2020</v>
      </c>
      <c r="C173" s="1" t="s">
        <v>2</v>
      </c>
      <c r="D173" s="1" t="s">
        <v>3</v>
      </c>
      <c r="E173" s="1">
        <v>14</v>
      </c>
      <c r="F173" s="1">
        <v>45.4</v>
      </c>
      <c r="G173" s="1">
        <v>1</v>
      </c>
      <c r="H173">
        <v>0</v>
      </c>
      <c r="I173">
        <v>1</v>
      </c>
      <c r="J173">
        <v>0</v>
      </c>
      <c r="K173">
        <v>0</v>
      </c>
      <c r="L173" s="1">
        <f t="shared" si="46"/>
        <v>1</v>
      </c>
      <c r="M173" s="1">
        <v>2021</v>
      </c>
      <c r="N173" s="1">
        <v>14</v>
      </c>
      <c r="O173" s="1">
        <v>1</v>
      </c>
      <c r="P173" s="1">
        <v>0</v>
      </c>
      <c r="Q173" s="1" t="s">
        <v>0</v>
      </c>
      <c r="R173" s="2">
        <v>0</v>
      </c>
      <c r="S173" s="2"/>
    </row>
    <row r="174" spans="1:123" s="1" customFormat="1" x14ac:dyDescent="0.35">
      <c r="A174" s="1">
        <v>173</v>
      </c>
      <c r="B174" s="1">
        <v>2020</v>
      </c>
      <c r="C174" s="1" t="s">
        <v>2</v>
      </c>
      <c r="D174" s="1" t="s">
        <v>3</v>
      </c>
      <c r="E174" s="1">
        <v>14</v>
      </c>
      <c r="F174" s="1">
        <v>45.4</v>
      </c>
      <c r="G174" s="1">
        <v>2</v>
      </c>
      <c r="H174">
        <v>0</v>
      </c>
      <c r="I174">
        <v>0</v>
      </c>
      <c r="J174">
        <v>1</v>
      </c>
      <c r="K174">
        <v>0</v>
      </c>
      <c r="L174" s="1">
        <f t="shared" si="46"/>
        <v>1</v>
      </c>
      <c r="M174" s="1">
        <v>2021</v>
      </c>
      <c r="N174" s="1">
        <v>14</v>
      </c>
      <c r="O174" s="1">
        <v>2</v>
      </c>
      <c r="P174" s="1">
        <v>1</v>
      </c>
      <c r="Q174" s="1" t="s">
        <v>4</v>
      </c>
      <c r="R174" s="2">
        <v>2</v>
      </c>
      <c r="S174" s="2" t="str">
        <f t="shared" si="44"/>
        <v>Sh</v>
      </c>
      <c r="T174" s="1">
        <f t="shared" si="45"/>
        <v>0</v>
      </c>
      <c r="U174" s="1">
        <f t="shared" si="54"/>
        <v>4</v>
      </c>
      <c r="V174" s="1">
        <f t="shared" si="55"/>
        <v>0</v>
      </c>
      <c r="W174" s="1">
        <f t="shared" si="56"/>
        <v>2</v>
      </c>
      <c r="X174" s="1">
        <f t="shared" si="57"/>
        <v>0</v>
      </c>
      <c r="Y174" s="1">
        <f t="shared" si="58"/>
        <v>0</v>
      </c>
      <c r="Z174" s="1">
        <f t="shared" si="59"/>
        <v>0</v>
      </c>
      <c r="AA174" s="1">
        <f t="shared" si="60"/>
        <v>2</v>
      </c>
      <c r="AB174" s="1">
        <v>1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1</v>
      </c>
      <c r="AJ174" s="1">
        <v>2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1</v>
      </c>
      <c r="AR174" s="1">
        <v>3</v>
      </c>
      <c r="AS174" s="1">
        <v>0</v>
      </c>
      <c r="AT174" s="1">
        <v>1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4</v>
      </c>
      <c r="BA174" s="1">
        <v>0</v>
      </c>
      <c r="BB174" s="1">
        <v>1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</row>
    <row r="175" spans="1:123" s="1" customFormat="1" x14ac:dyDescent="0.35">
      <c r="A175" s="1">
        <v>174</v>
      </c>
      <c r="B175" s="1">
        <v>2020</v>
      </c>
      <c r="C175" s="1" t="s">
        <v>2</v>
      </c>
      <c r="D175" s="1" t="s">
        <v>3</v>
      </c>
      <c r="E175" s="1">
        <v>14</v>
      </c>
      <c r="F175" s="1">
        <v>45.4</v>
      </c>
      <c r="G175" s="1">
        <v>3</v>
      </c>
      <c r="H175">
        <v>0</v>
      </c>
      <c r="I175">
        <v>1</v>
      </c>
      <c r="J175">
        <v>0</v>
      </c>
      <c r="K175" s="1">
        <v>0</v>
      </c>
      <c r="L175" s="1">
        <f t="shared" si="46"/>
        <v>1</v>
      </c>
      <c r="M175" s="1">
        <v>2021</v>
      </c>
      <c r="N175" s="1">
        <v>14</v>
      </c>
      <c r="O175" s="1">
        <v>3</v>
      </c>
      <c r="P175" s="1">
        <v>0</v>
      </c>
      <c r="Q175" s="1" t="s">
        <v>0</v>
      </c>
      <c r="R175" s="2">
        <v>0</v>
      </c>
      <c r="S175" s="2" t="str">
        <f t="shared" si="44"/>
        <v/>
      </c>
      <c r="T175" s="1">
        <f t="shared" si="45"/>
        <v>1</v>
      </c>
    </row>
    <row r="176" spans="1:123" s="1" customFormat="1" x14ac:dyDescent="0.35">
      <c r="A176" s="1">
        <v>175</v>
      </c>
      <c r="B176" s="1">
        <v>2020</v>
      </c>
      <c r="C176" s="1" t="s">
        <v>2</v>
      </c>
      <c r="D176" s="1" t="s">
        <v>3</v>
      </c>
      <c r="E176" s="1">
        <v>14</v>
      </c>
      <c r="F176" s="1">
        <v>45.4</v>
      </c>
      <c r="G176" s="1">
        <v>4</v>
      </c>
      <c r="H176">
        <v>4</v>
      </c>
      <c r="I176">
        <v>1</v>
      </c>
      <c r="J176">
        <v>3</v>
      </c>
      <c r="K176">
        <v>0</v>
      </c>
      <c r="L176" s="1">
        <f t="shared" si="46"/>
        <v>5</v>
      </c>
      <c r="M176" s="1">
        <v>2021</v>
      </c>
      <c r="N176" s="1">
        <v>14</v>
      </c>
      <c r="O176" s="1">
        <v>4</v>
      </c>
      <c r="P176" s="1">
        <v>2</v>
      </c>
      <c r="Q176" s="1" t="s">
        <v>0</v>
      </c>
      <c r="R176" s="2">
        <v>2</v>
      </c>
      <c r="S176" s="2" t="str">
        <f t="shared" si="44"/>
        <v>Sh</v>
      </c>
      <c r="T176" s="1">
        <f t="shared" si="45"/>
        <v>3</v>
      </c>
      <c r="U176" s="1">
        <f t="shared" ref="U176:U190" si="61">COUNT(AB176,AJ176,AR176,AZ176,BH176,BP176,BX176,CF176,CN176,CV176,DD176,DL176,DT176,EB176,EJ176,ER176,EZ176,FH176,FP176,FX176,GF176,GN176,GV176)</f>
        <v>3</v>
      </c>
      <c r="V176" s="1">
        <f t="shared" ref="V176:V190" si="62">SUM(AC176,AK176,AS176,BA176,BI176,BQ176,BY176,CG176,CO176,CW176,DE176,DM176,DU176,EC176,EK176,ES176,FA176,FI176,FQ176,FY176,GG176,GO176,GW176)</f>
        <v>0</v>
      </c>
      <c r="W176" s="1">
        <f t="shared" ref="W176:W190" si="63">SUM(AD176,AL176,AT176,BB176,BJ176,BR176,BZ176,CH176,CP176,CX176,DF176,DN176,DV176,ED176,EL176,ET176,FB176,FJ176,FR176,FZ176,GH176,GP176,GX176)</f>
        <v>2</v>
      </c>
      <c r="X176" s="1">
        <f t="shared" ref="X176:X190" si="64">SUM(AE176,AM176,AU176,BC176,BK176,BS176,CA176,CI176,CQ176,CY176,DG176,DO176,DW176,EE176,EM176,EU176,FC176,FK176,FS176,GA176,GI176,GQ176,GY176)</f>
        <v>0</v>
      </c>
      <c r="Y176" s="1">
        <f t="shared" ref="Y176:Y190" si="65">SUM(AF176,AN176,AV176,BD176,BL176,BT176,CB176,CJ176,CR176,CZ176,DH176,DP176,DX176,EF176,EN176,EV176,FD176,FL176,FT176,GB176,GJ176,GR176,GZ176)</f>
        <v>0</v>
      </c>
      <c r="Z176" s="1">
        <f t="shared" ref="Z176:Z190" si="66">SUM(AG176,AO176,AW176,BE176,BM176,BU176,CC176,CK176,CS176,DA176,DI176,DQ176,DY176,EG176,EO176,EW176,FE176,FM176,FU176,GC176,GK176,GS176,HA176)</f>
        <v>0</v>
      </c>
      <c r="AA176" s="1">
        <f t="shared" ref="AA176:AA190" si="67">SUM(AI176,AQ176,AY176,BG176,BO176,BW176,CE176,CM176,CU176,DC176,DK176,DS176,EA176,EI176,EQ176,EY176,FG176,FO176,FW176,GE176,GM176,GU176,HC176)</f>
        <v>1</v>
      </c>
      <c r="AB176" s="1">
        <v>1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1</v>
      </c>
      <c r="AJ176" s="1">
        <v>2</v>
      </c>
      <c r="AK176" s="1">
        <v>0</v>
      </c>
      <c r="AL176" s="1">
        <v>1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3</v>
      </c>
      <c r="AS176" s="1">
        <v>0</v>
      </c>
      <c r="AT176" s="1">
        <v>1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</row>
    <row r="177" spans="1:91" s="1" customFormat="1" x14ac:dyDescent="0.35">
      <c r="A177" s="1">
        <v>176</v>
      </c>
      <c r="B177" s="1">
        <v>2020</v>
      </c>
      <c r="C177" s="1" t="s">
        <v>2</v>
      </c>
      <c r="D177" s="1" t="s">
        <v>3</v>
      </c>
      <c r="E177" s="1">
        <v>14</v>
      </c>
      <c r="F177" s="1">
        <v>45.4</v>
      </c>
      <c r="G177" s="1">
        <v>4</v>
      </c>
      <c r="H177">
        <v>4</v>
      </c>
      <c r="I177">
        <v>1</v>
      </c>
      <c r="J177">
        <v>3</v>
      </c>
      <c r="K177">
        <v>0</v>
      </c>
      <c r="L177" s="1">
        <f t="shared" si="46"/>
        <v>5</v>
      </c>
      <c r="M177" s="1">
        <v>2021</v>
      </c>
      <c r="N177" s="1">
        <v>14</v>
      </c>
      <c r="O177" s="1">
        <v>4</v>
      </c>
      <c r="P177" s="1">
        <v>2</v>
      </c>
      <c r="Q177" s="1" t="s">
        <v>4</v>
      </c>
      <c r="R177" s="2">
        <v>3</v>
      </c>
      <c r="S177" s="2" t="str">
        <f t="shared" si="44"/>
        <v>Sh</v>
      </c>
      <c r="T177" s="1">
        <f t="shared" si="45"/>
        <v>3</v>
      </c>
      <c r="U177" s="1">
        <f t="shared" si="61"/>
        <v>4</v>
      </c>
      <c r="V177" s="1">
        <f t="shared" si="62"/>
        <v>1</v>
      </c>
      <c r="W177" s="1">
        <f t="shared" si="63"/>
        <v>2</v>
      </c>
      <c r="X177" s="1">
        <f t="shared" si="64"/>
        <v>0</v>
      </c>
      <c r="Y177" s="1">
        <f t="shared" si="65"/>
        <v>0</v>
      </c>
      <c r="Z177" s="1">
        <f t="shared" si="66"/>
        <v>0</v>
      </c>
      <c r="AA177" s="1">
        <f t="shared" si="67"/>
        <v>1</v>
      </c>
      <c r="AB177" s="1">
        <v>1</v>
      </c>
      <c r="AC177" s="1">
        <v>0</v>
      </c>
      <c r="AD177" s="1">
        <v>1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2</v>
      </c>
      <c r="AK177" s="1">
        <v>0</v>
      </c>
      <c r="AL177" s="1">
        <v>1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3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1</v>
      </c>
      <c r="AZ177" s="1">
        <v>4</v>
      </c>
      <c r="BA177" s="1">
        <v>1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</row>
    <row r="178" spans="1:91" s="1" customFormat="1" x14ac:dyDescent="0.35">
      <c r="A178" s="1">
        <v>177</v>
      </c>
      <c r="B178" s="1">
        <v>2020</v>
      </c>
      <c r="C178" s="1" t="s">
        <v>2</v>
      </c>
      <c r="D178" s="1" t="s">
        <v>3</v>
      </c>
      <c r="E178" s="1">
        <v>14</v>
      </c>
      <c r="F178" s="1">
        <v>45.4</v>
      </c>
      <c r="G178" s="1">
        <v>5</v>
      </c>
      <c r="H178">
        <v>0</v>
      </c>
      <c r="I178">
        <v>0</v>
      </c>
      <c r="J178">
        <v>1</v>
      </c>
      <c r="K178">
        <v>0</v>
      </c>
      <c r="L178" s="1">
        <f t="shared" si="46"/>
        <v>1</v>
      </c>
      <c r="M178" s="1">
        <v>2021</v>
      </c>
      <c r="N178" s="1">
        <v>14</v>
      </c>
      <c r="O178" s="1">
        <v>5</v>
      </c>
      <c r="P178" s="1">
        <v>1</v>
      </c>
      <c r="Q178" s="1" t="s">
        <v>4</v>
      </c>
      <c r="R178" s="2">
        <v>5</v>
      </c>
      <c r="S178" s="2" t="str">
        <f t="shared" si="44"/>
        <v>Sh</v>
      </c>
      <c r="T178" s="1">
        <f t="shared" si="45"/>
        <v>0</v>
      </c>
      <c r="U178" s="1">
        <f t="shared" si="61"/>
        <v>4</v>
      </c>
      <c r="V178" s="1">
        <f t="shared" si="62"/>
        <v>0</v>
      </c>
      <c r="W178" s="1">
        <f t="shared" si="63"/>
        <v>3</v>
      </c>
      <c r="X178" s="1">
        <f t="shared" si="64"/>
        <v>0</v>
      </c>
      <c r="Y178" s="1">
        <f t="shared" si="65"/>
        <v>1</v>
      </c>
      <c r="Z178" s="1">
        <f t="shared" si="66"/>
        <v>0</v>
      </c>
      <c r="AA178" s="1">
        <f t="shared" si="67"/>
        <v>1</v>
      </c>
      <c r="AB178" s="1">
        <v>1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1</v>
      </c>
      <c r="AJ178" s="1">
        <v>2</v>
      </c>
      <c r="AK178" s="1">
        <v>0</v>
      </c>
      <c r="AL178" s="1">
        <v>1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3</v>
      </c>
      <c r="AS178" s="1">
        <v>0</v>
      </c>
      <c r="AT178" s="1">
        <v>1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4</v>
      </c>
      <c r="BA178" s="1">
        <v>0</v>
      </c>
      <c r="BB178" s="1">
        <v>1</v>
      </c>
      <c r="BC178" s="1">
        <v>0</v>
      </c>
      <c r="BD178" s="1">
        <v>1</v>
      </c>
      <c r="BE178" s="1">
        <v>0</v>
      </c>
      <c r="BF178" s="1">
        <v>0</v>
      </c>
      <c r="BG178" s="1">
        <v>0</v>
      </c>
    </row>
    <row r="179" spans="1:91" s="1" customFormat="1" x14ac:dyDescent="0.35">
      <c r="A179" s="1">
        <v>178</v>
      </c>
      <c r="B179" s="1">
        <v>2020</v>
      </c>
      <c r="C179" s="1" t="s">
        <v>2</v>
      </c>
      <c r="D179" s="1" t="s">
        <v>3</v>
      </c>
      <c r="E179" s="1">
        <v>14</v>
      </c>
      <c r="F179" s="1">
        <v>45.4</v>
      </c>
      <c r="G179" s="1">
        <v>6</v>
      </c>
      <c r="H179">
        <v>0</v>
      </c>
      <c r="I179">
        <v>0</v>
      </c>
      <c r="J179">
        <v>1</v>
      </c>
      <c r="K179">
        <v>0</v>
      </c>
      <c r="L179" s="1">
        <f t="shared" si="46"/>
        <v>1</v>
      </c>
      <c r="M179" s="1">
        <v>2021</v>
      </c>
      <c r="N179" s="1">
        <v>14</v>
      </c>
      <c r="O179" s="1">
        <v>6</v>
      </c>
      <c r="P179" s="1">
        <v>1</v>
      </c>
      <c r="Q179" s="1" t="s">
        <v>4</v>
      </c>
      <c r="R179" s="2">
        <v>3</v>
      </c>
      <c r="S179" s="2" t="str">
        <f t="shared" si="44"/>
        <v>Sh</v>
      </c>
      <c r="T179" s="1">
        <f t="shared" si="45"/>
        <v>0</v>
      </c>
      <c r="U179" s="1">
        <f t="shared" si="61"/>
        <v>5</v>
      </c>
      <c r="V179" s="1">
        <f t="shared" si="62"/>
        <v>0</v>
      </c>
      <c r="W179" s="1">
        <f t="shared" si="63"/>
        <v>3</v>
      </c>
      <c r="X179" s="1">
        <f t="shared" si="64"/>
        <v>0</v>
      </c>
      <c r="Y179" s="1">
        <f t="shared" si="65"/>
        <v>1</v>
      </c>
      <c r="Z179" s="1">
        <f t="shared" si="66"/>
        <v>0</v>
      </c>
      <c r="AA179" s="1">
        <f t="shared" si="67"/>
        <v>2</v>
      </c>
      <c r="AB179" s="1">
        <v>1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1</v>
      </c>
      <c r="AJ179" s="1">
        <v>2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1</v>
      </c>
      <c r="AR179" s="1">
        <v>3</v>
      </c>
      <c r="AS179" s="1">
        <v>0</v>
      </c>
      <c r="AT179" s="1">
        <v>1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4</v>
      </c>
      <c r="BA179" s="1">
        <v>0</v>
      </c>
      <c r="BB179" s="1">
        <v>1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5</v>
      </c>
      <c r="BI179" s="1">
        <v>0</v>
      </c>
      <c r="BJ179" s="1">
        <v>1</v>
      </c>
      <c r="BK179" s="1">
        <v>0</v>
      </c>
      <c r="BL179" s="1">
        <v>1</v>
      </c>
      <c r="BM179" s="1">
        <v>0</v>
      </c>
      <c r="BN179" s="1">
        <v>0</v>
      </c>
      <c r="BO179" s="1">
        <v>0</v>
      </c>
    </row>
    <row r="180" spans="1:91" s="1" customFormat="1" x14ac:dyDescent="0.35">
      <c r="A180" s="1">
        <v>179</v>
      </c>
      <c r="B180" s="1">
        <v>2020</v>
      </c>
      <c r="C180" s="1" t="s">
        <v>2</v>
      </c>
      <c r="D180" s="1" t="s">
        <v>3</v>
      </c>
      <c r="E180" s="1">
        <v>14</v>
      </c>
      <c r="F180" s="1">
        <v>45.4</v>
      </c>
      <c r="G180" s="1">
        <v>7</v>
      </c>
      <c r="H180">
        <v>0</v>
      </c>
      <c r="I180">
        <v>0</v>
      </c>
      <c r="J180">
        <v>1</v>
      </c>
      <c r="K180">
        <v>0</v>
      </c>
      <c r="L180" s="1">
        <f t="shared" si="46"/>
        <v>1</v>
      </c>
      <c r="M180" s="1">
        <v>2021</v>
      </c>
      <c r="N180" s="1">
        <v>14</v>
      </c>
      <c r="O180" s="1">
        <v>7</v>
      </c>
      <c r="P180" s="1">
        <v>1</v>
      </c>
      <c r="Q180" s="1" t="s">
        <v>4</v>
      </c>
      <c r="R180" s="2">
        <v>4</v>
      </c>
      <c r="S180" s="2" t="str">
        <f t="shared" si="44"/>
        <v>Sh</v>
      </c>
      <c r="T180" s="1">
        <f t="shared" si="45"/>
        <v>0</v>
      </c>
      <c r="U180" s="1">
        <f t="shared" si="61"/>
        <v>5</v>
      </c>
      <c r="V180" s="1">
        <f t="shared" si="62"/>
        <v>0</v>
      </c>
      <c r="W180" s="1">
        <f t="shared" si="63"/>
        <v>3</v>
      </c>
      <c r="X180" s="1">
        <f t="shared" si="64"/>
        <v>0</v>
      </c>
      <c r="Y180" s="1">
        <f t="shared" si="65"/>
        <v>1</v>
      </c>
      <c r="Z180" s="1">
        <f t="shared" si="66"/>
        <v>0</v>
      </c>
      <c r="AA180" s="1">
        <f t="shared" si="67"/>
        <v>2</v>
      </c>
      <c r="AB180" s="1">
        <v>1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1</v>
      </c>
      <c r="AJ180" s="1">
        <v>2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1</v>
      </c>
      <c r="AR180" s="1">
        <v>3</v>
      </c>
      <c r="AS180" s="1">
        <v>0</v>
      </c>
      <c r="AT180" s="1">
        <v>1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4</v>
      </c>
      <c r="BA180" s="1">
        <v>0</v>
      </c>
      <c r="BB180" s="1">
        <v>1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5</v>
      </c>
      <c r="BI180" s="1">
        <v>0</v>
      </c>
      <c r="BJ180" s="1">
        <v>1</v>
      </c>
      <c r="BK180" s="1">
        <v>0</v>
      </c>
      <c r="BL180" s="1">
        <v>1</v>
      </c>
      <c r="BM180" s="1">
        <v>0</v>
      </c>
      <c r="BN180" s="1">
        <v>0</v>
      </c>
      <c r="BO180" s="1">
        <v>0</v>
      </c>
    </row>
    <row r="181" spans="1:91" s="1" customFormat="1" x14ac:dyDescent="0.35">
      <c r="A181" s="1">
        <v>180</v>
      </c>
      <c r="B181" s="1">
        <v>2020</v>
      </c>
      <c r="C181" s="1" t="s">
        <v>2</v>
      </c>
      <c r="D181" s="1" t="s">
        <v>3</v>
      </c>
      <c r="E181" s="1">
        <v>14</v>
      </c>
      <c r="F181" s="1">
        <v>45.4</v>
      </c>
      <c r="G181" s="1">
        <v>8</v>
      </c>
      <c r="H181">
        <v>0</v>
      </c>
      <c r="I181">
        <v>0</v>
      </c>
      <c r="J181">
        <v>1</v>
      </c>
      <c r="K181">
        <v>0</v>
      </c>
      <c r="L181" s="1">
        <f t="shared" si="46"/>
        <v>1</v>
      </c>
      <c r="M181" s="1">
        <v>2021</v>
      </c>
      <c r="N181" s="1">
        <v>14</v>
      </c>
      <c r="O181" s="1">
        <v>8</v>
      </c>
      <c r="P181" s="1">
        <v>1</v>
      </c>
      <c r="Q181" s="1" t="s">
        <v>4</v>
      </c>
      <c r="R181" s="2">
        <v>5</v>
      </c>
      <c r="S181" s="2" t="str">
        <f t="shared" si="44"/>
        <v>Sh</v>
      </c>
      <c r="T181" s="1">
        <f t="shared" si="45"/>
        <v>0</v>
      </c>
      <c r="U181" s="1">
        <f t="shared" si="61"/>
        <v>5</v>
      </c>
      <c r="V181" s="1">
        <f t="shared" si="62"/>
        <v>0</v>
      </c>
      <c r="W181" s="1">
        <f t="shared" si="63"/>
        <v>3</v>
      </c>
      <c r="X181" s="1">
        <f t="shared" si="64"/>
        <v>0</v>
      </c>
      <c r="Y181" s="1">
        <f t="shared" si="65"/>
        <v>1</v>
      </c>
      <c r="Z181" s="1">
        <f t="shared" si="66"/>
        <v>0</v>
      </c>
      <c r="AA181" s="1">
        <f t="shared" si="67"/>
        <v>2</v>
      </c>
      <c r="AB181" s="1">
        <v>1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1</v>
      </c>
      <c r="AJ181" s="1">
        <v>2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1</v>
      </c>
      <c r="AR181" s="1">
        <v>3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4</v>
      </c>
      <c r="BA181" s="1">
        <v>0</v>
      </c>
      <c r="BB181" s="1">
        <v>1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5</v>
      </c>
      <c r="BI181" s="1">
        <v>0</v>
      </c>
      <c r="BJ181" s="1">
        <v>1</v>
      </c>
      <c r="BK181" s="1">
        <v>0</v>
      </c>
      <c r="BL181" s="1">
        <v>1</v>
      </c>
      <c r="BM181" s="1">
        <v>0</v>
      </c>
      <c r="BN181" s="1">
        <v>0</v>
      </c>
      <c r="BO181" s="1">
        <v>0</v>
      </c>
    </row>
    <row r="182" spans="1:91" s="1" customFormat="1" x14ac:dyDescent="0.35">
      <c r="A182" s="1">
        <v>181</v>
      </c>
      <c r="B182" s="1">
        <v>2020</v>
      </c>
      <c r="C182" s="1" t="s">
        <v>2</v>
      </c>
      <c r="D182" s="1" t="s">
        <v>3</v>
      </c>
      <c r="E182" s="1">
        <v>14</v>
      </c>
      <c r="F182" s="1">
        <v>45.4</v>
      </c>
      <c r="G182" s="1">
        <v>9</v>
      </c>
      <c r="H182">
        <v>0</v>
      </c>
      <c r="I182">
        <v>0</v>
      </c>
      <c r="J182">
        <v>1</v>
      </c>
      <c r="K182">
        <v>0</v>
      </c>
      <c r="L182" s="1">
        <f t="shared" si="46"/>
        <v>1</v>
      </c>
      <c r="M182" s="1">
        <v>2021</v>
      </c>
      <c r="N182" s="1">
        <v>14</v>
      </c>
      <c r="O182" s="1">
        <v>9</v>
      </c>
      <c r="P182" s="1">
        <v>1</v>
      </c>
      <c r="Q182" s="1" t="s">
        <v>4</v>
      </c>
      <c r="R182" s="2">
        <v>5</v>
      </c>
      <c r="S182" s="2" t="str">
        <f t="shared" si="44"/>
        <v>Sh</v>
      </c>
      <c r="T182" s="1">
        <f t="shared" si="45"/>
        <v>0</v>
      </c>
      <c r="U182" s="1">
        <f t="shared" si="61"/>
        <v>6</v>
      </c>
      <c r="V182" s="1">
        <f t="shared" si="62"/>
        <v>0</v>
      </c>
      <c r="W182" s="1">
        <f t="shared" si="63"/>
        <v>4</v>
      </c>
      <c r="X182" s="1">
        <f t="shared" si="64"/>
        <v>0</v>
      </c>
      <c r="Y182" s="1">
        <f t="shared" si="65"/>
        <v>1</v>
      </c>
      <c r="Z182" s="1">
        <f t="shared" si="66"/>
        <v>0</v>
      </c>
      <c r="AA182" s="1">
        <f t="shared" si="67"/>
        <v>2</v>
      </c>
      <c r="AB182" s="1">
        <v>1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1</v>
      </c>
      <c r="AJ182" s="1">
        <v>2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1</v>
      </c>
      <c r="AR182" s="1">
        <v>3</v>
      </c>
      <c r="AS182" s="1">
        <v>0</v>
      </c>
      <c r="AT182" s="1">
        <v>1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4</v>
      </c>
      <c r="BA182" s="1">
        <v>0</v>
      </c>
      <c r="BB182" s="1">
        <v>1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5</v>
      </c>
      <c r="BI182" s="1">
        <v>0</v>
      </c>
      <c r="BJ182" s="1">
        <v>1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6</v>
      </c>
      <c r="BQ182" s="1">
        <v>0</v>
      </c>
      <c r="BR182" s="1">
        <v>1</v>
      </c>
      <c r="BS182" s="1">
        <v>0</v>
      </c>
      <c r="BT182" s="1">
        <v>1</v>
      </c>
      <c r="BU182" s="1">
        <v>0</v>
      </c>
      <c r="BV182" s="1">
        <v>0</v>
      </c>
      <c r="BW182" s="1">
        <v>0</v>
      </c>
    </row>
    <row r="183" spans="1:91" s="1" customFormat="1" x14ac:dyDescent="0.35">
      <c r="A183" s="1">
        <v>182</v>
      </c>
      <c r="B183" s="1">
        <v>2020</v>
      </c>
      <c r="C183" s="1" t="s">
        <v>2</v>
      </c>
      <c r="D183" s="1" t="s">
        <v>3</v>
      </c>
      <c r="E183" s="1">
        <v>14</v>
      </c>
      <c r="F183" s="1">
        <v>45.4</v>
      </c>
      <c r="G183" s="1">
        <v>10</v>
      </c>
      <c r="H183">
        <v>0</v>
      </c>
      <c r="I183">
        <v>0</v>
      </c>
      <c r="J183">
        <v>1</v>
      </c>
      <c r="K183">
        <v>0</v>
      </c>
      <c r="L183" s="1">
        <f t="shared" si="46"/>
        <v>1</v>
      </c>
      <c r="M183" s="1">
        <v>2021</v>
      </c>
      <c r="N183" s="1">
        <v>14</v>
      </c>
      <c r="O183" s="1">
        <v>10</v>
      </c>
      <c r="P183" s="1">
        <v>1</v>
      </c>
      <c r="Q183" s="1" t="s">
        <v>4</v>
      </c>
      <c r="R183" s="2">
        <v>3</v>
      </c>
      <c r="S183" s="2" t="str">
        <f t="shared" si="44"/>
        <v>Sh</v>
      </c>
      <c r="T183" s="1">
        <f t="shared" si="45"/>
        <v>0</v>
      </c>
      <c r="U183" s="1">
        <f t="shared" si="61"/>
        <v>5</v>
      </c>
      <c r="V183" s="1">
        <f t="shared" si="62"/>
        <v>0</v>
      </c>
      <c r="W183" s="1">
        <f t="shared" si="63"/>
        <v>3</v>
      </c>
      <c r="X183" s="1">
        <f t="shared" si="64"/>
        <v>0</v>
      </c>
      <c r="Y183" s="1">
        <f t="shared" si="65"/>
        <v>1</v>
      </c>
      <c r="Z183" s="1">
        <f t="shared" si="66"/>
        <v>0</v>
      </c>
      <c r="AA183" s="1">
        <f t="shared" si="67"/>
        <v>2</v>
      </c>
      <c r="AB183" s="1">
        <v>1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1</v>
      </c>
      <c r="AJ183" s="1">
        <v>2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1</v>
      </c>
      <c r="AR183" s="1">
        <v>3</v>
      </c>
      <c r="AS183" s="1">
        <v>0</v>
      </c>
      <c r="AT183" s="1">
        <v>1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4</v>
      </c>
      <c r="BA183" s="1">
        <v>0</v>
      </c>
      <c r="BB183" s="1">
        <v>1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5</v>
      </c>
      <c r="BI183" s="1">
        <v>0</v>
      </c>
      <c r="BJ183" s="1">
        <v>1</v>
      </c>
      <c r="BK183" s="1">
        <v>0</v>
      </c>
      <c r="BL183" s="1">
        <v>1</v>
      </c>
      <c r="BM183" s="1">
        <v>0</v>
      </c>
      <c r="BN183" s="1">
        <v>0</v>
      </c>
      <c r="BO183" s="1">
        <v>0</v>
      </c>
    </row>
    <row r="184" spans="1:91" s="1" customFormat="1" x14ac:dyDescent="0.35">
      <c r="A184" s="1">
        <v>183</v>
      </c>
      <c r="B184" s="1">
        <v>2020</v>
      </c>
      <c r="C184" s="1" t="s">
        <v>2</v>
      </c>
      <c r="D184" s="1" t="s">
        <v>3</v>
      </c>
      <c r="E184" s="1">
        <v>14</v>
      </c>
      <c r="F184" s="1">
        <v>45.4</v>
      </c>
      <c r="G184" s="1">
        <v>11</v>
      </c>
      <c r="H184">
        <v>0</v>
      </c>
      <c r="I184">
        <v>0</v>
      </c>
      <c r="J184">
        <v>1</v>
      </c>
      <c r="K184">
        <v>0</v>
      </c>
      <c r="L184" s="1">
        <f t="shared" si="46"/>
        <v>1</v>
      </c>
      <c r="M184" s="1">
        <v>2021</v>
      </c>
      <c r="N184" s="1">
        <v>14</v>
      </c>
      <c r="O184" s="1">
        <v>11</v>
      </c>
      <c r="P184" s="1">
        <v>1</v>
      </c>
      <c r="Q184" s="1" t="s">
        <v>4</v>
      </c>
      <c r="R184" s="2">
        <v>5</v>
      </c>
      <c r="S184" s="2" t="str">
        <f t="shared" si="44"/>
        <v>Sh</v>
      </c>
      <c r="T184" s="1">
        <f t="shared" si="45"/>
        <v>0</v>
      </c>
      <c r="U184" s="1">
        <f t="shared" si="61"/>
        <v>5</v>
      </c>
      <c r="V184" s="1">
        <f t="shared" si="62"/>
        <v>0</v>
      </c>
      <c r="W184" s="1">
        <f t="shared" si="63"/>
        <v>3</v>
      </c>
      <c r="X184" s="1">
        <f t="shared" si="64"/>
        <v>0</v>
      </c>
      <c r="Y184" s="1">
        <f t="shared" si="65"/>
        <v>1</v>
      </c>
      <c r="Z184" s="1">
        <f t="shared" si="66"/>
        <v>0</v>
      </c>
      <c r="AA184" s="1">
        <f t="shared" si="67"/>
        <v>2</v>
      </c>
      <c r="AB184" s="1">
        <v>1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1</v>
      </c>
      <c r="AJ184" s="1">
        <v>2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3</v>
      </c>
      <c r="AS184" s="1">
        <v>0</v>
      </c>
      <c r="AT184" s="1">
        <v>1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4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5</v>
      </c>
      <c r="BI184" s="1">
        <v>0</v>
      </c>
      <c r="BJ184" s="1">
        <v>1</v>
      </c>
      <c r="BK184" s="1">
        <v>0</v>
      </c>
      <c r="BL184" s="1">
        <v>1</v>
      </c>
      <c r="BM184" s="1">
        <v>0</v>
      </c>
      <c r="BN184" s="1">
        <v>0</v>
      </c>
      <c r="BO184" s="1">
        <v>0</v>
      </c>
    </row>
    <row r="185" spans="1:91" s="1" customFormat="1" x14ac:dyDescent="0.35">
      <c r="A185" s="1">
        <v>184</v>
      </c>
      <c r="B185" s="1">
        <v>2020</v>
      </c>
      <c r="C185" s="1" t="s">
        <v>2</v>
      </c>
      <c r="D185" s="1" t="s">
        <v>3</v>
      </c>
      <c r="E185" s="1">
        <v>14</v>
      </c>
      <c r="F185" s="1">
        <v>45.4</v>
      </c>
      <c r="G185" s="1">
        <v>12</v>
      </c>
      <c r="H185">
        <v>0</v>
      </c>
      <c r="I185">
        <v>0</v>
      </c>
      <c r="J185">
        <v>1</v>
      </c>
      <c r="K185">
        <v>0</v>
      </c>
      <c r="L185" s="1">
        <f t="shared" si="46"/>
        <v>1</v>
      </c>
      <c r="M185" s="1">
        <v>2021</v>
      </c>
      <c r="N185" s="1">
        <v>14</v>
      </c>
      <c r="O185" s="1">
        <v>12</v>
      </c>
      <c r="P185" s="1">
        <v>1</v>
      </c>
      <c r="Q185" s="1" t="s">
        <v>4</v>
      </c>
      <c r="R185" s="2">
        <v>2.5</v>
      </c>
      <c r="S185" s="2" t="str">
        <f t="shared" si="44"/>
        <v>Sh</v>
      </c>
      <c r="T185" s="1">
        <f t="shared" si="45"/>
        <v>0</v>
      </c>
      <c r="U185" s="1">
        <f t="shared" si="61"/>
        <v>4</v>
      </c>
      <c r="V185" s="1">
        <f t="shared" si="62"/>
        <v>0</v>
      </c>
      <c r="W185" s="1">
        <f t="shared" si="63"/>
        <v>2</v>
      </c>
      <c r="X185" s="1">
        <f t="shared" si="64"/>
        <v>0</v>
      </c>
      <c r="Y185" s="1">
        <f t="shared" si="65"/>
        <v>1</v>
      </c>
      <c r="Z185" s="1">
        <f t="shared" si="66"/>
        <v>0</v>
      </c>
      <c r="AA185" s="1">
        <f t="shared" si="67"/>
        <v>2</v>
      </c>
      <c r="AB185" s="1">
        <v>1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1</v>
      </c>
      <c r="AJ185" s="1">
        <v>2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1</v>
      </c>
      <c r="AR185" s="1">
        <v>3</v>
      </c>
      <c r="AS185" s="1">
        <v>0</v>
      </c>
      <c r="AT185" s="1">
        <v>1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4</v>
      </c>
      <c r="BA185" s="1">
        <v>0</v>
      </c>
      <c r="BB185" s="1">
        <v>1</v>
      </c>
      <c r="BC185" s="1">
        <v>0</v>
      </c>
      <c r="BD185" s="1">
        <v>1</v>
      </c>
      <c r="BE185" s="1">
        <v>0</v>
      </c>
      <c r="BF185" s="1">
        <v>0</v>
      </c>
      <c r="BG185" s="1">
        <v>0</v>
      </c>
    </row>
    <row r="186" spans="1:91" s="1" customFormat="1" x14ac:dyDescent="0.35">
      <c r="A186" s="1">
        <v>185</v>
      </c>
      <c r="B186" s="1">
        <v>2020</v>
      </c>
      <c r="C186" s="1" t="s">
        <v>2</v>
      </c>
      <c r="D186" s="1" t="s">
        <v>3</v>
      </c>
      <c r="E186" s="1">
        <v>14</v>
      </c>
      <c r="F186" s="1">
        <v>45.4</v>
      </c>
      <c r="G186" s="1">
        <v>13</v>
      </c>
      <c r="H186">
        <v>0</v>
      </c>
      <c r="I186">
        <v>0</v>
      </c>
      <c r="J186">
        <v>1</v>
      </c>
      <c r="K186">
        <v>0</v>
      </c>
      <c r="L186" s="1">
        <f t="shared" si="46"/>
        <v>1</v>
      </c>
      <c r="M186" s="1">
        <v>2021</v>
      </c>
      <c r="N186" s="1">
        <v>14</v>
      </c>
      <c r="O186" s="1">
        <v>13</v>
      </c>
      <c r="P186" s="1">
        <v>1</v>
      </c>
      <c r="Q186" s="1" t="s">
        <v>4</v>
      </c>
      <c r="R186" s="2">
        <v>6</v>
      </c>
      <c r="S186" s="2" t="str">
        <f t="shared" si="44"/>
        <v>Me</v>
      </c>
      <c r="T186" s="1">
        <f t="shared" si="45"/>
        <v>0</v>
      </c>
      <c r="U186" s="1">
        <f t="shared" si="61"/>
        <v>5</v>
      </c>
      <c r="V186" s="1">
        <f t="shared" si="62"/>
        <v>0</v>
      </c>
      <c r="W186" s="1">
        <f t="shared" si="63"/>
        <v>3</v>
      </c>
      <c r="X186" s="1">
        <f t="shared" si="64"/>
        <v>0</v>
      </c>
      <c r="Y186" s="1">
        <f t="shared" si="65"/>
        <v>1</v>
      </c>
      <c r="Z186" s="1">
        <f t="shared" si="66"/>
        <v>0</v>
      </c>
      <c r="AA186" s="1">
        <f t="shared" si="67"/>
        <v>12</v>
      </c>
      <c r="AB186" s="1">
        <v>1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11</v>
      </c>
      <c r="AJ186" s="1">
        <v>2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1</v>
      </c>
      <c r="AR186" s="1">
        <v>3</v>
      </c>
      <c r="AS186" s="1">
        <v>0</v>
      </c>
      <c r="AT186" s="1">
        <v>1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4</v>
      </c>
      <c r="BA186" s="1">
        <v>0</v>
      </c>
      <c r="BB186" s="1">
        <v>1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5</v>
      </c>
      <c r="BI186" s="1">
        <v>0</v>
      </c>
      <c r="BJ186" s="1">
        <v>1</v>
      </c>
      <c r="BK186" s="1">
        <v>0</v>
      </c>
      <c r="BL186" s="1">
        <v>1</v>
      </c>
      <c r="BM186" s="1">
        <v>0</v>
      </c>
      <c r="BN186" s="1">
        <v>0</v>
      </c>
      <c r="BO186" s="1">
        <v>0</v>
      </c>
    </row>
    <row r="187" spans="1:91" s="1" customFormat="1" x14ac:dyDescent="0.35">
      <c r="A187" s="1">
        <v>186</v>
      </c>
      <c r="B187" s="1">
        <v>2020</v>
      </c>
      <c r="C187" s="1" t="s">
        <v>2</v>
      </c>
      <c r="D187" s="1" t="s">
        <v>3</v>
      </c>
      <c r="E187" s="1">
        <v>14</v>
      </c>
      <c r="F187" s="1">
        <v>45.4</v>
      </c>
      <c r="G187" s="1">
        <v>14</v>
      </c>
      <c r="H187">
        <v>0</v>
      </c>
      <c r="I187">
        <v>1</v>
      </c>
      <c r="J187">
        <v>0</v>
      </c>
      <c r="K187">
        <v>0</v>
      </c>
      <c r="L187" s="1">
        <f t="shared" si="46"/>
        <v>1</v>
      </c>
      <c r="M187" s="1">
        <v>2021</v>
      </c>
      <c r="N187" s="1">
        <v>14</v>
      </c>
      <c r="O187" s="1">
        <v>14</v>
      </c>
      <c r="P187" s="1">
        <v>1</v>
      </c>
      <c r="Q187" s="1" t="s">
        <v>0</v>
      </c>
      <c r="R187" s="2">
        <v>5</v>
      </c>
      <c r="S187" s="2" t="str">
        <f t="shared" si="44"/>
        <v>Sh</v>
      </c>
      <c r="T187" s="1">
        <f t="shared" si="45"/>
        <v>0</v>
      </c>
      <c r="U187" s="1">
        <f t="shared" si="61"/>
        <v>5</v>
      </c>
      <c r="V187" s="1">
        <f t="shared" si="62"/>
        <v>1</v>
      </c>
      <c r="W187" s="1">
        <f t="shared" si="63"/>
        <v>1</v>
      </c>
      <c r="X187" s="1">
        <f t="shared" si="64"/>
        <v>0</v>
      </c>
      <c r="Y187" s="1">
        <f t="shared" si="65"/>
        <v>0</v>
      </c>
      <c r="Z187" s="1">
        <f t="shared" si="66"/>
        <v>0</v>
      </c>
      <c r="AA187" s="1">
        <f t="shared" si="67"/>
        <v>3</v>
      </c>
      <c r="AB187" s="1">
        <v>1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1</v>
      </c>
      <c r="AJ187" s="1">
        <v>2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1</v>
      </c>
      <c r="AR187" s="1">
        <v>3</v>
      </c>
      <c r="AS187" s="1">
        <v>0</v>
      </c>
      <c r="AT187" s="1">
        <v>1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4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1</v>
      </c>
      <c r="BH187" s="1">
        <v>5</v>
      </c>
      <c r="BI187" s="1">
        <v>1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</row>
    <row r="188" spans="1:91" s="1" customFormat="1" x14ac:dyDescent="0.35">
      <c r="A188" s="1">
        <v>187</v>
      </c>
      <c r="B188" s="1">
        <v>2020</v>
      </c>
      <c r="C188" s="1" t="s">
        <v>2</v>
      </c>
      <c r="D188" s="1" t="s">
        <v>3</v>
      </c>
      <c r="E188" s="1">
        <v>14</v>
      </c>
      <c r="F188" s="1">
        <v>45.4</v>
      </c>
      <c r="G188" s="1">
        <v>15</v>
      </c>
      <c r="H188">
        <v>0</v>
      </c>
      <c r="I188">
        <v>1</v>
      </c>
      <c r="J188">
        <v>0</v>
      </c>
      <c r="K188">
        <v>0</v>
      </c>
      <c r="L188" s="1">
        <f t="shared" si="46"/>
        <v>1</v>
      </c>
      <c r="M188" s="1">
        <v>2021</v>
      </c>
      <c r="N188" s="1">
        <v>14</v>
      </c>
      <c r="O188" s="1">
        <v>15</v>
      </c>
      <c r="P188" s="1">
        <v>1</v>
      </c>
      <c r="Q188" s="1" t="s">
        <v>0</v>
      </c>
      <c r="R188" s="2">
        <v>5</v>
      </c>
      <c r="S188" s="2" t="str">
        <f t="shared" si="44"/>
        <v>Sh</v>
      </c>
      <c r="T188" s="1">
        <f t="shared" si="45"/>
        <v>0</v>
      </c>
      <c r="U188" s="1">
        <f t="shared" si="61"/>
        <v>5</v>
      </c>
      <c r="V188" s="1">
        <f t="shared" si="62"/>
        <v>1</v>
      </c>
      <c r="W188" s="1">
        <f t="shared" si="63"/>
        <v>1</v>
      </c>
      <c r="X188" s="1">
        <f t="shared" si="64"/>
        <v>0</v>
      </c>
      <c r="Y188" s="1">
        <f t="shared" si="65"/>
        <v>1</v>
      </c>
      <c r="Z188" s="1">
        <f t="shared" si="66"/>
        <v>0</v>
      </c>
      <c r="AA188" s="1">
        <f t="shared" si="67"/>
        <v>2</v>
      </c>
      <c r="AB188" s="1">
        <v>1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1</v>
      </c>
      <c r="AJ188" s="1">
        <v>2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1</v>
      </c>
      <c r="AR188" s="1">
        <v>3</v>
      </c>
      <c r="AS188" s="1">
        <v>1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4</v>
      </c>
      <c r="BA188" s="1">
        <v>0</v>
      </c>
      <c r="BB188" s="1">
        <v>1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5</v>
      </c>
      <c r="BI188" s="1">
        <v>0</v>
      </c>
      <c r="BJ188" s="1">
        <v>0</v>
      </c>
      <c r="BK188" s="1">
        <v>0</v>
      </c>
      <c r="BL188" s="1">
        <v>1</v>
      </c>
      <c r="BM188" s="1">
        <v>0</v>
      </c>
      <c r="BN188" s="1">
        <v>0</v>
      </c>
      <c r="BO188" s="1">
        <v>0</v>
      </c>
    </row>
    <row r="189" spans="1:91" s="1" customFormat="1" x14ac:dyDescent="0.35">
      <c r="A189" s="1">
        <v>188</v>
      </c>
      <c r="B189" s="1">
        <v>2020</v>
      </c>
      <c r="C189" s="1" t="s">
        <v>2</v>
      </c>
      <c r="D189" s="1" t="s">
        <v>3</v>
      </c>
      <c r="E189" s="1">
        <v>14</v>
      </c>
      <c r="F189" s="1">
        <v>45.4</v>
      </c>
      <c r="G189" s="1">
        <v>16</v>
      </c>
      <c r="H189">
        <v>0</v>
      </c>
      <c r="I189">
        <v>1</v>
      </c>
      <c r="J189">
        <v>0</v>
      </c>
      <c r="K189">
        <v>0</v>
      </c>
      <c r="L189" s="1">
        <f t="shared" si="46"/>
        <v>1</v>
      </c>
      <c r="M189" s="1">
        <v>2021</v>
      </c>
      <c r="N189" s="1">
        <v>14</v>
      </c>
      <c r="O189" s="1">
        <v>16</v>
      </c>
      <c r="P189" s="1">
        <v>1</v>
      </c>
      <c r="Q189" s="1" t="s">
        <v>0</v>
      </c>
      <c r="R189" s="2">
        <v>2</v>
      </c>
      <c r="S189" s="2" t="str">
        <f t="shared" si="44"/>
        <v>Sh</v>
      </c>
      <c r="T189" s="1">
        <f t="shared" si="45"/>
        <v>0</v>
      </c>
      <c r="U189" s="1">
        <f t="shared" si="61"/>
        <v>3</v>
      </c>
      <c r="V189" s="1">
        <f t="shared" si="62"/>
        <v>1</v>
      </c>
      <c r="W189" s="1">
        <f t="shared" si="63"/>
        <v>1</v>
      </c>
      <c r="X189" s="1">
        <f t="shared" si="64"/>
        <v>0</v>
      </c>
      <c r="Y189" s="1">
        <f t="shared" si="65"/>
        <v>0</v>
      </c>
      <c r="Z189" s="1">
        <f t="shared" si="66"/>
        <v>0</v>
      </c>
      <c r="AA189" s="1">
        <f t="shared" si="67"/>
        <v>1</v>
      </c>
      <c r="AB189" s="1">
        <v>1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1</v>
      </c>
      <c r="AJ189" s="1">
        <v>2</v>
      </c>
      <c r="AK189" s="1">
        <v>0</v>
      </c>
      <c r="AL189" s="1">
        <v>1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3</v>
      </c>
      <c r="AS189" s="1">
        <v>1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</row>
    <row r="190" spans="1:91" s="1" customFormat="1" x14ac:dyDescent="0.35">
      <c r="A190" s="1">
        <v>189</v>
      </c>
      <c r="B190" s="1">
        <v>2020</v>
      </c>
      <c r="C190" s="1" t="s">
        <v>2</v>
      </c>
      <c r="D190" s="1" t="s">
        <v>3</v>
      </c>
      <c r="E190" s="1">
        <v>14</v>
      </c>
      <c r="F190" s="1">
        <v>45.4</v>
      </c>
      <c r="G190" s="1">
        <v>17</v>
      </c>
      <c r="H190">
        <v>0</v>
      </c>
      <c r="I190">
        <v>2</v>
      </c>
      <c r="J190">
        <v>0</v>
      </c>
      <c r="K190">
        <v>0</v>
      </c>
      <c r="L190" s="1">
        <f t="shared" si="46"/>
        <v>2</v>
      </c>
      <c r="M190" s="1">
        <v>2021</v>
      </c>
      <c r="N190" s="1">
        <v>14</v>
      </c>
      <c r="O190" s="1">
        <v>17</v>
      </c>
      <c r="P190" s="1">
        <v>1</v>
      </c>
      <c r="Q190" s="1" t="s">
        <v>0</v>
      </c>
      <c r="R190" s="2">
        <v>13</v>
      </c>
      <c r="S190" s="2" t="str">
        <f t="shared" si="44"/>
        <v>Me</v>
      </c>
      <c r="T190" s="1">
        <f t="shared" si="45"/>
        <v>1</v>
      </c>
      <c r="U190" s="1">
        <f t="shared" si="61"/>
        <v>8</v>
      </c>
      <c r="V190" s="1">
        <f t="shared" si="62"/>
        <v>4</v>
      </c>
      <c r="W190" s="1">
        <f t="shared" si="63"/>
        <v>4</v>
      </c>
      <c r="X190" s="1">
        <f t="shared" si="64"/>
        <v>0</v>
      </c>
      <c r="Y190" s="1">
        <f t="shared" si="65"/>
        <v>0</v>
      </c>
      <c r="Z190" s="1">
        <f t="shared" si="66"/>
        <v>0</v>
      </c>
      <c r="AA190" s="1">
        <f t="shared" si="67"/>
        <v>5</v>
      </c>
      <c r="AB190" s="1">
        <v>1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1</v>
      </c>
      <c r="AJ190" s="1">
        <v>2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1</v>
      </c>
      <c r="AR190" s="1">
        <v>3</v>
      </c>
      <c r="AS190" s="1">
        <v>0</v>
      </c>
      <c r="AT190" s="1">
        <v>1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4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1</v>
      </c>
      <c r="BH190" s="1">
        <v>5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1</v>
      </c>
      <c r="BP190" s="1">
        <v>6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1</v>
      </c>
      <c r="BX190" s="1">
        <v>7</v>
      </c>
      <c r="BY190" s="1">
        <v>1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8</v>
      </c>
      <c r="CG190" s="1">
        <v>3</v>
      </c>
      <c r="CH190" s="1">
        <v>3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</row>
    <row r="191" spans="1:91" s="1" customFormat="1" x14ac:dyDescent="0.35">
      <c r="A191" s="1">
        <v>190</v>
      </c>
      <c r="B191" s="1">
        <v>2020</v>
      </c>
      <c r="C191" s="1" t="s">
        <v>2</v>
      </c>
      <c r="D191" s="1" t="s">
        <v>3</v>
      </c>
      <c r="E191" s="1">
        <v>15</v>
      </c>
      <c r="F191" s="1">
        <v>44</v>
      </c>
      <c r="G191" s="1">
        <v>1</v>
      </c>
      <c r="H191">
        <v>0</v>
      </c>
      <c r="I191">
        <v>1</v>
      </c>
      <c r="J191">
        <v>0</v>
      </c>
      <c r="K191" s="1">
        <v>0</v>
      </c>
      <c r="L191" s="1">
        <f t="shared" si="46"/>
        <v>1</v>
      </c>
      <c r="M191" s="1">
        <v>2021</v>
      </c>
      <c r="N191" s="1">
        <v>15</v>
      </c>
      <c r="O191" s="1">
        <v>1</v>
      </c>
      <c r="P191" s="1">
        <v>0</v>
      </c>
      <c r="Q191" s="1" t="s">
        <v>0</v>
      </c>
      <c r="R191" s="2">
        <v>0</v>
      </c>
      <c r="S191" s="2" t="str">
        <f t="shared" si="44"/>
        <v/>
      </c>
      <c r="T191" s="1">
        <f t="shared" si="45"/>
        <v>1</v>
      </c>
    </row>
    <row r="192" spans="1:91" s="1" customFormat="1" x14ac:dyDescent="0.35">
      <c r="A192" s="1">
        <v>191</v>
      </c>
      <c r="B192" s="1">
        <v>2020</v>
      </c>
      <c r="C192" s="1" t="s">
        <v>2</v>
      </c>
      <c r="D192" s="1" t="s">
        <v>3</v>
      </c>
      <c r="E192" s="1">
        <v>15</v>
      </c>
      <c r="F192" s="1">
        <v>44</v>
      </c>
      <c r="G192" s="1">
        <v>2</v>
      </c>
      <c r="H192">
        <v>0</v>
      </c>
      <c r="I192">
        <v>1</v>
      </c>
      <c r="J192">
        <v>0</v>
      </c>
      <c r="K192">
        <v>0</v>
      </c>
      <c r="L192" s="1">
        <f t="shared" si="46"/>
        <v>1</v>
      </c>
      <c r="M192" s="1">
        <v>2021</v>
      </c>
      <c r="N192" s="1">
        <v>15</v>
      </c>
      <c r="O192" s="1">
        <v>2</v>
      </c>
      <c r="P192" s="1">
        <v>1</v>
      </c>
      <c r="Q192" s="1" t="s">
        <v>0</v>
      </c>
      <c r="R192" s="2">
        <v>1</v>
      </c>
      <c r="S192" s="2" t="str">
        <f t="shared" si="44"/>
        <v>Sh</v>
      </c>
      <c r="T192" s="1">
        <f t="shared" si="45"/>
        <v>0</v>
      </c>
      <c r="U192" s="1">
        <f t="shared" ref="U192:U229" si="68">COUNT(AB192,AJ192,AR192,AZ192,BH192,BP192,BX192,CF192,CN192,CV192,DD192,DL192,DT192,EB192,EJ192,ER192,EZ192,FH192,FP192,FX192,GF192,GN192,GV192)</f>
        <v>2</v>
      </c>
      <c r="V192" s="1">
        <f t="shared" ref="V192:V229" si="69">SUM(AC192,AK192,AS192,BA192,BI192,BQ192,BY192,CG192,CO192,CW192,DE192,DM192,DU192,EC192,EK192,ES192,FA192,FI192,FQ192,FY192,GG192,GO192,GW192)</f>
        <v>0</v>
      </c>
      <c r="W192" s="1">
        <f t="shared" ref="W192:W229" si="70">SUM(AD192,AL192,AT192,BB192,BJ192,BR192,BZ192,CH192,CP192,CX192,DF192,DN192,DV192,ED192,EL192,ET192,FB192,FJ192,FR192,FZ192,GH192,GP192,GX192)</f>
        <v>1</v>
      </c>
      <c r="X192" s="1">
        <f t="shared" ref="X192:X229" si="71">SUM(AE192,AM192,AU192,BC192,BK192,BS192,CA192,CI192,CQ192,CY192,DG192,DO192,DW192,EE192,EM192,EU192,FC192,FK192,FS192,GA192,GI192,GQ192,GY192)</f>
        <v>0</v>
      </c>
      <c r="Y192" s="1">
        <f t="shared" ref="Y192:Y229" si="72">SUM(AF192,AN192,AV192,BD192,BL192,BT192,CB192,CJ192,CR192,CZ192,DH192,DP192,DX192,EF192,EN192,EV192,FD192,FL192,FT192,GB192,GJ192,GR192,GZ192)</f>
        <v>0</v>
      </c>
      <c r="Z192" s="1">
        <f t="shared" ref="Z192:Z229" si="73">SUM(AG192,AO192,AW192,BE192,BM192,BU192,CC192,CK192,CS192,DA192,DI192,DQ192,DY192,EG192,EO192,EW192,FE192,FM192,FU192,GC192,GK192,GS192,HA192)</f>
        <v>0</v>
      </c>
      <c r="AA192" s="1">
        <f t="shared" ref="AA192:AA229" si="74">SUM(AI192,AQ192,AY192,BG192,BO192,BW192,CE192,CM192,CU192,DC192,DK192,DS192,EA192,EI192,EQ192,EY192,FG192,FO192,FW192,GE192,GM192,GU192,HC192)</f>
        <v>1</v>
      </c>
      <c r="AB192" s="1">
        <v>1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1</v>
      </c>
      <c r="AJ192" s="1">
        <v>2</v>
      </c>
      <c r="AK192" s="1">
        <v>0</v>
      </c>
      <c r="AL192" s="1">
        <v>1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</row>
    <row r="193" spans="1:75" s="1" customFormat="1" x14ac:dyDescent="0.35">
      <c r="A193" s="1">
        <v>192</v>
      </c>
      <c r="B193" s="1">
        <v>2020</v>
      </c>
      <c r="C193" s="1" t="s">
        <v>2</v>
      </c>
      <c r="D193" s="1" t="s">
        <v>3</v>
      </c>
      <c r="E193" s="1">
        <v>15</v>
      </c>
      <c r="F193" s="1">
        <v>44</v>
      </c>
      <c r="G193" s="1">
        <v>3</v>
      </c>
      <c r="H193">
        <v>0</v>
      </c>
      <c r="I193">
        <v>1</v>
      </c>
      <c r="J193">
        <v>0</v>
      </c>
      <c r="K193">
        <v>0</v>
      </c>
      <c r="L193" s="1">
        <f t="shared" si="46"/>
        <v>1</v>
      </c>
      <c r="M193" s="1">
        <v>2021</v>
      </c>
      <c r="N193" s="1">
        <v>15</v>
      </c>
      <c r="O193" s="1">
        <v>3</v>
      </c>
      <c r="P193" s="1">
        <v>1</v>
      </c>
      <c r="Q193" s="1" t="s">
        <v>0</v>
      </c>
      <c r="R193" s="2">
        <v>2</v>
      </c>
      <c r="S193" s="2" t="str">
        <f t="shared" si="44"/>
        <v>Sh</v>
      </c>
      <c r="T193" s="1">
        <f t="shared" si="45"/>
        <v>0</v>
      </c>
      <c r="U193" s="1">
        <f t="shared" si="68"/>
        <v>4</v>
      </c>
      <c r="V193" s="1">
        <f t="shared" si="69"/>
        <v>0</v>
      </c>
      <c r="W193" s="1">
        <f t="shared" si="70"/>
        <v>2</v>
      </c>
      <c r="X193" s="1">
        <f t="shared" si="71"/>
        <v>0</v>
      </c>
      <c r="Y193" s="1">
        <f t="shared" si="72"/>
        <v>0</v>
      </c>
      <c r="Z193" s="1">
        <f t="shared" si="73"/>
        <v>0</v>
      </c>
      <c r="AA193" s="1">
        <f t="shared" si="74"/>
        <v>2</v>
      </c>
      <c r="AB193" s="1">
        <v>1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1</v>
      </c>
      <c r="AJ193" s="1">
        <v>2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1</v>
      </c>
      <c r="AR193" s="1">
        <v>3</v>
      </c>
      <c r="AS193" s="1">
        <v>0</v>
      </c>
      <c r="AT193" s="1">
        <v>1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4</v>
      </c>
      <c r="BA193" s="1">
        <v>0</v>
      </c>
      <c r="BB193" s="1">
        <v>1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</row>
    <row r="194" spans="1:75" s="1" customFormat="1" x14ac:dyDescent="0.35">
      <c r="A194" s="1">
        <v>193</v>
      </c>
      <c r="B194" s="1">
        <v>2020</v>
      </c>
      <c r="C194" s="1" t="s">
        <v>2</v>
      </c>
      <c r="D194" s="1" t="s">
        <v>3</v>
      </c>
      <c r="E194" s="1">
        <v>15</v>
      </c>
      <c r="F194" s="1">
        <v>44</v>
      </c>
      <c r="G194" s="1">
        <v>4</v>
      </c>
      <c r="H194">
        <v>0</v>
      </c>
      <c r="I194">
        <v>1</v>
      </c>
      <c r="J194">
        <v>1</v>
      </c>
      <c r="K194">
        <v>0</v>
      </c>
      <c r="L194" s="1">
        <f t="shared" si="46"/>
        <v>2</v>
      </c>
      <c r="M194" s="1">
        <v>2021</v>
      </c>
      <c r="N194" s="1">
        <v>15</v>
      </c>
      <c r="O194" s="1">
        <v>4</v>
      </c>
      <c r="P194" s="1">
        <v>2</v>
      </c>
      <c r="Q194" s="1" t="s">
        <v>0</v>
      </c>
      <c r="R194" s="2">
        <v>1</v>
      </c>
      <c r="S194" s="2" t="str">
        <f t="shared" si="44"/>
        <v>Sh</v>
      </c>
      <c r="T194" s="1">
        <f t="shared" si="45"/>
        <v>0</v>
      </c>
      <c r="U194" s="1">
        <f t="shared" si="68"/>
        <v>3</v>
      </c>
      <c r="V194" s="1">
        <f t="shared" si="69"/>
        <v>0</v>
      </c>
      <c r="W194" s="1">
        <f t="shared" si="70"/>
        <v>1</v>
      </c>
      <c r="X194" s="1">
        <f t="shared" si="71"/>
        <v>0</v>
      </c>
      <c r="Y194" s="1">
        <f t="shared" si="72"/>
        <v>0</v>
      </c>
      <c r="Z194" s="1">
        <f t="shared" si="73"/>
        <v>0</v>
      </c>
      <c r="AA194" s="1">
        <f t="shared" si="74"/>
        <v>2</v>
      </c>
      <c r="AB194" s="1">
        <v>1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1</v>
      </c>
      <c r="AJ194" s="1">
        <v>2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1</v>
      </c>
      <c r="AR194" s="1">
        <v>3</v>
      </c>
      <c r="AS194" s="1">
        <v>0</v>
      </c>
      <c r="AT194" s="1">
        <v>1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</row>
    <row r="195" spans="1:75" s="1" customFormat="1" x14ac:dyDescent="0.35">
      <c r="A195" s="1">
        <v>194</v>
      </c>
      <c r="B195" s="1">
        <v>2020</v>
      </c>
      <c r="C195" s="1" t="s">
        <v>2</v>
      </c>
      <c r="D195" s="1" t="s">
        <v>3</v>
      </c>
      <c r="E195" s="1">
        <v>15</v>
      </c>
      <c r="F195" s="1">
        <v>44</v>
      </c>
      <c r="G195" s="1">
        <v>4</v>
      </c>
      <c r="H195">
        <v>0</v>
      </c>
      <c r="I195">
        <v>1</v>
      </c>
      <c r="J195">
        <v>1</v>
      </c>
      <c r="K195">
        <v>0</v>
      </c>
      <c r="L195" s="1">
        <f t="shared" ref="L195:L258" si="75">SUM(COUNTIF(H195,"&gt;0"),K195,I195,J195)</f>
        <v>2</v>
      </c>
      <c r="M195" s="1">
        <v>2021</v>
      </c>
      <c r="N195" s="1">
        <v>15</v>
      </c>
      <c r="O195" s="1">
        <v>4</v>
      </c>
      <c r="P195" s="1">
        <v>2</v>
      </c>
      <c r="Q195" s="1" t="s">
        <v>4</v>
      </c>
      <c r="R195" s="2">
        <v>2</v>
      </c>
      <c r="S195" s="2" t="str">
        <f t="shared" ref="S195:S258" si="76">IF(AND(R195&gt;0,R195&lt;=5), "Sh", IF(AND(R195&gt;5, R195&lt;=20), "Me", IF(AND(R195&gt;20, R195&lt;=40), "Lo", IF((R195&gt;40), "VLo", ""))))</f>
        <v>Sh</v>
      </c>
      <c r="T195" s="1">
        <f t="shared" ref="T195:T258" si="77">L195-P195</f>
        <v>0</v>
      </c>
      <c r="U195" s="1">
        <f t="shared" si="68"/>
        <v>5</v>
      </c>
      <c r="V195" s="1">
        <f t="shared" si="69"/>
        <v>0</v>
      </c>
      <c r="W195" s="1">
        <f t="shared" si="70"/>
        <v>2</v>
      </c>
      <c r="X195" s="1">
        <f t="shared" si="71"/>
        <v>0</v>
      </c>
      <c r="Y195" s="1">
        <f t="shared" si="72"/>
        <v>1</v>
      </c>
      <c r="Z195" s="1">
        <f t="shared" si="73"/>
        <v>0</v>
      </c>
      <c r="AA195" s="1">
        <f t="shared" si="74"/>
        <v>2</v>
      </c>
      <c r="AB195" s="1">
        <v>1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1</v>
      </c>
      <c r="AJ195" s="1">
        <v>2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1</v>
      </c>
      <c r="AR195" s="1">
        <v>3</v>
      </c>
      <c r="AS195" s="1">
        <v>0</v>
      </c>
      <c r="AT195" s="1">
        <v>1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4</v>
      </c>
      <c r="BA195" s="1">
        <v>0</v>
      </c>
      <c r="BB195" s="1">
        <v>1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5</v>
      </c>
      <c r="BI195" s="1">
        <v>0</v>
      </c>
      <c r="BJ195" s="1">
        <v>0</v>
      </c>
      <c r="BK195" s="1">
        <v>0</v>
      </c>
      <c r="BL195" s="1">
        <v>1</v>
      </c>
      <c r="BM195" s="1">
        <v>0</v>
      </c>
      <c r="BN195" s="1">
        <v>0</v>
      </c>
      <c r="BO195" s="1">
        <v>0</v>
      </c>
    </row>
    <row r="196" spans="1:75" s="1" customFormat="1" x14ac:dyDescent="0.35">
      <c r="A196" s="1">
        <v>195</v>
      </c>
      <c r="B196" s="1">
        <v>2020</v>
      </c>
      <c r="C196" s="1" t="s">
        <v>2</v>
      </c>
      <c r="D196" s="1" t="s">
        <v>3</v>
      </c>
      <c r="E196" s="1">
        <v>15</v>
      </c>
      <c r="F196" s="1">
        <v>44</v>
      </c>
      <c r="G196" s="1">
        <v>5</v>
      </c>
      <c r="H196">
        <v>2</v>
      </c>
      <c r="I196">
        <v>0</v>
      </c>
      <c r="J196">
        <v>4</v>
      </c>
      <c r="K196">
        <v>0</v>
      </c>
      <c r="L196" s="1">
        <f t="shared" si="75"/>
        <v>5</v>
      </c>
      <c r="M196" s="1">
        <v>2021</v>
      </c>
      <c r="N196" s="1">
        <v>15</v>
      </c>
      <c r="O196" s="1">
        <v>5</v>
      </c>
      <c r="P196" s="1">
        <v>2</v>
      </c>
      <c r="Q196" s="1" t="s">
        <v>7</v>
      </c>
      <c r="R196" s="2">
        <v>1</v>
      </c>
      <c r="S196" s="2" t="str">
        <f t="shared" si="76"/>
        <v>Sh</v>
      </c>
      <c r="T196" s="1">
        <f t="shared" si="77"/>
        <v>3</v>
      </c>
      <c r="U196" s="1">
        <f t="shared" si="68"/>
        <v>3</v>
      </c>
      <c r="V196" s="1">
        <f t="shared" si="69"/>
        <v>0</v>
      </c>
      <c r="W196" s="1">
        <f t="shared" si="70"/>
        <v>1</v>
      </c>
      <c r="X196" s="1">
        <f t="shared" si="71"/>
        <v>0</v>
      </c>
      <c r="Y196" s="1">
        <f t="shared" si="72"/>
        <v>0</v>
      </c>
      <c r="Z196" s="1">
        <f t="shared" si="73"/>
        <v>0</v>
      </c>
      <c r="AA196" s="1">
        <f t="shared" si="74"/>
        <v>1</v>
      </c>
      <c r="AB196" s="1">
        <v>1</v>
      </c>
      <c r="AC196" s="1">
        <v>0</v>
      </c>
      <c r="AD196" s="1">
        <v>1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2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3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</row>
    <row r="197" spans="1:75" s="1" customFormat="1" x14ac:dyDescent="0.35">
      <c r="A197" s="1">
        <v>196</v>
      </c>
      <c r="B197" s="1">
        <v>2020</v>
      </c>
      <c r="C197" s="1" t="s">
        <v>2</v>
      </c>
      <c r="D197" s="1" t="s">
        <v>3</v>
      </c>
      <c r="E197" s="1">
        <v>15</v>
      </c>
      <c r="F197" s="1">
        <v>44</v>
      </c>
      <c r="G197" s="1">
        <v>5</v>
      </c>
      <c r="H197">
        <v>2</v>
      </c>
      <c r="I197">
        <v>0</v>
      </c>
      <c r="J197">
        <v>4</v>
      </c>
      <c r="K197">
        <v>0</v>
      </c>
      <c r="L197" s="1">
        <f t="shared" si="75"/>
        <v>5</v>
      </c>
      <c r="M197" s="1">
        <v>2021</v>
      </c>
      <c r="N197" s="1">
        <v>15</v>
      </c>
      <c r="O197" s="1">
        <v>5</v>
      </c>
      <c r="P197" s="1">
        <v>2</v>
      </c>
      <c r="Q197" s="1" t="s">
        <v>4</v>
      </c>
      <c r="R197" s="2">
        <v>2</v>
      </c>
      <c r="S197" s="2" t="str">
        <f t="shared" si="76"/>
        <v>Sh</v>
      </c>
      <c r="T197" s="1">
        <f t="shared" si="77"/>
        <v>3</v>
      </c>
      <c r="U197" s="1">
        <f t="shared" si="68"/>
        <v>3</v>
      </c>
      <c r="V197" s="1">
        <f t="shared" si="69"/>
        <v>0</v>
      </c>
      <c r="W197" s="1">
        <f t="shared" si="70"/>
        <v>2</v>
      </c>
      <c r="X197" s="1">
        <f t="shared" si="71"/>
        <v>0</v>
      </c>
      <c r="Y197" s="1">
        <f t="shared" si="72"/>
        <v>1</v>
      </c>
      <c r="Z197" s="1">
        <f t="shared" si="73"/>
        <v>0</v>
      </c>
      <c r="AA197" s="1">
        <f t="shared" si="74"/>
        <v>0</v>
      </c>
      <c r="AB197" s="1">
        <v>1</v>
      </c>
      <c r="AC197" s="1">
        <v>0</v>
      </c>
      <c r="AD197" s="1">
        <v>1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2</v>
      </c>
      <c r="AK197" s="1">
        <v>0</v>
      </c>
      <c r="AL197" s="1">
        <v>1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3</v>
      </c>
      <c r="AS197" s="1">
        <v>0</v>
      </c>
      <c r="AT197" s="1">
        <v>0</v>
      </c>
      <c r="AU197" s="1">
        <v>0</v>
      </c>
      <c r="AV197" s="1">
        <v>1</v>
      </c>
      <c r="AW197" s="1">
        <v>0</v>
      </c>
      <c r="AX197" s="1">
        <v>0</v>
      </c>
      <c r="AY197" s="1">
        <v>0</v>
      </c>
    </row>
    <row r="198" spans="1:75" s="1" customFormat="1" x14ac:dyDescent="0.35">
      <c r="A198" s="1">
        <v>197</v>
      </c>
      <c r="B198" s="1">
        <v>2020</v>
      </c>
      <c r="C198" s="1" t="s">
        <v>2</v>
      </c>
      <c r="D198" s="1" t="s">
        <v>3</v>
      </c>
      <c r="E198" s="1">
        <v>15</v>
      </c>
      <c r="F198" s="1">
        <v>44</v>
      </c>
      <c r="G198" s="1">
        <v>6</v>
      </c>
      <c r="H198">
        <v>2</v>
      </c>
      <c r="I198">
        <v>1</v>
      </c>
      <c r="J198">
        <v>2</v>
      </c>
      <c r="K198">
        <v>0</v>
      </c>
      <c r="L198" s="1">
        <f t="shared" si="75"/>
        <v>4</v>
      </c>
      <c r="M198" s="1">
        <v>2021</v>
      </c>
      <c r="N198" s="1">
        <v>15</v>
      </c>
      <c r="O198" s="1">
        <v>6</v>
      </c>
      <c r="P198" s="1">
        <v>2</v>
      </c>
      <c r="Q198" s="1" t="s">
        <v>4</v>
      </c>
      <c r="R198" s="2">
        <v>1</v>
      </c>
      <c r="S198" s="2" t="str">
        <f t="shared" si="76"/>
        <v>Sh</v>
      </c>
      <c r="T198" s="1">
        <f t="shared" si="77"/>
        <v>2</v>
      </c>
      <c r="U198" s="1">
        <f t="shared" si="68"/>
        <v>3</v>
      </c>
      <c r="V198" s="1">
        <f t="shared" si="69"/>
        <v>0</v>
      </c>
      <c r="W198" s="1">
        <f t="shared" si="70"/>
        <v>2</v>
      </c>
      <c r="X198" s="1">
        <f t="shared" si="71"/>
        <v>0</v>
      </c>
      <c r="Y198" s="1">
        <f t="shared" si="72"/>
        <v>1</v>
      </c>
      <c r="Z198" s="1">
        <f t="shared" si="73"/>
        <v>0</v>
      </c>
      <c r="AA198" s="1">
        <f t="shared" si="74"/>
        <v>0</v>
      </c>
      <c r="AB198" s="1">
        <v>1</v>
      </c>
      <c r="AC198" s="1">
        <v>0</v>
      </c>
      <c r="AD198" s="1">
        <v>1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2</v>
      </c>
      <c r="AK198" s="1">
        <v>0</v>
      </c>
      <c r="AL198" s="1">
        <v>1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3</v>
      </c>
      <c r="AS198" s="1">
        <v>0</v>
      </c>
      <c r="AT198" s="1">
        <v>0</v>
      </c>
      <c r="AU198" s="1">
        <v>0</v>
      </c>
      <c r="AV198" s="1">
        <v>1</v>
      </c>
      <c r="AW198" s="1">
        <v>0</v>
      </c>
      <c r="AX198" s="1">
        <v>0</v>
      </c>
      <c r="AY198" s="1">
        <v>0</v>
      </c>
    </row>
    <row r="199" spans="1:75" s="1" customFormat="1" x14ac:dyDescent="0.35">
      <c r="A199" s="1">
        <v>198</v>
      </c>
      <c r="B199" s="1">
        <v>2020</v>
      </c>
      <c r="C199" s="1" t="s">
        <v>2</v>
      </c>
      <c r="D199" s="1" t="s">
        <v>3</v>
      </c>
      <c r="E199" s="1">
        <v>15</v>
      </c>
      <c r="F199" s="1">
        <v>44</v>
      </c>
      <c r="G199" s="1">
        <v>6</v>
      </c>
      <c r="H199">
        <v>2</v>
      </c>
      <c r="I199">
        <v>1</v>
      </c>
      <c r="J199">
        <v>2</v>
      </c>
      <c r="K199">
        <v>0</v>
      </c>
      <c r="L199" s="1">
        <f t="shared" si="75"/>
        <v>4</v>
      </c>
      <c r="M199" s="1">
        <v>2021</v>
      </c>
      <c r="N199" s="1">
        <v>15</v>
      </c>
      <c r="O199" s="1">
        <v>6</v>
      </c>
      <c r="P199" s="1">
        <v>2</v>
      </c>
      <c r="Q199" s="1" t="s">
        <v>0</v>
      </c>
      <c r="R199" s="2">
        <v>3</v>
      </c>
      <c r="S199" s="2" t="str">
        <f t="shared" si="76"/>
        <v>Sh</v>
      </c>
      <c r="T199" s="1">
        <f t="shared" si="77"/>
        <v>2</v>
      </c>
      <c r="U199" s="1">
        <f t="shared" si="68"/>
        <v>5</v>
      </c>
      <c r="V199" s="1">
        <f t="shared" si="69"/>
        <v>0</v>
      </c>
      <c r="W199" s="1">
        <f t="shared" si="70"/>
        <v>4</v>
      </c>
      <c r="X199" s="1">
        <f t="shared" si="71"/>
        <v>0</v>
      </c>
      <c r="Y199" s="1">
        <f t="shared" si="72"/>
        <v>0</v>
      </c>
      <c r="Z199" s="1">
        <f t="shared" si="73"/>
        <v>0</v>
      </c>
      <c r="AA199" s="1">
        <f t="shared" si="74"/>
        <v>2</v>
      </c>
      <c r="AB199" s="1">
        <v>1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1</v>
      </c>
      <c r="AJ199" s="1">
        <v>2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1</v>
      </c>
      <c r="AR199" s="1">
        <v>3</v>
      </c>
      <c r="AS199" s="1">
        <v>0</v>
      </c>
      <c r="AT199" s="1">
        <v>1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4</v>
      </c>
      <c r="BA199" s="1">
        <v>0</v>
      </c>
      <c r="BB199" s="1">
        <v>1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5</v>
      </c>
      <c r="BI199" s="1">
        <v>0</v>
      </c>
      <c r="BJ199" s="1">
        <v>2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</row>
    <row r="200" spans="1:75" s="1" customFormat="1" x14ac:dyDescent="0.35">
      <c r="A200" s="1">
        <v>199</v>
      </c>
      <c r="B200" s="1">
        <v>2020</v>
      </c>
      <c r="C200" s="1" t="s">
        <v>2</v>
      </c>
      <c r="D200" s="1" t="s">
        <v>3</v>
      </c>
      <c r="E200" s="1">
        <v>15</v>
      </c>
      <c r="F200" s="1">
        <v>44</v>
      </c>
      <c r="G200" s="1">
        <v>7</v>
      </c>
      <c r="H200">
        <v>0</v>
      </c>
      <c r="I200">
        <v>0</v>
      </c>
      <c r="J200">
        <v>1</v>
      </c>
      <c r="K200">
        <v>0</v>
      </c>
      <c r="L200" s="1">
        <f t="shared" si="75"/>
        <v>1</v>
      </c>
      <c r="M200" s="1">
        <v>2021</v>
      </c>
      <c r="N200" s="1">
        <v>15</v>
      </c>
      <c r="O200" s="1">
        <v>7</v>
      </c>
      <c r="P200" s="1">
        <v>1</v>
      </c>
      <c r="Q200" s="1" t="s">
        <v>4</v>
      </c>
      <c r="R200" s="2">
        <v>3.5</v>
      </c>
      <c r="S200" s="2" t="str">
        <f t="shared" si="76"/>
        <v>Sh</v>
      </c>
      <c r="T200" s="1">
        <f t="shared" si="77"/>
        <v>0</v>
      </c>
      <c r="U200" s="1">
        <f t="shared" si="68"/>
        <v>5</v>
      </c>
      <c r="V200" s="1">
        <f t="shared" si="69"/>
        <v>0</v>
      </c>
      <c r="W200" s="1">
        <f t="shared" si="70"/>
        <v>3</v>
      </c>
      <c r="X200" s="1">
        <f t="shared" si="71"/>
        <v>0</v>
      </c>
      <c r="Y200" s="1">
        <f t="shared" si="72"/>
        <v>1</v>
      </c>
      <c r="Z200" s="1">
        <f t="shared" si="73"/>
        <v>0</v>
      </c>
      <c r="AA200" s="1">
        <f t="shared" si="74"/>
        <v>2</v>
      </c>
      <c r="AB200" s="1">
        <v>1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1</v>
      </c>
      <c r="AJ200" s="1">
        <v>2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1</v>
      </c>
      <c r="AR200" s="1">
        <v>3</v>
      </c>
      <c r="AS200" s="1">
        <v>0</v>
      </c>
      <c r="AT200" s="1">
        <v>1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4</v>
      </c>
      <c r="BA200" s="1">
        <v>0</v>
      </c>
      <c r="BB200" s="1">
        <v>1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5</v>
      </c>
      <c r="BI200" s="1">
        <v>0</v>
      </c>
      <c r="BJ200" s="1">
        <v>1</v>
      </c>
      <c r="BK200" s="1">
        <v>0</v>
      </c>
      <c r="BL200" s="1">
        <v>1</v>
      </c>
      <c r="BM200" s="1">
        <v>0</v>
      </c>
      <c r="BN200" s="1">
        <v>0</v>
      </c>
      <c r="BO200" s="1">
        <v>0</v>
      </c>
    </row>
    <row r="201" spans="1:75" s="1" customFormat="1" x14ac:dyDescent="0.35">
      <c r="A201" s="1">
        <v>200</v>
      </c>
      <c r="B201" s="1">
        <v>2020</v>
      </c>
      <c r="C201" s="1" t="s">
        <v>2</v>
      </c>
      <c r="D201" s="1" t="s">
        <v>3</v>
      </c>
      <c r="E201" s="1">
        <v>15</v>
      </c>
      <c r="F201" s="1">
        <v>44</v>
      </c>
      <c r="G201" s="1">
        <v>8</v>
      </c>
      <c r="H201">
        <v>5</v>
      </c>
      <c r="I201">
        <v>2</v>
      </c>
      <c r="J201">
        <v>1</v>
      </c>
      <c r="K201">
        <v>0</v>
      </c>
      <c r="L201" s="1">
        <f t="shared" si="75"/>
        <v>4</v>
      </c>
      <c r="M201" s="1">
        <v>2021</v>
      </c>
      <c r="N201" s="1">
        <v>15</v>
      </c>
      <c r="O201" s="1">
        <v>8</v>
      </c>
      <c r="P201" s="1">
        <v>2</v>
      </c>
      <c r="Q201" s="1" t="s">
        <v>0</v>
      </c>
      <c r="R201" s="2">
        <v>1</v>
      </c>
      <c r="S201" s="2" t="str">
        <f t="shared" si="76"/>
        <v>Sh</v>
      </c>
      <c r="T201" s="1">
        <f t="shared" si="77"/>
        <v>2</v>
      </c>
      <c r="U201" s="1">
        <f t="shared" si="68"/>
        <v>3</v>
      </c>
      <c r="V201" s="1">
        <f t="shared" si="69"/>
        <v>0</v>
      </c>
      <c r="W201" s="1">
        <f t="shared" si="70"/>
        <v>2</v>
      </c>
      <c r="X201" s="1">
        <f t="shared" si="71"/>
        <v>0</v>
      </c>
      <c r="Y201" s="1">
        <f t="shared" si="72"/>
        <v>0</v>
      </c>
      <c r="Z201" s="1">
        <f t="shared" si="73"/>
        <v>0</v>
      </c>
      <c r="AA201" s="1">
        <f t="shared" si="74"/>
        <v>1</v>
      </c>
      <c r="AB201" s="1">
        <v>1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1</v>
      </c>
      <c r="AJ201" s="1">
        <v>2</v>
      </c>
      <c r="AK201" s="1">
        <v>0</v>
      </c>
      <c r="AL201" s="1">
        <v>1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3</v>
      </c>
      <c r="AS201" s="1">
        <v>0</v>
      </c>
      <c r="AT201" s="1">
        <v>1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</row>
    <row r="202" spans="1:75" s="1" customFormat="1" x14ac:dyDescent="0.35">
      <c r="A202" s="1">
        <v>201</v>
      </c>
      <c r="B202" s="1">
        <v>2020</v>
      </c>
      <c r="C202" s="1" t="s">
        <v>2</v>
      </c>
      <c r="D202" s="1" t="s">
        <v>3</v>
      </c>
      <c r="E202" s="1">
        <v>15</v>
      </c>
      <c r="F202" s="1">
        <v>44</v>
      </c>
      <c r="G202" s="1">
        <v>8</v>
      </c>
      <c r="H202">
        <v>5</v>
      </c>
      <c r="I202">
        <v>2</v>
      </c>
      <c r="J202">
        <v>1</v>
      </c>
      <c r="K202">
        <v>0</v>
      </c>
      <c r="L202" s="1">
        <f t="shared" si="75"/>
        <v>4</v>
      </c>
      <c r="M202" s="1">
        <v>2021</v>
      </c>
      <c r="N202" s="1">
        <v>15</v>
      </c>
      <c r="O202" s="1">
        <v>8</v>
      </c>
      <c r="P202" s="1">
        <v>2</v>
      </c>
      <c r="Q202" s="1" t="s">
        <v>4</v>
      </c>
      <c r="R202" s="2">
        <v>2</v>
      </c>
      <c r="S202" s="2" t="str">
        <f t="shared" si="76"/>
        <v>Sh</v>
      </c>
      <c r="T202" s="1">
        <f t="shared" si="77"/>
        <v>2</v>
      </c>
      <c r="U202" s="1">
        <f t="shared" si="68"/>
        <v>5</v>
      </c>
      <c r="V202" s="1">
        <f t="shared" si="69"/>
        <v>0</v>
      </c>
      <c r="W202" s="1">
        <f t="shared" si="70"/>
        <v>1</v>
      </c>
      <c r="X202" s="1">
        <f t="shared" si="71"/>
        <v>0</v>
      </c>
      <c r="Y202" s="1">
        <f t="shared" si="72"/>
        <v>1</v>
      </c>
      <c r="Z202" s="1">
        <f t="shared" si="73"/>
        <v>0</v>
      </c>
      <c r="AA202" s="1">
        <f t="shared" si="74"/>
        <v>3</v>
      </c>
      <c r="AB202" s="1">
        <v>1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1</v>
      </c>
      <c r="AJ202" s="1">
        <v>2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1</v>
      </c>
      <c r="AR202" s="1">
        <v>3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1</v>
      </c>
      <c r="AZ202" s="1">
        <v>4</v>
      </c>
      <c r="BA202" s="1">
        <v>0</v>
      </c>
      <c r="BB202" s="1">
        <v>1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5</v>
      </c>
      <c r="BI202" s="1">
        <v>0</v>
      </c>
      <c r="BJ202" s="1">
        <v>0</v>
      </c>
      <c r="BK202" s="1">
        <v>0</v>
      </c>
      <c r="BL202" s="1">
        <v>1</v>
      </c>
      <c r="BM202" s="1">
        <v>0</v>
      </c>
      <c r="BN202" s="1">
        <v>0</v>
      </c>
      <c r="BO202" s="1">
        <v>0</v>
      </c>
    </row>
    <row r="203" spans="1:75" s="1" customFormat="1" x14ac:dyDescent="0.35">
      <c r="A203" s="1">
        <v>202</v>
      </c>
      <c r="B203" s="1">
        <v>2020</v>
      </c>
      <c r="C203" s="1" t="s">
        <v>2</v>
      </c>
      <c r="D203" s="1" t="s">
        <v>3</v>
      </c>
      <c r="E203" s="1">
        <v>15</v>
      </c>
      <c r="F203" s="1">
        <v>44</v>
      </c>
      <c r="G203" s="1">
        <v>9</v>
      </c>
      <c r="H203">
        <v>0</v>
      </c>
      <c r="I203">
        <v>0</v>
      </c>
      <c r="J203">
        <v>1</v>
      </c>
      <c r="K203">
        <v>0</v>
      </c>
      <c r="L203" s="1">
        <f t="shared" si="75"/>
        <v>1</v>
      </c>
      <c r="M203" s="1">
        <v>2021</v>
      </c>
      <c r="N203" s="1">
        <v>15</v>
      </c>
      <c r="O203" s="1">
        <v>9</v>
      </c>
      <c r="P203" s="1">
        <v>1</v>
      </c>
      <c r="Q203" s="1" t="s">
        <v>4</v>
      </c>
      <c r="R203" s="2">
        <v>3</v>
      </c>
      <c r="S203" s="2" t="str">
        <f t="shared" si="76"/>
        <v>Sh</v>
      </c>
      <c r="T203" s="1">
        <f t="shared" si="77"/>
        <v>0</v>
      </c>
      <c r="U203" s="1">
        <f t="shared" si="68"/>
        <v>6</v>
      </c>
      <c r="V203" s="1">
        <f t="shared" si="69"/>
        <v>0</v>
      </c>
      <c r="W203" s="1">
        <f t="shared" si="70"/>
        <v>3</v>
      </c>
      <c r="X203" s="1">
        <f t="shared" si="71"/>
        <v>0</v>
      </c>
      <c r="Y203" s="1">
        <f t="shared" si="72"/>
        <v>1</v>
      </c>
      <c r="Z203" s="1">
        <f t="shared" si="73"/>
        <v>0</v>
      </c>
      <c r="AA203" s="1">
        <f t="shared" si="74"/>
        <v>2</v>
      </c>
      <c r="AB203" s="1">
        <v>1</v>
      </c>
      <c r="AC203" s="1">
        <v>0</v>
      </c>
      <c r="AD203" s="1">
        <v>1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2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1</v>
      </c>
      <c r="AR203" s="1">
        <v>3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1</v>
      </c>
      <c r="AZ203" s="1">
        <v>4</v>
      </c>
      <c r="BA203" s="1">
        <v>0</v>
      </c>
      <c r="BB203" s="1">
        <v>1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5</v>
      </c>
      <c r="BI203" s="1">
        <v>0</v>
      </c>
      <c r="BJ203" s="1">
        <v>1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6</v>
      </c>
      <c r="BQ203" s="1">
        <v>0</v>
      </c>
      <c r="BR203" s="1">
        <v>0</v>
      </c>
      <c r="BS203" s="1">
        <v>0</v>
      </c>
      <c r="BT203" s="1">
        <v>1</v>
      </c>
      <c r="BU203" s="1">
        <v>0</v>
      </c>
      <c r="BV203" s="1">
        <v>0</v>
      </c>
      <c r="BW203" s="1">
        <v>0</v>
      </c>
    </row>
    <row r="204" spans="1:75" s="1" customFormat="1" x14ac:dyDescent="0.35">
      <c r="A204" s="1">
        <v>203</v>
      </c>
      <c r="B204" s="1">
        <v>2020</v>
      </c>
      <c r="C204" s="1" t="s">
        <v>2</v>
      </c>
      <c r="D204" s="1" t="s">
        <v>3</v>
      </c>
      <c r="E204" s="1">
        <v>15</v>
      </c>
      <c r="F204" s="1">
        <v>44</v>
      </c>
      <c r="G204" s="1">
        <v>10</v>
      </c>
      <c r="H204">
        <v>0</v>
      </c>
      <c r="I204">
        <v>0</v>
      </c>
      <c r="J204">
        <v>1</v>
      </c>
      <c r="K204">
        <v>0</v>
      </c>
      <c r="L204" s="1">
        <f t="shared" si="75"/>
        <v>1</v>
      </c>
      <c r="M204" s="1">
        <v>2021</v>
      </c>
      <c r="N204" s="1">
        <v>15</v>
      </c>
      <c r="O204" s="1">
        <v>10</v>
      </c>
      <c r="P204" s="1">
        <v>1</v>
      </c>
      <c r="Q204" s="1" t="s">
        <v>4</v>
      </c>
      <c r="R204" s="2">
        <v>3</v>
      </c>
      <c r="S204" s="2" t="str">
        <f t="shared" si="76"/>
        <v>Sh</v>
      </c>
      <c r="T204" s="1">
        <f t="shared" si="77"/>
        <v>0</v>
      </c>
      <c r="U204" s="1">
        <f t="shared" si="68"/>
        <v>5</v>
      </c>
      <c r="V204" s="1">
        <f t="shared" si="69"/>
        <v>0</v>
      </c>
      <c r="W204" s="1">
        <f t="shared" si="70"/>
        <v>3</v>
      </c>
      <c r="X204" s="1">
        <f t="shared" si="71"/>
        <v>0</v>
      </c>
      <c r="Y204" s="1">
        <f t="shared" si="72"/>
        <v>1</v>
      </c>
      <c r="Z204" s="1">
        <f t="shared" si="73"/>
        <v>0</v>
      </c>
      <c r="AA204" s="1">
        <f t="shared" si="74"/>
        <v>2</v>
      </c>
      <c r="AB204" s="1">
        <v>1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1</v>
      </c>
      <c r="AJ204" s="1">
        <v>2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1</v>
      </c>
      <c r="AR204" s="1">
        <v>3</v>
      </c>
      <c r="AS204" s="1">
        <v>0</v>
      </c>
      <c r="AT204" s="1">
        <v>1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4</v>
      </c>
      <c r="BA204" s="1">
        <v>0</v>
      </c>
      <c r="BB204" s="1">
        <v>1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5</v>
      </c>
      <c r="BI204" s="1">
        <v>0</v>
      </c>
      <c r="BJ204" s="1">
        <v>1</v>
      </c>
      <c r="BK204" s="1">
        <v>0</v>
      </c>
      <c r="BL204" s="1">
        <v>1</v>
      </c>
      <c r="BM204" s="1">
        <v>0</v>
      </c>
      <c r="BN204" s="1">
        <v>0</v>
      </c>
      <c r="BO204" s="1">
        <v>0</v>
      </c>
    </row>
    <row r="205" spans="1:75" s="1" customFormat="1" x14ac:dyDescent="0.35">
      <c r="A205" s="1">
        <v>204</v>
      </c>
      <c r="B205" s="1">
        <v>2020</v>
      </c>
      <c r="C205" s="1" t="s">
        <v>2</v>
      </c>
      <c r="D205" s="1" t="s">
        <v>3</v>
      </c>
      <c r="E205" s="1">
        <v>15</v>
      </c>
      <c r="F205" s="1">
        <v>44</v>
      </c>
      <c r="G205" s="1">
        <v>11</v>
      </c>
      <c r="H205">
        <v>0</v>
      </c>
      <c r="I205">
        <v>0</v>
      </c>
      <c r="J205">
        <v>1</v>
      </c>
      <c r="K205">
        <v>0</v>
      </c>
      <c r="L205" s="1">
        <f t="shared" si="75"/>
        <v>1</v>
      </c>
      <c r="M205" s="1">
        <v>2021</v>
      </c>
      <c r="N205" s="1">
        <v>15</v>
      </c>
      <c r="O205" s="1">
        <v>11</v>
      </c>
      <c r="P205" s="1">
        <v>1</v>
      </c>
      <c r="Q205" s="1" t="s">
        <v>4</v>
      </c>
      <c r="R205" s="2">
        <v>3</v>
      </c>
      <c r="S205" s="2" t="str">
        <f t="shared" si="76"/>
        <v>Sh</v>
      </c>
      <c r="T205" s="1">
        <f t="shared" si="77"/>
        <v>0</v>
      </c>
      <c r="U205" s="1">
        <f t="shared" si="68"/>
        <v>6</v>
      </c>
      <c r="V205" s="1">
        <f t="shared" si="69"/>
        <v>0</v>
      </c>
      <c r="W205" s="1">
        <f t="shared" si="70"/>
        <v>3</v>
      </c>
      <c r="X205" s="1">
        <f t="shared" si="71"/>
        <v>0</v>
      </c>
      <c r="Y205" s="1">
        <f t="shared" si="72"/>
        <v>1</v>
      </c>
      <c r="Z205" s="1">
        <f t="shared" si="73"/>
        <v>0</v>
      </c>
      <c r="AA205" s="1">
        <f t="shared" si="74"/>
        <v>2</v>
      </c>
      <c r="AB205" s="1">
        <v>1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1</v>
      </c>
      <c r="AJ205" s="1">
        <v>2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1</v>
      </c>
      <c r="AR205" s="1">
        <v>3</v>
      </c>
      <c r="AS205" s="1">
        <v>0</v>
      </c>
      <c r="AT205" s="1">
        <v>1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4</v>
      </c>
      <c r="BA205" s="1">
        <v>0</v>
      </c>
      <c r="BB205" s="1">
        <v>1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5</v>
      </c>
      <c r="BI205" s="1">
        <v>0</v>
      </c>
      <c r="BJ205" s="1">
        <v>1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6</v>
      </c>
      <c r="BQ205" s="1">
        <v>0</v>
      </c>
      <c r="BR205" s="1">
        <v>0</v>
      </c>
      <c r="BS205" s="1">
        <v>0</v>
      </c>
      <c r="BT205" s="1">
        <v>1</v>
      </c>
      <c r="BU205" s="1">
        <v>0</v>
      </c>
      <c r="BV205" s="1">
        <v>0</v>
      </c>
      <c r="BW205" s="1">
        <v>0</v>
      </c>
    </row>
    <row r="206" spans="1:75" s="1" customFormat="1" x14ac:dyDescent="0.35">
      <c r="A206" s="1">
        <v>205</v>
      </c>
      <c r="B206" s="1">
        <v>2020</v>
      </c>
      <c r="C206" s="1" t="s">
        <v>2</v>
      </c>
      <c r="D206" s="1" t="s">
        <v>3</v>
      </c>
      <c r="E206" s="1">
        <v>15</v>
      </c>
      <c r="F206" s="1">
        <v>44</v>
      </c>
      <c r="G206" s="1">
        <v>12</v>
      </c>
      <c r="H206">
        <v>0</v>
      </c>
      <c r="I206">
        <v>0</v>
      </c>
      <c r="J206">
        <v>1</v>
      </c>
      <c r="K206">
        <v>0</v>
      </c>
      <c r="L206" s="1">
        <f t="shared" si="75"/>
        <v>1</v>
      </c>
      <c r="M206" s="1">
        <v>2021</v>
      </c>
      <c r="N206" s="1">
        <v>15</v>
      </c>
      <c r="O206" s="1">
        <v>12</v>
      </c>
      <c r="P206" s="1">
        <v>1</v>
      </c>
      <c r="Q206" s="1" t="s">
        <v>4</v>
      </c>
      <c r="R206" s="2">
        <v>3.5</v>
      </c>
      <c r="S206" s="2" t="str">
        <f t="shared" si="76"/>
        <v>Sh</v>
      </c>
      <c r="T206" s="1">
        <f t="shared" si="77"/>
        <v>0</v>
      </c>
      <c r="U206" s="1">
        <f t="shared" si="68"/>
        <v>5</v>
      </c>
      <c r="V206" s="1">
        <f t="shared" si="69"/>
        <v>0</v>
      </c>
      <c r="W206" s="1">
        <f t="shared" si="70"/>
        <v>3</v>
      </c>
      <c r="X206" s="1">
        <f t="shared" si="71"/>
        <v>0</v>
      </c>
      <c r="Y206" s="1">
        <f t="shared" si="72"/>
        <v>1</v>
      </c>
      <c r="Z206" s="1">
        <f t="shared" si="73"/>
        <v>0</v>
      </c>
      <c r="AA206" s="1">
        <f t="shared" si="74"/>
        <v>2</v>
      </c>
      <c r="AB206" s="1">
        <v>1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1</v>
      </c>
      <c r="AJ206" s="1">
        <v>2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1</v>
      </c>
      <c r="AR206" s="1">
        <v>3</v>
      </c>
      <c r="AS206" s="1">
        <v>0</v>
      </c>
      <c r="AT206" s="1">
        <v>1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4</v>
      </c>
      <c r="BA206" s="1">
        <v>0</v>
      </c>
      <c r="BB206" s="1">
        <v>1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5</v>
      </c>
      <c r="BI206" s="1">
        <v>0</v>
      </c>
      <c r="BJ206" s="1">
        <v>1</v>
      </c>
      <c r="BK206" s="1">
        <v>0</v>
      </c>
      <c r="BL206" s="1">
        <v>1</v>
      </c>
      <c r="BM206" s="1">
        <v>0</v>
      </c>
      <c r="BN206" s="1">
        <v>0</v>
      </c>
      <c r="BO206" s="1">
        <v>0</v>
      </c>
    </row>
    <row r="207" spans="1:75" s="1" customFormat="1" x14ac:dyDescent="0.35">
      <c r="A207" s="1">
        <v>206</v>
      </c>
      <c r="B207" s="1">
        <v>2020</v>
      </c>
      <c r="C207" s="1" t="s">
        <v>2</v>
      </c>
      <c r="D207" s="1" t="s">
        <v>3</v>
      </c>
      <c r="E207" s="1">
        <v>15</v>
      </c>
      <c r="F207" s="1">
        <v>44</v>
      </c>
      <c r="G207" s="1">
        <v>13</v>
      </c>
      <c r="H207">
        <v>0</v>
      </c>
      <c r="I207">
        <v>0</v>
      </c>
      <c r="J207">
        <v>1</v>
      </c>
      <c r="K207">
        <v>0</v>
      </c>
      <c r="L207" s="1">
        <f t="shared" si="75"/>
        <v>1</v>
      </c>
      <c r="M207" s="1">
        <v>2021</v>
      </c>
      <c r="N207" s="1">
        <v>15</v>
      </c>
      <c r="O207" s="1">
        <v>13</v>
      </c>
      <c r="P207" s="1">
        <v>1</v>
      </c>
      <c r="Q207" s="1" t="s">
        <v>4</v>
      </c>
      <c r="R207" s="2">
        <v>4</v>
      </c>
      <c r="S207" s="2" t="str">
        <f t="shared" si="76"/>
        <v>Sh</v>
      </c>
      <c r="T207" s="1">
        <f t="shared" si="77"/>
        <v>0</v>
      </c>
      <c r="U207" s="1">
        <f t="shared" si="68"/>
        <v>5</v>
      </c>
      <c r="V207" s="1">
        <f t="shared" si="69"/>
        <v>0</v>
      </c>
      <c r="W207" s="1">
        <f t="shared" si="70"/>
        <v>3</v>
      </c>
      <c r="X207" s="1">
        <f t="shared" si="71"/>
        <v>0</v>
      </c>
      <c r="Y207" s="1">
        <f t="shared" si="72"/>
        <v>1</v>
      </c>
      <c r="Z207" s="1">
        <f t="shared" si="73"/>
        <v>0</v>
      </c>
      <c r="AA207" s="1">
        <f t="shared" si="74"/>
        <v>2</v>
      </c>
      <c r="AB207" s="1">
        <v>1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1</v>
      </c>
      <c r="AJ207" s="1">
        <v>2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1</v>
      </c>
      <c r="AR207" s="1">
        <v>3</v>
      </c>
      <c r="AS207" s="1">
        <v>0</v>
      </c>
      <c r="AT207" s="1">
        <v>1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4</v>
      </c>
      <c r="BA207" s="1">
        <v>0</v>
      </c>
      <c r="BB207" s="1">
        <v>1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5</v>
      </c>
      <c r="BI207" s="1">
        <v>0</v>
      </c>
      <c r="BJ207" s="1">
        <v>1</v>
      </c>
      <c r="BK207" s="1">
        <v>0</v>
      </c>
      <c r="BL207" s="1">
        <v>1</v>
      </c>
      <c r="BM207" s="1">
        <v>0</v>
      </c>
      <c r="BN207" s="1">
        <v>0</v>
      </c>
      <c r="BO207" s="1">
        <v>0</v>
      </c>
    </row>
    <row r="208" spans="1:75" s="1" customFormat="1" x14ac:dyDescent="0.35">
      <c r="A208" s="1">
        <v>207</v>
      </c>
      <c r="B208" s="1">
        <v>2020</v>
      </c>
      <c r="C208" s="1" t="s">
        <v>2</v>
      </c>
      <c r="D208" s="1" t="s">
        <v>3</v>
      </c>
      <c r="E208" s="1">
        <v>15</v>
      </c>
      <c r="F208" s="1">
        <v>44</v>
      </c>
      <c r="G208" s="1">
        <v>14</v>
      </c>
      <c r="H208">
        <v>0</v>
      </c>
      <c r="I208">
        <v>1</v>
      </c>
      <c r="J208">
        <v>0</v>
      </c>
      <c r="K208">
        <v>0</v>
      </c>
      <c r="L208" s="1">
        <f t="shared" si="75"/>
        <v>1</v>
      </c>
      <c r="M208" s="1">
        <v>2021</v>
      </c>
      <c r="N208" s="1">
        <v>15</v>
      </c>
      <c r="O208" s="1">
        <v>14</v>
      </c>
      <c r="P208" s="1">
        <v>1</v>
      </c>
      <c r="Q208" s="1" t="s">
        <v>0</v>
      </c>
      <c r="R208" s="2">
        <v>4.5</v>
      </c>
      <c r="S208" s="2" t="str">
        <f t="shared" si="76"/>
        <v>Sh</v>
      </c>
      <c r="T208" s="1">
        <f t="shared" si="77"/>
        <v>0</v>
      </c>
      <c r="U208" s="1">
        <f t="shared" si="68"/>
        <v>6</v>
      </c>
      <c r="V208" s="1">
        <f t="shared" si="69"/>
        <v>0</v>
      </c>
      <c r="W208" s="1">
        <f t="shared" si="70"/>
        <v>2</v>
      </c>
      <c r="X208" s="1">
        <f t="shared" si="71"/>
        <v>1</v>
      </c>
      <c r="Y208" s="1">
        <f t="shared" si="72"/>
        <v>0</v>
      </c>
      <c r="Z208" s="1">
        <f t="shared" si="73"/>
        <v>0</v>
      </c>
      <c r="AA208" s="1">
        <f t="shared" si="74"/>
        <v>3</v>
      </c>
      <c r="AB208" s="1">
        <v>1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1</v>
      </c>
      <c r="AJ208" s="1">
        <v>2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1</v>
      </c>
      <c r="AR208" s="1">
        <v>3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1</v>
      </c>
      <c r="AZ208" s="1">
        <v>4</v>
      </c>
      <c r="BA208" s="1">
        <v>0</v>
      </c>
      <c r="BB208" s="1">
        <v>1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5</v>
      </c>
      <c r="BI208" s="1">
        <v>0</v>
      </c>
      <c r="BJ208" s="1">
        <v>1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6</v>
      </c>
      <c r="BQ208" s="1">
        <v>0</v>
      </c>
      <c r="BR208" s="1">
        <v>0</v>
      </c>
      <c r="BS208" s="1">
        <v>1</v>
      </c>
      <c r="BT208" s="1">
        <v>0</v>
      </c>
      <c r="BU208" s="1">
        <v>0</v>
      </c>
      <c r="BV208" s="1">
        <v>0</v>
      </c>
      <c r="BW208" s="1">
        <v>0</v>
      </c>
    </row>
    <row r="209" spans="1:91" s="1" customFormat="1" x14ac:dyDescent="0.35">
      <c r="A209" s="1">
        <v>208</v>
      </c>
      <c r="B209" s="1">
        <v>2020</v>
      </c>
      <c r="C209" s="1" t="s">
        <v>2</v>
      </c>
      <c r="D209" s="1" t="s">
        <v>3</v>
      </c>
      <c r="E209" s="1">
        <v>15</v>
      </c>
      <c r="F209" s="1">
        <v>44</v>
      </c>
      <c r="G209" s="1">
        <v>15</v>
      </c>
      <c r="H209">
        <v>0</v>
      </c>
      <c r="I209">
        <v>1</v>
      </c>
      <c r="J209">
        <v>0</v>
      </c>
      <c r="K209">
        <v>0</v>
      </c>
      <c r="L209" s="1">
        <f t="shared" si="75"/>
        <v>1</v>
      </c>
      <c r="M209" s="1">
        <v>2021</v>
      </c>
      <c r="N209" s="1">
        <v>15</v>
      </c>
      <c r="O209" s="1">
        <v>15</v>
      </c>
      <c r="P209" s="1">
        <v>1</v>
      </c>
      <c r="Q209" s="1" t="s">
        <v>0</v>
      </c>
      <c r="R209" s="2">
        <v>4.5</v>
      </c>
      <c r="S209" s="2" t="str">
        <f t="shared" si="76"/>
        <v>Sh</v>
      </c>
      <c r="T209" s="1">
        <f t="shared" si="77"/>
        <v>0</v>
      </c>
      <c r="U209" s="1">
        <f t="shared" si="68"/>
        <v>6</v>
      </c>
      <c r="V209" s="1">
        <f t="shared" si="69"/>
        <v>1</v>
      </c>
      <c r="W209" s="1">
        <f t="shared" si="70"/>
        <v>2</v>
      </c>
      <c r="X209" s="1">
        <f t="shared" si="71"/>
        <v>0</v>
      </c>
      <c r="Y209" s="1">
        <f t="shared" si="72"/>
        <v>0</v>
      </c>
      <c r="Z209" s="1">
        <f t="shared" si="73"/>
        <v>0</v>
      </c>
      <c r="AA209" s="1">
        <f t="shared" si="74"/>
        <v>4</v>
      </c>
      <c r="AB209" s="1">
        <v>1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1</v>
      </c>
      <c r="AJ209" s="1">
        <v>2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1</v>
      </c>
      <c r="AR209" s="1">
        <v>3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1</v>
      </c>
      <c r="AZ209" s="1">
        <v>4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1</v>
      </c>
      <c r="BH209" s="1">
        <v>5</v>
      </c>
      <c r="BI209" s="1">
        <v>0</v>
      </c>
      <c r="BJ209" s="1">
        <v>2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6</v>
      </c>
      <c r="BQ209" s="1">
        <v>1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</row>
    <row r="210" spans="1:91" s="1" customFormat="1" x14ac:dyDescent="0.35">
      <c r="A210" s="1">
        <v>209</v>
      </c>
      <c r="B210" s="1">
        <v>2020</v>
      </c>
      <c r="C210" s="1" t="s">
        <v>2</v>
      </c>
      <c r="D210" s="1" t="s">
        <v>3</v>
      </c>
      <c r="E210" s="1">
        <v>15</v>
      </c>
      <c r="F210" s="1">
        <v>44</v>
      </c>
      <c r="G210" s="1">
        <v>16</v>
      </c>
      <c r="H210">
        <v>0</v>
      </c>
      <c r="I210">
        <v>2</v>
      </c>
      <c r="J210">
        <v>0</v>
      </c>
      <c r="K210">
        <v>0</v>
      </c>
      <c r="L210" s="1">
        <f t="shared" si="75"/>
        <v>2</v>
      </c>
      <c r="M210" s="1">
        <v>2021</v>
      </c>
      <c r="N210" s="1">
        <v>15</v>
      </c>
      <c r="O210" s="1">
        <v>16</v>
      </c>
      <c r="P210" s="1">
        <v>1</v>
      </c>
      <c r="Q210" s="1" t="s">
        <v>0</v>
      </c>
      <c r="R210" s="2">
        <v>7</v>
      </c>
      <c r="S210" s="2" t="str">
        <f t="shared" si="76"/>
        <v>Me</v>
      </c>
      <c r="T210" s="1">
        <f t="shared" si="77"/>
        <v>1</v>
      </c>
      <c r="U210" s="1">
        <f t="shared" si="68"/>
        <v>8</v>
      </c>
      <c r="V210" s="1">
        <f t="shared" si="69"/>
        <v>2</v>
      </c>
      <c r="W210" s="1">
        <f t="shared" si="70"/>
        <v>2</v>
      </c>
      <c r="X210" s="1">
        <f t="shared" si="71"/>
        <v>0</v>
      </c>
      <c r="Y210" s="1">
        <f t="shared" si="72"/>
        <v>0</v>
      </c>
      <c r="Z210" s="1">
        <f t="shared" si="73"/>
        <v>0</v>
      </c>
      <c r="AA210" s="1">
        <f t="shared" si="74"/>
        <v>5</v>
      </c>
      <c r="AB210" s="1">
        <v>1</v>
      </c>
      <c r="AC210" s="1">
        <v>0</v>
      </c>
      <c r="AD210" s="1">
        <v>1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2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1</v>
      </c>
      <c r="AR210" s="1">
        <v>3</v>
      </c>
      <c r="AS210" s="1">
        <v>0</v>
      </c>
      <c r="AT210" s="1">
        <v>1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4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1</v>
      </c>
      <c r="BH210" s="1">
        <v>5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1</v>
      </c>
      <c r="BP210" s="1">
        <v>6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1</v>
      </c>
      <c r="BX210" s="1">
        <v>7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1</v>
      </c>
      <c r="CF210" s="1">
        <v>8</v>
      </c>
      <c r="CG210" s="1">
        <v>2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</row>
    <row r="211" spans="1:91" s="1" customFormat="1" x14ac:dyDescent="0.35">
      <c r="A211" s="1">
        <v>210</v>
      </c>
      <c r="B211" s="1">
        <v>2020</v>
      </c>
      <c r="C211" s="1" t="s">
        <v>2</v>
      </c>
      <c r="D211" s="1" t="s">
        <v>5</v>
      </c>
      <c r="E211" s="1">
        <v>16</v>
      </c>
      <c r="F211" s="1">
        <v>33</v>
      </c>
      <c r="G211" s="1">
        <v>1</v>
      </c>
      <c r="H211" s="1">
        <v>0</v>
      </c>
      <c r="I211" s="1">
        <v>0</v>
      </c>
      <c r="J211" s="1">
        <v>0</v>
      </c>
      <c r="K211" s="1">
        <v>1</v>
      </c>
      <c r="L211" s="1">
        <f t="shared" si="75"/>
        <v>1</v>
      </c>
      <c r="M211" s="1">
        <v>2021</v>
      </c>
      <c r="N211" s="1">
        <v>16</v>
      </c>
      <c r="O211" s="1">
        <v>1</v>
      </c>
      <c r="P211" s="1">
        <v>1</v>
      </c>
      <c r="Q211" s="1" t="s">
        <v>6</v>
      </c>
      <c r="R211" s="2">
        <v>2</v>
      </c>
      <c r="S211" s="2" t="str">
        <f t="shared" si="76"/>
        <v>Sh</v>
      </c>
      <c r="T211" s="1">
        <f t="shared" si="77"/>
        <v>0</v>
      </c>
      <c r="U211" s="1">
        <f t="shared" si="68"/>
        <v>2</v>
      </c>
      <c r="V211" s="1">
        <f t="shared" si="69"/>
        <v>0</v>
      </c>
      <c r="W211" s="1">
        <f t="shared" si="70"/>
        <v>0</v>
      </c>
      <c r="X211" s="1">
        <f t="shared" si="71"/>
        <v>1</v>
      </c>
      <c r="Y211" s="1">
        <f t="shared" si="72"/>
        <v>0</v>
      </c>
      <c r="Z211" s="1">
        <f t="shared" si="73"/>
        <v>0</v>
      </c>
      <c r="AA211" s="1">
        <f t="shared" si="74"/>
        <v>1</v>
      </c>
      <c r="AB211" s="1">
        <v>1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1</v>
      </c>
      <c r="AJ211" s="1">
        <v>2</v>
      </c>
      <c r="AK211" s="1">
        <v>0</v>
      </c>
      <c r="AL211" s="1">
        <v>0</v>
      </c>
      <c r="AM211" s="1">
        <v>1</v>
      </c>
      <c r="AN211" s="1">
        <v>0</v>
      </c>
      <c r="AO211" s="1">
        <v>0</v>
      </c>
      <c r="AP211" s="1">
        <v>0</v>
      </c>
      <c r="AQ211" s="1">
        <v>0</v>
      </c>
    </row>
    <row r="212" spans="1:91" s="1" customFormat="1" x14ac:dyDescent="0.35">
      <c r="A212" s="1">
        <v>211</v>
      </c>
      <c r="B212" s="1">
        <v>2020</v>
      </c>
      <c r="C212" s="1" t="s">
        <v>2</v>
      </c>
      <c r="D212" s="1" t="s">
        <v>5</v>
      </c>
      <c r="E212" s="1">
        <v>16</v>
      </c>
      <c r="F212" s="1">
        <v>33</v>
      </c>
      <c r="G212" s="1">
        <v>2</v>
      </c>
      <c r="H212" s="1">
        <v>0</v>
      </c>
      <c r="I212" s="1">
        <v>0</v>
      </c>
      <c r="J212" s="1">
        <v>0</v>
      </c>
      <c r="K212" s="1">
        <v>1</v>
      </c>
      <c r="L212" s="1">
        <f t="shared" si="75"/>
        <v>1</v>
      </c>
      <c r="M212" s="1">
        <v>2021</v>
      </c>
      <c r="N212" s="1">
        <v>16</v>
      </c>
      <c r="O212" s="1">
        <v>2</v>
      </c>
      <c r="P212" s="1">
        <v>1</v>
      </c>
      <c r="Q212" s="1" t="s">
        <v>6</v>
      </c>
      <c r="R212" s="2">
        <v>0.5</v>
      </c>
      <c r="S212" s="2" t="str">
        <f t="shared" si="76"/>
        <v>Sh</v>
      </c>
      <c r="T212" s="1">
        <f t="shared" si="77"/>
        <v>0</v>
      </c>
      <c r="U212" s="1">
        <f t="shared" si="68"/>
        <v>2</v>
      </c>
      <c r="V212" s="1">
        <f t="shared" si="69"/>
        <v>0</v>
      </c>
      <c r="W212" s="1">
        <f t="shared" si="70"/>
        <v>1</v>
      </c>
      <c r="X212" s="1">
        <f t="shared" si="71"/>
        <v>0</v>
      </c>
      <c r="Y212" s="1">
        <f t="shared" si="72"/>
        <v>0</v>
      </c>
      <c r="Z212" s="1">
        <f t="shared" si="73"/>
        <v>0</v>
      </c>
      <c r="AA212" s="1">
        <f t="shared" si="74"/>
        <v>1</v>
      </c>
      <c r="AB212" s="1">
        <v>1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1</v>
      </c>
      <c r="AJ212" s="1">
        <v>2</v>
      </c>
      <c r="AK212" s="1">
        <v>0</v>
      </c>
      <c r="AL212" s="1">
        <v>1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</row>
    <row r="213" spans="1:91" s="1" customFormat="1" x14ac:dyDescent="0.35">
      <c r="A213" s="1">
        <v>212</v>
      </c>
      <c r="B213" s="1">
        <v>2020</v>
      </c>
      <c r="C213" s="1" t="s">
        <v>2</v>
      </c>
      <c r="D213" s="1" t="s">
        <v>5</v>
      </c>
      <c r="E213" s="1">
        <v>16</v>
      </c>
      <c r="F213" s="1">
        <v>33</v>
      </c>
      <c r="G213" s="1">
        <v>3</v>
      </c>
      <c r="H213">
        <v>0</v>
      </c>
      <c r="I213">
        <v>1</v>
      </c>
      <c r="J213">
        <v>0</v>
      </c>
      <c r="K213">
        <v>0</v>
      </c>
      <c r="L213" s="1">
        <f t="shared" si="75"/>
        <v>1</v>
      </c>
      <c r="M213" s="1">
        <v>2021</v>
      </c>
      <c r="N213" s="1">
        <v>16</v>
      </c>
      <c r="O213" s="1">
        <v>3</v>
      </c>
      <c r="P213" s="1">
        <v>1</v>
      </c>
      <c r="Q213" s="1" t="s">
        <v>0</v>
      </c>
      <c r="R213" s="2">
        <v>2</v>
      </c>
      <c r="S213" s="2" t="str">
        <f t="shared" si="76"/>
        <v>Sh</v>
      </c>
      <c r="T213" s="1">
        <f t="shared" si="77"/>
        <v>0</v>
      </c>
      <c r="U213" s="1">
        <f t="shared" si="68"/>
        <v>5</v>
      </c>
      <c r="V213" s="1">
        <f t="shared" si="69"/>
        <v>1</v>
      </c>
      <c r="W213" s="1">
        <f t="shared" si="70"/>
        <v>2</v>
      </c>
      <c r="X213" s="1">
        <f t="shared" si="71"/>
        <v>0</v>
      </c>
      <c r="Y213" s="1">
        <f t="shared" si="72"/>
        <v>0</v>
      </c>
      <c r="Z213" s="1">
        <f t="shared" si="73"/>
        <v>0</v>
      </c>
      <c r="AA213" s="1">
        <f t="shared" si="74"/>
        <v>3</v>
      </c>
      <c r="AB213" s="1">
        <v>1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1</v>
      </c>
      <c r="AJ213" s="1">
        <v>2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1</v>
      </c>
      <c r="AR213" s="1">
        <v>3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1</v>
      </c>
      <c r="AZ213" s="1">
        <v>4</v>
      </c>
      <c r="BA213" s="1">
        <v>0</v>
      </c>
      <c r="BB213" s="1">
        <v>1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5</v>
      </c>
      <c r="BI213" s="1">
        <v>1</v>
      </c>
      <c r="BJ213" s="1">
        <v>1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</row>
    <row r="214" spans="1:91" s="1" customFormat="1" x14ac:dyDescent="0.35">
      <c r="A214" s="1">
        <v>213</v>
      </c>
      <c r="B214" s="1">
        <v>2020</v>
      </c>
      <c r="C214" s="1" t="s">
        <v>2</v>
      </c>
      <c r="D214" s="1" t="s">
        <v>5</v>
      </c>
      <c r="E214" s="1">
        <v>16</v>
      </c>
      <c r="F214" s="1">
        <v>33</v>
      </c>
      <c r="G214" s="1">
        <v>4</v>
      </c>
      <c r="H214">
        <v>0</v>
      </c>
      <c r="I214">
        <v>1</v>
      </c>
      <c r="J214">
        <v>0</v>
      </c>
      <c r="K214">
        <v>0</v>
      </c>
      <c r="L214" s="1">
        <f t="shared" si="75"/>
        <v>1</v>
      </c>
      <c r="M214" s="1">
        <v>2021</v>
      </c>
      <c r="N214" s="1">
        <v>16</v>
      </c>
      <c r="O214" s="1">
        <v>4</v>
      </c>
      <c r="P214" s="1">
        <v>1</v>
      </c>
      <c r="Q214" s="1" t="s">
        <v>0</v>
      </c>
      <c r="R214" s="2">
        <v>3</v>
      </c>
      <c r="S214" s="2" t="str">
        <f t="shared" si="76"/>
        <v>Sh</v>
      </c>
      <c r="T214" s="1">
        <f t="shared" si="77"/>
        <v>0</v>
      </c>
      <c r="U214" s="1">
        <f t="shared" si="68"/>
        <v>6</v>
      </c>
      <c r="V214" s="1">
        <f t="shared" si="69"/>
        <v>0</v>
      </c>
      <c r="W214" s="1">
        <f t="shared" si="70"/>
        <v>3</v>
      </c>
      <c r="X214" s="1">
        <f t="shared" si="71"/>
        <v>0</v>
      </c>
      <c r="Y214" s="1">
        <f t="shared" si="72"/>
        <v>0</v>
      </c>
      <c r="Z214" s="1">
        <f t="shared" si="73"/>
        <v>0</v>
      </c>
      <c r="AA214" s="1">
        <f t="shared" si="74"/>
        <v>3</v>
      </c>
      <c r="AB214" s="1">
        <v>1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1</v>
      </c>
      <c r="AJ214" s="1">
        <v>2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1</v>
      </c>
      <c r="AR214" s="1">
        <v>3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1</v>
      </c>
      <c r="AZ214" s="1">
        <v>4</v>
      </c>
      <c r="BA214" s="1">
        <v>0</v>
      </c>
      <c r="BB214" s="1">
        <v>1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5</v>
      </c>
      <c r="BI214" s="1">
        <v>0</v>
      </c>
      <c r="BJ214" s="1">
        <v>1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6</v>
      </c>
      <c r="BQ214" s="1">
        <v>0</v>
      </c>
      <c r="BR214" s="1">
        <v>1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</row>
    <row r="215" spans="1:91" s="1" customFormat="1" x14ac:dyDescent="0.35">
      <c r="A215" s="1">
        <v>214</v>
      </c>
      <c r="B215" s="1">
        <v>2020</v>
      </c>
      <c r="C215" s="1" t="s">
        <v>2</v>
      </c>
      <c r="D215" s="1" t="s">
        <v>5</v>
      </c>
      <c r="E215" s="1">
        <v>16</v>
      </c>
      <c r="F215" s="1">
        <v>33</v>
      </c>
      <c r="G215" s="1">
        <v>5</v>
      </c>
      <c r="H215">
        <v>0</v>
      </c>
      <c r="I215">
        <v>1</v>
      </c>
      <c r="J215">
        <v>0</v>
      </c>
      <c r="K215">
        <v>0</v>
      </c>
      <c r="L215" s="1">
        <f t="shared" si="75"/>
        <v>1</v>
      </c>
      <c r="M215" s="1">
        <v>2021</v>
      </c>
      <c r="N215" s="1">
        <v>16</v>
      </c>
      <c r="O215" s="1">
        <v>5</v>
      </c>
      <c r="P215" s="1">
        <v>3</v>
      </c>
      <c r="Q215" s="1" t="s">
        <v>0</v>
      </c>
      <c r="R215" s="2">
        <v>1</v>
      </c>
      <c r="S215" s="2" t="str">
        <f t="shared" si="76"/>
        <v>Sh</v>
      </c>
      <c r="T215" s="1">
        <f t="shared" si="77"/>
        <v>-2</v>
      </c>
      <c r="U215" s="1">
        <f t="shared" si="68"/>
        <v>3</v>
      </c>
      <c r="V215" s="1">
        <f t="shared" si="69"/>
        <v>0</v>
      </c>
      <c r="W215" s="1">
        <f t="shared" si="70"/>
        <v>2</v>
      </c>
      <c r="X215" s="1">
        <f t="shared" si="71"/>
        <v>0</v>
      </c>
      <c r="Y215" s="1">
        <f t="shared" si="72"/>
        <v>0</v>
      </c>
      <c r="Z215" s="1">
        <f t="shared" si="73"/>
        <v>0</v>
      </c>
      <c r="AA215" s="1">
        <f t="shared" si="74"/>
        <v>1</v>
      </c>
      <c r="AB215" s="1">
        <v>1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1</v>
      </c>
      <c r="AJ215" s="1">
        <v>2</v>
      </c>
      <c r="AK215" s="1">
        <v>0</v>
      </c>
      <c r="AL215" s="1">
        <v>1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3</v>
      </c>
      <c r="AS215" s="1">
        <v>0</v>
      </c>
      <c r="AT215" s="1">
        <v>1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</row>
    <row r="216" spans="1:91" s="1" customFormat="1" x14ac:dyDescent="0.35">
      <c r="A216" s="1">
        <v>215</v>
      </c>
      <c r="B216" s="1">
        <v>2020</v>
      </c>
      <c r="C216" s="1" t="s">
        <v>2</v>
      </c>
      <c r="D216" s="1" t="s">
        <v>5</v>
      </c>
      <c r="E216" s="1">
        <v>16</v>
      </c>
      <c r="F216" s="1">
        <v>33</v>
      </c>
      <c r="G216" s="1">
        <v>5</v>
      </c>
      <c r="H216">
        <v>0</v>
      </c>
      <c r="I216">
        <v>1</v>
      </c>
      <c r="J216">
        <v>0</v>
      </c>
      <c r="K216">
        <v>0</v>
      </c>
      <c r="L216" s="1">
        <f t="shared" si="75"/>
        <v>1</v>
      </c>
      <c r="M216" s="1">
        <v>2021</v>
      </c>
      <c r="N216" s="1">
        <v>16</v>
      </c>
      <c r="O216" s="1">
        <v>5</v>
      </c>
      <c r="P216" s="1">
        <v>3</v>
      </c>
      <c r="Q216" s="1" t="s">
        <v>9</v>
      </c>
      <c r="R216" s="2">
        <v>5</v>
      </c>
      <c r="S216" s="2" t="str">
        <f t="shared" si="76"/>
        <v>Sh</v>
      </c>
      <c r="T216" s="1">
        <f t="shared" si="77"/>
        <v>-2</v>
      </c>
      <c r="U216" s="1">
        <f t="shared" si="68"/>
        <v>6</v>
      </c>
      <c r="V216" s="1">
        <f t="shared" si="69"/>
        <v>0</v>
      </c>
      <c r="W216" s="1">
        <f t="shared" si="70"/>
        <v>3</v>
      </c>
      <c r="X216" s="1">
        <f t="shared" si="71"/>
        <v>0</v>
      </c>
      <c r="Y216" s="1">
        <f t="shared" si="72"/>
        <v>0</v>
      </c>
      <c r="Z216" s="1">
        <f t="shared" si="73"/>
        <v>0</v>
      </c>
      <c r="AA216" s="1">
        <f t="shared" si="74"/>
        <v>3</v>
      </c>
      <c r="AB216" s="1">
        <v>1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1</v>
      </c>
      <c r="AJ216" s="1">
        <v>2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1</v>
      </c>
      <c r="AR216" s="1">
        <v>3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1</v>
      </c>
      <c r="AZ216" s="1">
        <v>4</v>
      </c>
      <c r="BA216" s="1">
        <v>0</v>
      </c>
      <c r="BB216" s="1">
        <v>1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5</v>
      </c>
      <c r="BI216" s="1">
        <v>0</v>
      </c>
      <c r="BJ216" s="1">
        <v>1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6</v>
      </c>
      <c r="BQ216" s="1">
        <v>0</v>
      </c>
      <c r="BR216" s="1">
        <v>1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</row>
    <row r="217" spans="1:91" s="1" customFormat="1" x14ac:dyDescent="0.35">
      <c r="A217" s="1">
        <v>216</v>
      </c>
      <c r="B217" s="1">
        <v>2020</v>
      </c>
      <c r="C217" s="1" t="s">
        <v>2</v>
      </c>
      <c r="D217" s="1" t="s">
        <v>5</v>
      </c>
      <c r="E217" s="1">
        <v>16</v>
      </c>
      <c r="F217" s="1">
        <v>33</v>
      </c>
      <c r="G217" s="1">
        <v>5</v>
      </c>
      <c r="H217">
        <v>0</v>
      </c>
      <c r="I217">
        <v>1</v>
      </c>
      <c r="J217">
        <v>0</v>
      </c>
      <c r="K217">
        <v>0</v>
      </c>
      <c r="L217" s="1">
        <f t="shared" si="75"/>
        <v>1</v>
      </c>
      <c r="M217" s="1">
        <v>2021</v>
      </c>
      <c r="N217" s="1">
        <v>16</v>
      </c>
      <c r="O217" s="1">
        <v>5</v>
      </c>
      <c r="P217" s="1">
        <v>3</v>
      </c>
      <c r="Q217" s="1" t="s">
        <v>9</v>
      </c>
      <c r="R217" s="2">
        <v>5</v>
      </c>
      <c r="S217" s="2" t="str">
        <f t="shared" si="76"/>
        <v>Sh</v>
      </c>
      <c r="T217" s="1">
        <f t="shared" si="77"/>
        <v>-2</v>
      </c>
      <c r="U217" s="1">
        <f t="shared" si="68"/>
        <v>1</v>
      </c>
      <c r="V217" s="1">
        <f t="shared" si="69"/>
        <v>0</v>
      </c>
      <c r="W217" s="1">
        <f t="shared" si="70"/>
        <v>0</v>
      </c>
      <c r="X217" s="1">
        <f t="shared" si="71"/>
        <v>0</v>
      </c>
      <c r="Y217" s="1">
        <f t="shared" si="72"/>
        <v>1</v>
      </c>
      <c r="Z217" s="1">
        <f t="shared" si="73"/>
        <v>0</v>
      </c>
      <c r="AA217" s="1">
        <f t="shared" si="74"/>
        <v>0</v>
      </c>
      <c r="AB217" s="1">
        <v>1</v>
      </c>
      <c r="AC217" s="1">
        <v>0</v>
      </c>
      <c r="AD217" s="1">
        <v>0</v>
      </c>
      <c r="AE217" s="1">
        <v>0</v>
      </c>
      <c r="AF217" s="1">
        <v>1</v>
      </c>
      <c r="AG217" s="1">
        <v>0</v>
      </c>
      <c r="AH217" s="1">
        <v>0</v>
      </c>
      <c r="AI217" s="1">
        <v>0</v>
      </c>
    </row>
    <row r="218" spans="1:91" s="1" customFormat="1" x14ac:dyDescent="0.35">
      <c r="A218" s="1">
        <v>217</v>
      </c>
      <c r="B218" s="1">
        <v>2020</v>
      </c>
      <c r="C218" s="1" t="s">
        <v>2</v>
      </c>
      <c r="D218" s="1" t="s">
        <v>5</v>
      </c>
      <c r="E218" s="1">
        <v>16</v>
      </c>
      <c r="F218" s="1">
        <v>33</v>
      </c>
      <c r="G218" s="1">
        <v>6</v>
      </c>
      <c r="H218">
        <v>0</v>
      </c>
      <c r="I218">
        <v>0</v>
      </c>
      <c r="J218">
        <v>1</v>
      </c>
      <c r="K218">
        <v>0</v>
      </c>
      <c r="L218" s="1">
        <f t="shared" si="75"/>
        <v>1</v>
      </c>
      <c r="M218" s="1">
        <v>2021</v>
      </c>
      <c r="N218" s="1">
        <v>16</v>
      </c>
      <c r="O218" s="1">
        <v>6</v>
      </c>
      <c r="P218" s="1">
        <v>2</v>
      </c>
      <c r="Q218" s="1" t="s">
        <v>4</v>
      </c>
      <c r="R218" s="2">
        <v>0.1</v>
      </c>
      <c r="S218" s="2" t="str">
        <f t="shared" si="76"/>
        <v>Sh</v>
      </c>
      <c r="T218" s="1">
        <f t="shared" si="77"/>
        <v>-1</v>
      </c>
      <c r="U218" s="1">
        <f t="shared" si="68"/>
        <v>1</v>
      </c>
      <c r="V218" s="1">
        <f t="shared" si="69"/>
        <v>0</v>
      </c>
      <c r="W218" s="1">
        <f t="shared" si="70"/>
        <v>1</v>
      </c>
      <c r="X218" s="1">
        <f t="shared" si="71"/>
        <v>0</v>
      </c>
      <c r="Y218" s="1">
        <f t="shared" si="72"/>
        <v>0</v>
      </c>
      <c r="Z218" s="1">
        <f t="shared" si="73"/>
        <v>0</v>
      </c>
      <c r="AA218" s="1">
        <f t="shared" si="74"/>
        <v>0</v>
      </c>
      <c r="AB218" s="1">
        <v>1</v>
      </c>
      <c r="AC218" s="1">
        <v>0</v>
      </c>
      <c r="AD218" s="1">
        <v>1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</row>
    <row r="219" spans="1:91" s="1" customFormat="1" x14ac:dyDescent="0.35">
      <c r="A219" s="1">
        <v>218</v>
      </c>
      <c r="B219" s="1">
        <v>2020</v>
      </c>
      <c r="C219" s="1" t="s">
        <v>2</v>
      </c>
      <c r="D219" s="1" t="s">
        <v>5</v>
      </c>
      <c r="E219" s="1">
        <v>16</v>
      </c>
      <c r="F219" s="1">
        <v>33</v>
      </c>
      <c r="G219" s="1">
        <v>6</v>
      </c>
      <c r="H219">
        <v>0</v>
      </c>
      <c r="I219">
        <v>0</v>
      </c>
      <c r="J219">
        <v>1</v>
      </c>
      <c r="K219">
        <v>0</v>
      </c>
      <c r="L219" s="1">
        <f t="shared" si="75"/>
        <v>1</v>
      </c>
      <c r="M219" s="1">
        <v>2021</v>
      </c>
      <c r="N219" s="1">
        <v>16</v>
      </c>
      <c r="O219" s="1">
        <v>6</v>
      </c>
      <c r="P219" s="1">
        <v>2</v>
      </c>
      <c r="Q219" s="1" t="s">
        <v>9</v>
      </c>
      <c r="R219" s="2">
        <v>1</v>
      </c>
      <c r="S219" s="2" t="str">
        <f t="shared" si="76"/>
        <v>Sh</v>
      </c>
      <c r="T219" s="1">
        <f t="shared" si="77"/>
        <v>-1</v>
      </c>
      <c r="U219" s="1">
        <f t="shared" si="68"/>
        <v>2</v>
      </c>
      <c r="V219" s="1">
        <f t="shared" si="69"/>
        <v>0</v>
      </c>
      <c r="W219" s="1">
        <f t="shared" si="70"/>
        <v>1</v>
      </c>
      <c r="X219" s="1">
        <f t="shared" si="71"/>
        <v>0</v>
      </c>
      <c r="Y219" s="1">
        <f t="shared" si="72"/>
        <v>0</v>
      </c>
      <c r="Z219" s="1">
        <f t="shared" si="73"/>
        <v>0</v>
      </c>
      <c r="AA219" s="1">
        <f t="shared" si="74"/>
        <v>1</v>
      </c>
      <c r="AB219" s="1">
        <v>1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1</v>
      </c>
      <c r="AJ219" s="1">
        <v>2</v>
      </c>
      <c r="AK219" s="1">
        <v>0</v>
      </c>
      <c r="AL219" s="1">
        <v>1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</row>
    <row r="220" spans="1:91" s="1" customFormat="1" x14ac:dyDescent="0.35">
      <c r="A220" s="1">
        <v>219</v>
      </c>
      <c r="B220" s="1">
        <v>2020</v>
      </c>
      <c r="C220" s="1" t="s">
        <v>2</v>
      </c>
      <c r="D220" s="1" t="s">
        <v>5</v>
      </c>
      <c r="E220" s="1">
        <v>16</v>
      </c>
      <c r="F220" s="1">
        <v>33</v>
      </c>
      <c r="G220" s="1">
        <v>7</v>
      </c>
      <c r="H220">
        <v>4</v>
      </c>
      <c r="I220">
        <v>0</v>
      </c>
      <c r="J220">
        <v>5</v>
      </c>
      <c r="K220">
        <v>0</v>
      </c>
      <c r="L220" s="1">
        <f t="shared" si="75"/>
        <v>6</v>
      </c>
      <c r="M220" s="1">
        <v>2021</v>
      </c>
      <c r="N220" s="1">
        <v>16</v>
      </c>
      <c r="O220" s="1">
        <v>7</v>
      </c>
      <c r="P220" s="1">
        <v>1</v>
      </c>
      <c r="Q220" s="1" t="s">
        <v>4</v>
      </c>
      <c r="R220" s="2">
        <v>3</v>
      </c>
      <c r="S220" s="2" t="str">
        <f t="shared" si="76"/>
        <v>Sh</v>
      </c>
      <c r="T220" s="1">
        <f t="shared" si="77"/>
        <v>5</v>
      </c>
      <c r="U220" s="1">
        <f t="shared" si="68"/>
        <v>3</v>
      </c>
      <c r="V220" s="1">
        <f t="shared" si="69"/>
        <v>0</v>
      </c>
      <c r="W220" s="1">
        <f t="shared" si="70"/>
        <v>2</v>
      </c>
      <c r="X220" s="1">
        <f t="shared" si="71"/>
        <v>0</v>
      </c>
      <c r="Y220" s="1">
        <f t="shared" si="72"/>
        <v>0</v>
      </c>
      <c r="Z220" s="1">
        <f t="shared" si="73"/>
        <v>0</v>
      </c>
      <c r="AA220" s="1">
        <f t="shared" si="74"/>
        <v>1</v>
      </c>
      <c r="AB220" s="1">
        <v>1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1</v>
      </c>
      <c r="AJ220" s="1">
        <v>2</v>
      </c>
      <c r="AK220" s="1">
        <v>0</v>
      </c>
      <c r="AL220" s="1">
        <v>1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3</v>
      </c>
      <c r="AS220" s="1">
        <v>0</v>
      </c>
      <c r="AT220" s="1">
        <v>1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</row>
    <row r="221" spans="1:91" s="1" customFormat="1" x14ac:dyDescent="0.35">
      <c r="A221" s="1">
        <v>220</v>
      </c>
      <c r="B221" s="1">
        <v>2020</v>
      </c>
      <c r="C221" s="1" t="s">
        <v>2</v>
      </c>
      <c r="D221" s="1" t="s">
        <v>5</v>
      </c>
      <c r="E221" s="1">
        <v>16</v>
      </c>
      <c r="F221" s="1">
        <v>33</v>
      </c>
      <c r="G221" s="1">
        <v>8</v>
      </c>
      <c r="H221">
        <v>3</v>
      </c>
      <c r="I221">
        <v>2</v>
      </c>
      <c r="J221">
        <v>0</v>
      </c>
      <c r="K221">
        <v>0</v>
      </c>
      <c r="L221" s="1">
        <f t="shared" si="75"/>
        <v>3</v>
      </c>
      <c r="M221" s="1">
        <v>2021</v>
      </c>
      <c r="N221" s="1">
        <v>16</v>
      </c>
      <c r="O221" s="1">
        <v>8</v>
      </c>
      <c r="P221" s="1">
        <v>2</v>
      </c>
      <c r="Q221" s="1" t="s">
        <v>0</v>
      </c>
      <c r="R221" s="2">
        <v>0.1</v>
      </c>
      <c r="S221" s="2" t="str">
        <f t="shared" si="76"/>
        <v>Sh</v>
      </c>
      <c r="T221" s="1">
        <f t="shared" si="77"/>
        <v>1</v>
      </c>
      <c r="U221" s="1">
        <f t="shared" si="68"/>
        <v>1</v>
      </c>
      <c r="V221" s="1">
        <f t="shared" si="69"/>
        <v>0</v>
      </c>
      <c r="W221" s="1">
        <f t="shared" si="70"/>
        <v>1</v>
      </c>
      <c r="X221" s="1">
        <f t="shared" si="71"/>
        <v>0</v>
      </c>
      <c r="Y221" s="1">
        <f t="shared" si="72"/>
        <v>0</v>
      </c>
      <c r="Z221" s="1">
        <f t="shared" si="73"/>
        <v>0</v>
      </c>
      <c r="AA221" s="1">
        <f t="shared" si="74"/>
        <v>0</v>
      </c>
      <c r="AB221" s="1">
        <v>1</v>
      </c>
      <c r="AC221" s="1">
        <v>0</v>
      </c>
      <c r="AD221" s="1">
        <v>1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</row>
    <row r="222" spans="1:91" s="1" customFormat="1" x14ac:dyDescent="0.35">
      <c r="A222" s="1">
        <v>221</v>
      </c>
      <c r="B222" s="1">
        <v>2020</v>
      </c>
      <c r="C222" s="1" t="s">
        <v>2</v>
      </c>
      <c r="D222" s="1" t="s">
        <v>5</v>
      </c>
      <c r="E222" s="1">
        <v>16</v>
      </c>
      <c r="F222" s="1">
        <v>33</v>
      </c>
      <c r="G222" s="1">
        <v>8</v>
      </c>
      <c r="H222">
        <v>3</v>
      </c>
      <c r="I222">
        <v>2</v>
      </c>
      <c r="J222">
        <v>0</v>
      </c>
      <c r="K222">
        <v>0</v>
      </c>
      <c r="L222" s="1">
        <f t="shared" si="75"/>
        <v>3</v>
      </c>
      <c r="M222" s="1">
        <v>2021</v>
      </c>
      <c r="N222" s="1">
        <v>16</v>
      </c>
      <c r="O222" s="1">
        <v>8</v>
      </c>
      <c r="P222" s="1">
        <v>2</v>
      </c>
      <c r="Q222" s="1" t="s">
        <v>7</v>
      </c>
      <c r="R222" s="2">
        <v>1</v>
      </c>
      <c r="S222" s="2" t="str">
        <f t="shared" si="76"/>
        <v>Sh</v>
      </c>
      <c r="T222" s="1">
        <f t="shared" si="77"/>
        <v>1</v>
      </c>
      <c r="U222" s="1">
        <f t="shared" si="68"/>
        <v>3</v>
      </c>
      <c r="V222" s="1">
        <f t="shared" si="69"/>
        <v>0</v>
      </c>
      <c r="W222" s="1">
        <f t="shared" si="70"/>
        <v>1</v>
      </c>
      <c r="X222" s="1">
        <f t="shared" si="71"/>
        <v>0</v>
      </c>
      <c r="Y222" s="1">
        <f t="shared" si="72"/>
        <v>1</v>
      </c>
      <c r="Z222" s="1">
        <f t="shared" si="73"/>
        <v>0</v>
      </c>
      <c r="AA222" s="1">
        <f t="shared" si="74"/>
        <v>1</v>
      </c>
      <c r="AB222" s="1">
        <v>1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1</v>
      </c>
      <c r="AJ222" s="1">
        <v>2</v>
      </c>
      <c r="AK222" s="1">
        <v>0</v>
      </c>
      <c r="AL222" s="1">
        <v>1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3</v>
      </c>
      <c r="AS222" s="1">
        <v>0</v>
      </c>
      <c r="AT222" s="1">
        <v>0</v>
      </c>
      <c r="AU222" s="1">
        <v>0</v>
      </c>
      <c r="AV222" s="1">
        <v>1</v>
      </c>
      <c r="AW222" s="1">
        <v>0</v>
      </c>
      <c r="AX222" s="1">
        <v>0</v>
      </c>
      <c r="AY222" s="1">
        <v>0</v>
      </c>
    </row>
    <row r="223" spans="1:91" s="1" customFormat="1" x14ac:dyDescent="0.35">
      <c r="A223" s="1">
        <v>222</v>
      </c>
      <c r="B223" s="1">
        <v>2020</v>
      </c>
      <c r="C223" s="1" t="s">
        <v>2</v>
      </c>
      <c r="D223" s="1" t="s">
        <v>5</v>
      </c>
      <c r="E223" s="1">
        <v>16</v>
      </c>
      <c r="F223" s="1">
        <v>33</v>
      </c>
      <c r="G223" s="1">
        <v>9</v>
      </c>
      <c r="H223">
        <v>5</v>
      </c>
      <c r="I223">
        <v>2</v>
      </c>
      <c r="J223">
        <v>0</v>
      </c>
      <c r="K223">
        <v>0</v>
      </c>
      <c r="L223" s="1">
        <f t="shared" si="75"/>
        <v>3</v>
      </c>
      <c r="M223" s="1">
        <v>2021</v>
      </c>
      <c r="N223" s="1">
        <v>16</v>
      </c>
      <c r="O223" s="1">
        <v>9</v>
      </c>
      <c r="P223" s="1">
        <v>1</v>
      </c>
      <c r="Q223" s="1" t="s">
        <v>0</v>
      </c>
      <c r="R223" s="2">
        <v>4</v>
      </c>
      <c r="S223" s="2" t="str">
        <f t="shared" si="76"/>
        <v>Sh</v>
      </c>
      <c r="T223" s="1">
        <f t="shared" si="77"/>
        <v>2</v>
      </c>
      <c r="U223" s="1">
        <f t="shared" si="68"/>
        <v>5</v>
      </c>
      <c r="V223" s="1">
        <f t="shared" si="69"/>
        <v>1</v>
      </c>
      <c r="W223" s="1">
        <f t="shared" si="70"/>
        <v>2</v>
      </c>
      <c r="X223" s="1">
        <f t="shared" si="71"/>
        <v>0</v>
      </c>
      <c r="Y223" s="1">
        <f t="shared" si="72"/>
        <v>0</v>
      </c>
      <c r="Z223" s="1">
        <f t="shared" si="73"/>
        <v>0</v>
      </c>
      <c r="AA223" s="1">
        <f t="shared" si="74"/>
        <v>2</v>
      </c>
      <c r="AB223" s="1">
        <v>1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1</v>
      </c>
      <c r="AJ223" s="1">
        <v>2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1</v>
      </c>
      <c r="AR223" s="1">
        <v>3</v>
      </c>
      <c r="AS223" s="1">
        <v>0</v>
      </c>
      <c r="AT223" s="1">
        <v>1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4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5</v>
      </c>
      <c r="BI223" s="1">
        <v>1</v>
      </c>
      <c r="BJ223" s="1">
        <v>1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</row>
    <row r="224" spans="1:91" s="1" customFormat="1" x14ac:dyDescent="0.35">
      <c r="A224" s="1">
        <v>223</v>
      </c>
      <c r="B224" s="1">
        <v>2020</v>
      </c>
      <c r="C224" s="1" t="s">
        <v>2</v>
      </c>
      <c r="D224" s="1" t="s">
        <v>5</v>
      </c>
      <c r="E224" s="1">
        <v>16</v>
      </c>
      <c r="F224" s="1">
        <v>33</v>
      </c>
      <c r="G224" s="1">
        <v>10</v>
      </c>
      <c r="H224">
        <v>1</v>
      </c>
      <c r="I224">
        <v>2</v>
      </c>
      <c r="J224">
        <v>0</v>
      </c>
      <c r="K224">
        <v>0</v>
      </c>
      <c r="L224" s="1">
        <f t="shared" si="75"/>
        <v>3</v>
      </c>
      <c r="M224" s="1">
        <v>2021</v>
      </c>
      <c r="N224" s="1">
        <v>16</v>
      </c>
      <c r="O224" s="1">
        <v>10</v>
      </c>
      <c r="P224" s="1">
        <v>1</v>
      </c>
      <c r="Q224" s="1" t="s">
        <v>0</v>
      </c>
      <c r="R224" s="2">
        <v>2</v>
      </c>
      <c r="S224" s="2" t="str">
        <f t="shared" si="76"/>
        <v>Sh</v>
      </c>
      <c r="T224" s="1">
        <f t="shared" si="77"/>
        <v>2</v>
      </c>
      <c r="U224" s="1">
        <f t="shared" si="68"/>
        <v>4</v>
      </c>
      <c r="V224" s="1">
        <f t="shared" si="69"/>
        <v>2</v>
      </c>
      <c r="W224" s="1">
        <f t="shared" si="70"/>
        <v>4</v>
      </c>
      <c r="X224" s="1">
        <f t="shared" si="71"/>
        <v>1</v>
      </c>
      <c r="Y224" s="1">
        <f t="shared" si="72"/>
        <v>0</v>
      </c>
      <c r="Z224" s="1">
        <f t="shared" si="73"/>
        <v>0</v>
      </c>
      <c r="AA224" s="1">
        <f t="shared" si="74"/>
        <v>1</v>
      </c>
      <c r="AB224" s="1">
        <v>1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1</v>
      </c>
      <c r="AJ224" s="1">
        <v>2</v>
      </c>
      <c r="AK224" s="1">
        <v>0</v>
      </c>
      <c r="AL224" s="1">
        <v>1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3</v>
      </c>
      <c r="AS224" s="1">
        <v>0</v>
      </c>
      <c r="AT224" s="1">
        <v>1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4</v>
      </c>
      <c r="BA224" s="1">
        <v>2</v>
      </c>
      <c r="BB224" s="1">
        <v>2</v>
      </c>
      <c r="BC224" s="1">
        <v>1</v>
      </c>
      <c r="BD224" s="1">
        <v>0</v>
      </c>
      <c r="BE224" s="1">
        <v>0</v>
      </c>
      <c r="BF224" s="1">
        <v>0</v>
      </c>
      <c r="BG224" s="1">
        <v>0</v>
      </c>
    </row>
    <row r="225" spans="1:83" s="1" customFormat="1" x14ac:dyDescent="0.35">
      <c r="A225" s="1">
        <v>224</v>
      </c>
      <c r="B225" s="1">
        <v>2020</v>
      </c>
      <c r="C225" s="1" t="s">
        <v>2</v>
      </c>
      <c r="D225" s="1" t="s">
        <v>5</v>
      </c>
      <c r="E225" s="1">
        <v>16</v>
      </c>
      <c r="F225" s="1">
        <v>33</v>
      </c>
      <c r="G225" s="1">
        <v>11</v>
      </c>
      <c r="H225">
        <v>5</v>
      </c>
      <c r="I225">
        <v>2</v>
      </c>
      <c r="J225">
        <v>0</v>
      </c>
      <c r="K225">
        <v>0</v>
      </c>
      <c r="L225" s="1">
        <f t="shared" si="75"/>
        <v>3</v>
      </c>
      <c r="M225" s="1">
        <v>2021</v>
      </c>
      <c r="N225" s="1">
        <v>16</v>
      </c>
      <c r="O225" s="1">
        <v>11</v>
      </c>
      <c r="P225" s="1">
        <v>2</v>
      </c>
      <c r="Q225" s="1" t="s">
        <v>0</v>
      </c>
      <c r="R225" s="2">
        <v>0.5</v>
      </c>
      <c r="S225" s="2" t="str">
        <f t="shared" si="76"/>
        <v>Sh</v>
      </c>
      <c r="T225" s="1">
        <f t="shared" si="77"/>
        <v>1</v>
      </c>
      <c r="U225" s="1">
        <f t="shared" si="68"/>
        <v>2</v>
      </c>
      <c r="V225" s="1">
        <f t="shared" si="69"/>
        <v>0</v>
      </c>
      <c r="W225" s="1">
        <f t="shared" si="70"/>
        <v>3</v>
      </c>
      <c r="X225" s="1">
        <f t="shared" si="71"/>
        <v>0</v>
      </c>
      <c r="Y225" s="1">
        <f t="shared" si="72"/>
        <v>0</v>
      </c>
      <c r="Z225" s="1">
        <f t="shared" si="73"/>
        <v>0</v>
      </c>
      <c r="AA225" s="1">
        <f t="shared" si="74"/>
        <v>1</v>
      </c>
      <c r="AB225" s="1">
        <v>1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1</v>
      </c>
      <c r="AJ225" s="1">
        <v>2</v>
      </c>
      <c r="AK225" s="1">
        <v>0</v>
      </c>
      <c r="AL225" s="1">
        <v>3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</row>
    <row r="226" spans="1:83" s="1" customFormat="1" x14ac:dyDescent="0.35">
      <c r="A226" s="1">
        <v>225</v>
      </c>
      <c r="B226" s="1">
        <v>2020</v>
      </c>
      <c r="C226" s="1" t="s">
        <v>2</v>
      </c>
      <c r="D226" s="1" t="s">
        <v>5</v>
      </c>
      <c r="E226" s="1">
        <v>16</v>
      </c>
      <c r="F226" s="1">
        <v>33</v>
      </c>
      <c r="G226" s="1">
        <v>11</v>
      </c>
      <c r="H226">
        <v>5</v>
      </c>
      <c r="I226">
        <v>2</v>
      </c>
      <c r="J226">
        <v>0</v>
      </c>
      <c r="K226">
        <v>0</v>
      </c>
      <c r="L226" s="1">
        <f t="shared" si="75"/>
        <v>3</v>
      </c>
      <c r="M226" s="1">
        <v>2021</v>
      </c>
      <c r="N226" s="1">
        <v>16</v>
      </c>
      <c r="O226" s="1">
        <v>11</v>
      </c>
      <c r="P226" s="1">
        <v>2</v>
      </c>
      <c r="Q226" s="1" t="s">
        <v>0</v>
      </c>
      <c r="R226" s="2">
        <v>1</v>
      </c>
      <c r="S226" s="2" t="str">
        <f t="shared" si="76"/>
        <v>Sh</v>
      </c>
      <c r="T226" s="1">
        <f t="shared" si="77"/>
        <v>1</v>
      </c>
      <c r="U226" s="1">
        <f t="shared" si="68"/>
        <v>3</v>
      </c>
      <c r="V226" s="1">
        <f t="shared" si="69"/>
        <v>0</v>
      </c>
      <c r="W226" s="1">
        <f t="shared" si="70"/>
        <v>2</v>
      </c>
      <c r="X226" s="1">
        <f t="shared" si="71"/>
        <v>0</v>
      </c>
      <c r="Y226" s="1">
        <f t="shared" si="72"/>
        <v>0</v>
      </c>
      <c r="Z226" s="1">
        <f t="shared" si="73"/>
        <v>0</v>
      </c>
      <c r="AA226" s="1">
        <f t="shared" si="74"/>
        <v>1</v>
      </c>
      <c r="AB226" s="1">
        <v>1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1</v>
      </c>
      <c r="AJ226" s="1">
        <v>2</v>
      </c>
      <c r="AK226" s="1">
        <v>0</v>
      </c>
      <c r="AL226" s="1">
        <v>1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3</v>
      </c>
      <c r="AS226" s="1">
        <v>0</v>
      </c>
      <c r="AT226" s="1">
        <v>1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</row>
    <row r="227" spans="1:83" s="1" customFormat="1" x14ac:dyDescent="0.35">
      <c r="A227" s="1">
        <v>226</v>
      </c>
      <c r="B227" s="1">
        <v>2020</v>
      </c>
      <c r="C227" s="1" t="s">
        <v>2</v>
      </c>
      <c r="D227" s="1" t="s">
        <v>5</v>
      </c>
      <c r="E227" s="1">
        <v>16</v>
      </c>
      <c r="F227" s="1">
        <v>33</v>
      </c>
      <c r="G227" s="1">
        <v>12</v>
      </c>
      <c r="H227">
        <v>0</v>
      </c>
      <c r="I227">
        <v>0</v>
      </c>
      <c r="J227">
        <v>1</v>
      </c>
      <c r="K227">
        <v>0</v>
      </c>
      <c r="L227" s="1">
        <f t="shared" si="75"/>
        <v>1</v>
      </c>
      <c r="M227" s="1">
        <v>2021</v>
      </c>
      <c r="N227" s="1">
        <v>16</v>
      </c>
      <c r="O227" s="1">
        <v>12</v>
      </c>
      <c r="P227" s="1">
        <v>1</v>
      </c>
      <c r="Q227" s="1" t="s">
        <v>4</v>
      </c>
      <c r="R227" s="2">
        <v>2.5</v>
      </c>
      <c r="S227" s="2" t="str">
        <f t="shared" si="76"/>
        <v>Sh</v>
      </c>
      <c r="T227" s="1">
        <f t="shared" si="77"/>
        <v>0</v>
      </c>
      <c r="U227" s="1">
        <f t="shared" si="68"/>
        <v>5</v>
      </c>
      <c r="V227" s="1">
        <f t="shared" si="69"/>
        <v>0</v>
      </c>
      <c r="W227" s="1">
        <f t="shared" si="70"/>
        <v>2</v>
      </c>
      <c r="X227" s="1">
        <f t="shared" si="71"/>
        <v>0</v>
      </c>
      <c r="Y227" s="1">
        <f t="shared" si="72"/>
        <v>0</v>
      </c>
      <c r="Z227" s="1">
        <f t="shared" si="73"/>
        <v>0</v>
      </c>
      <c r="AA227" s="1">
        <f t="shared" si="74"/>
        <v>3</v>
      </c>
      <c r="AB227" s="1">
        <v>1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1</v>
      </c>
      <c r="AJ227" s="1">
        <v>2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1</v>
      </c>
      <c r="AR227" s="1">
        <v>3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1</v>
      </c>
      <c r="AZ227" s="1">
        <v>4</v>
      </c>
      <c r="BA227" s="1">
        <v>0</v>
      </c>
      <c r="BB227" s="1">
        <v>1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5</v>
      </c>
      <c r="BI227" s="1">
        <v>0</v>
      </c>
      <c r="BJ227" s="1">
        <v>1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</row>
    <row r="228" spans="1:83" s="1" customFormat="1" x14ac:dyDescent="0.35">
      <c r="A228" s="1">
        <v>227</v>
      </c>
      <c r="B228" s="1">
        <v>2020</v>
      </c>
      <c r="C228" s="1" t="s">
        <v>2</v>
      </c>
      <c r="D228" s="1" t="s">
        <v>5</v>
      </c>
      <c r="E228" s="1">
        <v>16</v>
      </c>
      <c r="F228" s="1">
        <v>33</v>
      </c>
      <c r="G228" s="1">
        <v>13</v>
      </c>
      <c r="H228">
        <v>5</v>
      </c>
      <c r="I228">
        <v>1</v>
      </c>
      <c r="J228">
        <v>0</v>
      </c>
      <c r="K228">
        <v>0</v>
      </c>
      <c r="L228" s="1">
        <f t="shared" si="75"/>
        <v>2</v>
      </c>
      <c r="M228" s="1">
        <v>2021</v>
      </c>
      <c r="N228" s="1">
        <v>16</v>
      </c>
      <c r="O228" s="1">
        <v>13</v>
      </c>
      <c r="P228" s="1">
        <v>1</v>
      </c>
      <c r="Q228" s="1" t="s">
        <v>0</v>
      </c>
      <c r="R228" s="2">
        <v>7</v>
      </c>
      <c r="S228" s="2" t="str">
        <f t="shared" si="76"/>
        <v>Me</v>
      </c>
      <c r="T228" s="1">
        <f t="shared" si="77"/>
        <v>1</v>
      </c>
      <c r="U228" s="1">
        <f t="shared" si="68"/>
        <v>7</v>
      </c>
      <c r="V228" s="1">
        <f t="shared" si="69"/>
        <v>6</v>
      </c>
      <c r="W228" s="1">
        <f t="shared" si="70"/>
        <v>6</v>
      </c>
      <c r="X228" s="1">
        <f t="shared" si="71"/>
        <v>2</v>
      </c>
      <c r="Y228" s="1">
        <f t="shared" si="72"/>
        <v>0</v>
      </c>
      <c r="Z228" s="1">
        <f t="shared" si="73"/>
        <v>0</v>
      </c>
      <c r="AA228" s="1">
        <f t="shared" si="74"/>
        <v>1</v>
      </c>
      <c r="AB228" s="1">
        <v>1</v>
      </c>
      <c r="AC228" s="1">
        <v>0</v>
      </c>
      <c r="AD228" s="1">
        <v>1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2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1</v>
      </c>
      <c r="AR228" s="1">
        <v>3</v>
      </c>
      <c r="AS228" s="1">
        <v>0</v>
      </c>
      <c r="AT228" s="1">
        <v>1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4</v>
      </c>
      <c r="BA228" s="1">
        <v>0</v>
      </c>
      <c r="BB228" s="1">
        <v>0</v>
      </c>
      <c r="BC228" s="1">
        <v>1</v>
      </c>
      <c r="BD228" s="1">
        <v>0</v>
      </c>
      <c r="BE228" s="1">
        <v>0</v>
      </c>
      <c r="BF228" s="1">
        <v>0</v>
      </c>
      <c r="BG228" s="1">
        <v>0</v>
      </c>
      <c r="BH228" s="1">
        <v>5</v>
      </c>
      <c r="BI228" s="1">
        <v>2</v>
      </c>
      <c r="BJ228" s="1">
        <v>2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6</v>
      </c>
      <c r="BQ228" s="1">
        <v>4</v>
      </c>
      <c r="BR228" s="1">
        <v>1</v>
      </c>
      <c r="BS228" s="1">
        <v>1</v>
      </c>
      <c r="BT228" s="1">
        <v>0</v>
      </c>
      <c r="BU228" s="1">
        <v>0</v>
      </c>
      <c r="BV228" s="1">
        <v>0</v>
      </c>
      <c r="BW228" s="1">
        <v>0</v>
      </c>
      <c r="BX228" s="1">
        <v>7</v>
      </c>
      <c r="BY228" s="1">
        <v>0</v>
      </c>
      <c r="BZ228" s="1">
        <v>1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</row>
    <row r="229" spans="1:83" s="1" customFormat="1" x14ac:dyDescent="0.35">
      <c r="A229" s="1">
        <v>228</v>
      </c>
      <c r="B229" s="1">
        <v>2020</v>
      </c>
      <c r="C229" s="1" t="s">
        <v>2</v>
      </c>
      <c r="D229" s="1" t="s">
        <v>5</v>
      </c>
      <c r="E229" s="1">
        <v>16</v>
      </c>
      <c r="F229" s="1">
        <v>33</v>
      </c>
      <c r="G229" s="1">
        <v>14</v>
      </c>
      <c r="H229">
        <v>5</v>
      </c>
      <c r="I229">
        <v>1</v>
      </c>
      <c r="J229">
        <v>0</v>
      </c>
      <c r="K229">
        <v>0</v>
      </c>
      <c r="L229" s="1">
        <f t="shared" si="75"/>
        <v>2</v>
      </c>
      <c r="M229" s="1">
        <v>2021</v>
      </c>
      <c r="N229" s="1">
        <v>16</v>
      </c>
      <c r="O229" s="1">
        <v>14</v>
      </c>
      <c r="P229" s="1">
        <v>1</v>
      </c>
      <c r="Q229" s="1" t="s">
        <v>0</v>
      </c>
      <c r="R229" s="2">
        <v>3</v>
      </c>
      <c r="S229" s="2" t="str">
        <f t="shared" si="76"/>
        <v>Sh</v>
      </c>
      <c r="T229" s="1">
        <f t="shared" si="77"/>
        <v>1</v>
      </c>
      <c r="U229" s="1">
        <f t="shared" si="68"/>
        <v>6</v>
      </c>
      <c r="V229" s="1">
        <f t="shared" si="69"/>
        <v>3</v>
      </c>
      <c r="W229" s="1">
        <f t="shared" si="70"/>
        <v>7</v>
      </c>
      <c r="X229" s="1">
        <f t="shared" si="71"/>
        <v>1</v>
      </c>
      <c r="Y229" s="1">
        <f t="shared" si="72"/>
        <v>0</v>
      </c>
      <c r="Z229" s="1">
        <f t="shared" si="73"/>
        <v>0</v>
      </c>
      <c r="AA229" s="1">
        <f t="shared" si="74"/>
        <v>1</v>
      </c>
      <c r="AB229" s="1">
        <v>1</v>
      </c>
      <c r="AC229" s="1">
        <v>0</v>
      </c>
      <c r="AD229" s="1">
        <v>1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2</v>
      </c>
      <c r="AK229" s="1">
        <v>3</v>
      </c>
      <c r="AL229" s="1">
        <v>3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3</v>
      </c>
      <c r="AS229" s="1">
        <v>0</v>
      </c>
      <c r="AT229" s="1">
        <v>1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4</v>
      </c>
      <c r="BA229" s="1">
        <v>0</v>
      </c>
      <c r="BB229" s="1">
        <v>1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5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1</v>
      </c>
      <c r="BP229" s="1">
        <v>6</v>
      </c>
      <c r="BQ229" s="1">
        <v>0</v>
      </c>
      <c r="BR229" s="1">
        <v>1</v>
      </c>
      <c r="BS229" s="1">
        <v>1</v>
      </c>
      <c r="BT229" s="1">
        <v>0</v>
      </c>
      <c r="BU229" s="1">
        <v>0</v>
      </c>
      <c r="BV229" s="1">
        <v>0</v>
      </c>
      <c r="BW229" s="1">
        <v>0</v>
      </c>
    </row>
    <row r="230" spans="1:83" s="1" customFormat="1" x14ac:dyDescent="0.35">
      <c r="A230" s="1">
        <v>229</v>
      </c>
      <c r="B230" s="1">
        <v>2020</v>
      </c>
      <c r="C230" s="1" t="s">
        <v>2</v>
      </c>
      <c r="D230" s="1" t="s">
        <v>5</v>
      </c>
      <c r="E230" s="1">
        <v>17</v>
      </c>
      <c r="F230" s="1">
        <v>21</v>
      </c>
      <c r="G230" s="1">
        <v>1</v>
      </c>
      <c r="H230">
        <v>0</v>
      </c>
      <c r="I230">
        <v>1</v>
      </c>
      <c r="J230">
        <v>0</v>
      </c>
      <c r="K230" s="1">
        <v>0</v>
      </c>
      <c r="L230" s="1">
        <f t="shared" si="75"/>
        <v>1</v>
      </c>
      <c r="M230" s="1">
        <v>2021</v>
      </c>
      <c r="N230" s="1">
        <v>17</v>
      </c>
      <c r="O230" s="1">
        <v>1</v>
      </c>
      <c r="P230" s="1">
        <v>0</v>
      </c>
      <c r="Q230" s="1" t="s">
        <v>0</v>
      </c>
      <c r="R230" s="2">
        <v>0</v>
      </c>
      <c r="S230" s="2" t="str">
        <f t="shared" si="76"/>
        <v/>
      </c>
      <c r="T230" s="1">
        <f t="shared" si="77"/>
        <v>1</v>
      </c>
    </row>
    <row r="231" spans="1:83" s="1" customFormat="1" x14ac:dyDescent="0.35">
      <c r="A231" s="1">
        <v>230</v>
      </c>
      <c r="B231" s="1">
        <v>2020</v>
      </c>
      <c r="C231" s="1" t="s">
        <v>2</v>
      </c>
      <c r="D231" s="1" t="s">
        <v>5</v>
      </c>
      <c r="E231" s="1">
        <v>17</v>
      </c>
      <c r="F231" s="1">
        <v>21</v>
      </c>
      <c r="G231" s="1">
        <v>2</v>
      </c>
      <c r="H231">
        <v>0</v>
      </c>
      <c r="I231">
        <v>1</v>
      </c>
      <c r="J231">
        <v>0</v>
      </c>
      <c r="K231">
        <v>0</v>
      </c>
      <c r="L231" s="1">
        <f t="shared" si="75"/>
        <v>1</v>
      </c>
      <c r="M231" s="1">
        <v>2021</v>
      </c>
      <c r="N231" s="1">
        <v>17</v>
      </c>
      <c r="O231" s="1">
        <v>2</v>
      </c>
      <c r="P231" s="1">
        <v>1</v>
      </c>
      <c r="Q231" s="1" t="s">
        <v>0</v>
      </c>
      <c r="R231" s="2">
        <v>2</v>
      </c>
      <c r="S231" s="2" t="str">
        <f t="shared" si="76"/>
        <v>Sh</v>
      </c>
      <c r="T231" s="1">
        <f t="shared" si="77"/>
        <v>0</v>
      </c>
      <c r="U231" s="1">
        <f t="shared" ref="U231:U245" si="78">COUNT(AB231,AJ231,AR231,AZ231,BH231,BP231,BX231,CF231,CN231,CV231,DD231,DL231,DT231,EB231,EJ231,ER231,EZ231,FH231,FP231,FX231,GF231,GN231,GV231)</f>
        <v>5</v>
      </c>
      <c r="V231" s="1">
        <f t="shared" ref="V231:V245" si="79">SUM(AC231,AK231,AS231,BA231,BI231,BQ231,BY231,CG231,CO231,CW231,DE231,DM231,DU231,EC231,EK231,ES231,FA231,FI231,FQ231,FY231,GG231,GO231,GW231)</f>
        <v>0</v>
      </c>
      <c r="W231" s="1">
        <f t="shared" ref="W231:W245" si="80">SUM(AD231,AL231,AT231,BB231,BJ231,BR231,BZ231,CH231,CP231,CX231,DF231,DN231,DV231,ED231,EL231,ET231,FB231,FJ231,FR231,FZ231,GH231,GP231,GX231)</f>
        <v>2</v>
      </c>
      <c r="X231" s="1">
        <f t="shared" ref="X231:X245" si="81">SUM(AE231,AM231,AU231,BC231,BK231,BS231,CA231,CI231,CQ231,CY231,DG231,DO231,DW231,EE231,EM231,EU231,FC231,FK231,FS231,GA231,GI231,GQ231,GY231)</f>
        <v>0</v>
      </c>
      <c r="Y231" s="1">
        <f t="shared" ref="Y231:Y245" si="82">SUM(AF231,AN231,AV231,BD231,BL231,BT231,CB231,CJ231,CR231,CZ231,DH231,DP231,DX231,EF231,EN231,EV231,FD231,FL231,FT231,GB231,GJ231,GR231,GZ231)</f>
        <v>1</v>
      </c>
      <c r="Z231" s="1">
        <f t="shared" ref="Z231:Z245" si="83">SUM(AG231,AO231,AW231,BE231,BM231,BU231,CC231,CK231,CS231,DA231,DI231,DQ231,DY231,EG231,EO231,EW231,FE231,FM231,FU231,GC231,GK231,GS231,HA231)</f>
        <v>0</v>
      </c>
      <c r="AA231" s="1">
        <f t="shared" ref="AA231:AA245" si="84">SUM(AI231,AQ231,AY231,BG231,BO231,BW231,CE231,CM231,CU231,DC231,DK231,DS231,EA231,EI231,EQ231,EY231,FG231,FO231,FW231,GE231,GM231,GU231,HC231)</f>
        <v>2</v>
      </c>
      <c r="AB231" s="1">
        <v>1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1</v>
      </c>
      <c r="AJ231" s="1">
        <v>2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1</v>
      </c>
      <c r="AR231" s="1">
        <v>3</v>
      </c>
      <c r="AS231" s="1">
        <v>0</v>
      </c>
      <c r="AT231" s="1">
        <v>1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4</v>
      </c>
      <c r="BA231" s="1">
        <v>0</v>
      </c>
      <c r="BB231" s="1">
        <v>1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5</v>
      </c>
      <c r="BI231" s="1">
        <v>0</v>
      </c>
      <c r="BJ231" s="1">
        <v>0</v>
      </c>
      <c r="BK231" s="1">
        <v>0</v>
      </c>
      <c r="BL231" s="1">
        <v>1</v>
      </c>
      <c r="BM231" s="1">
        <v>0</v>
      </c>
      <c r="BN231" s="1">
        <v>0</v>
      </c>
      <c r="BO231" s="1">
        <v>0</v>
      </c>
    </row>
    <row r="232" spans="1:83" s="1" customFormat="1" x14ac:dyDescent="0.35">
      <c r="A232" s="1">
        <v>231</v>
      </c>
      <c r="B232" s="1">
        <v>2020</v>
      </c>
      <c r="C232" s="1" t="s">
        <v>2</v>
      </c>
      <c r="D232" s="1" t="s">
        <v>5</v>
      </c>
      <c r="E232" s="1">
        <v>17</v>
      </c>
      <c r="F232" s="1">
        <v>21</v>
      </c>
      <c r="G232" s="1">
        <v>3</v>
      </c>
      <c r="H232">
        <v>0</v>
      </c>
      <c r="I232">
        <v>0</v>
      </c>
      <c r="J232">
        <v>1</v>
      </c>
      <c r="K232">
        <v>0</v>
      </c>
      <c r="L232" s="1">
        <f t="shared" si="75"/>
        <v>1</v>
      </c>
      <c r="M232" s="1">
        <v>2021</v>
      </c>
      <c r="N232" s="1">
        <v>17</v>
      </c>
      <c r="O232" s="1">
        <v>3</v>
      </c>
      <c r="P232" s="1">
        <v>1</v>
      </c>
      <c r="Q232" s="1" t="s">
        <v>4</v>
      </c>
      <c r="R232" s="2">
        <v>2</v>
      </c>
      <c r="S232" s="2" t="str">
        <f t="shared" si="76"/>
        <v>Sh</v>
      </c>
      <c r="T232" s="1">
        <f t="shared" si="77"/>
        <v>0</v>
      </c>
      <c r="U232" s="1">
        <f t="shared" si="78"/>
        <v>6</v>
      </c>
      <c r="V232" s="1">
        <f t="shared" si="79"/>
        <v>0</v>
      </c>
      <c r="W232" s="1">
        <f t="shared" si="80"/>
        <v>1</v>
      </c>
      <c r="X232" s="1">
        <f t="shared" si="81"/>
        <v>0</v>
      </c>
      <c r="Y232" s="1">
        <f t="shared" si="82"/>
        <v>1</v>
      </c>
      <c r="Z232" s="1">
        <f t="shared" si="83"/>
        <v>0</v>
      </c>
      <c r="AA232" s="1">
        <f t="shared" si="84"/>
        <v>5</v>
      </c>
      <c r="AB232" s="1">
        <v>1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1</v>
      </c>
      <c r="AJ232" s="1">
        <v>2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1</v>
      </c>
      <c r="AR232" s="1">
        <v>3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1</v>
      </c>
      <c r="AZ232" s="1">
        <v>4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1</v>
      </c>
      <c r="BH232" s="1">
        <v>5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1</v>
      </c>
      <c r="BP232" s="1">
        <v>6</v>
      </c>
      <c r="BQ232" s="1">
        <v>0</v>
      </c>
      <c r="BR232" s="1">
        <v>1</v>
      </c>
      <c r="BS232" s="1">
        <v>0</v>
      </c>
      <c r="BT232" s="1">
        <v>1</v>
      </c>
      <c r="BU232" s="1">
        <v>0</v>
      </c>
      <c r="BV232" s="1">
        <v>0</v>
      </c>
      <c r="BW232" s="1">
        <v>0</v>
      </c>
    </row>
    <row r="233" spans="1:83" s="1" customFormat="1" x14ac:dyDescent="0.35">
      <c r="A233" s="1">
        <v>232</v>
      </c>
      <c r="B233" s="1">
        <v>2020</v>
      </c>
      <c r="C233" s="1" t="s">
        <v>2</v>
      </c>
      <c r="D233" s="1" t="s">
        <v>5</v>
      </c>
      <c r="E233" s="1">
        <v>17</v>
      </c>
      <c r="F233" s="1">
        <v>21</v>
      </c>
      <c r="G233" s="1">
        <v>4</v>
      </c>
      <c r="H233">
        <v>0</v>
      </c>
      <c r="I233">
        <v>0</v>
      </c>
      <c r="J233">
        <v>2</v>
      </c>
      <c r="K233">
        <v>0</v>
      </c>
      <c r="L233" s="1">
        <f t="shared" si="75"/>
        <v>2</v>
      </c>
      <c r="M233" s="1">
        <v>2021</v>
      </c>
      <c r="N233" s="1">
        <v>17</v>
      </c>
      <c r="O233" s="1">
        <v>4</v>
      </c>
      <c r="P233" s="1">
        <v>1</v>
      </c>
      <c r="Q233" s="1" t="s">
        <v>4</v>
      </c>
      <c r="R233" s="2">
        <v>1</v>
      </c>
      <c r="S233" s="2" t="str">
        <f t="shared" si="76"/>
        <v>Sh</v>
      </c>
      <c r="T233" s="1">
        <f t="shared" si="77"/>
        <v>1</v>
      </c>
      <c r="U233" s="1">
        <f t="shared" si="78"/>
        <v>2</v>
      </c>
      <c r="V233" s="1">
        <f t="shared" si="79"/>
        <v>0</v>
      </c>
      <c r="W233" s="1">
        <f t="shared" si="80"/>
        <v>1</v>
      </c>
      <c r="X233" s="1">
        <f t="shared" si="81"/>
        <v>0</v>
      </c>
      <c r="Y233" s="1">
        <f t="shared" si="82"/>
        <v>1</v>
      </c>
      <c r="Z233" s="1">
        <f t="shared" si="83"/>
        <v>0</v>
      </c>
      <c r="AA233" s="1">
        <f t="shared" si="84"/>
        <v>0</v>
      </c>
      <c r="AB233" s="1">
        <v>1</v>
      </c>
      <c r="AC233" s="1">
        <v>0</v>
      </c>
      <c r="AD233" s="1">
        <v>1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2</v>
      </c>
      <c r="AK233" s="1">
        <v>0</v>
      </c>
      <c r="AL233" s="1">
        <v>0</v>
      </c>
      <c r="AM233" s="1">
        <v>0</v>
      </c>
      <c r="AN233" s="1">
        <v>1</v>
      </c>
      <c r="AO233" s="1">
        <v>0</v>
      </c>
      <c r="AP233" s="1">
        <v>0</v>
      </c>
      <c r="AQ233" s="1">
        <v>0</v>
      </c>
    </row>
    <row r="234" spans="1:83" s="1" customFormat="1" x14ac:dyDescent="0.35">
      <c r="A234" s="1">
        <v>233</v>
      </c>
      <c r="B234" s="1">
        <v>2020</v>
      </c>
      <c r="C234" s="1" t="s">
        <v>2</v>
      </c>
      <c r="D234" s="1" t="s">
        <v>5</v>
      </c>
      <c r="E234" s="1">
        <v>17</v>
      </c>
      <c r="F234" s="1">
        <v>21</v>
      </c>
      <c r="G234" s="1">
        <v>5</v>
      </c>
      <c r="H234">
        <v>1</v>
      </c>
      <c r="I234">
        <v>1</v>
      </c>
      <c r="J234">
        <v>2</v>
      </c>
      <c r="K234">
        <v>0</v>
      </c>
      <c r="L234" s="1">
        <f t="shared" si="75"/>
        <v>4</v>
      </c>
      <c r="M234" s="1">
        <v>2021</v>
      </c>
      <c r="N234" s="1">
        <v>17</v>
      </c>
      <c r="O234" s="1">
        <v>5</v>
      </c>
      <c r="P234" s="1">
        <v>2</v>
      </c>
      <c r="Q234" s="1" t="s">
        <v>0</v>
      </c>
      <c r="R234" s="2">
        <v>2</v>
      </c>
      <c r="S234" s="2" t="str">
        <f t="shared" si="76"/>
        <v>Sh</v>
      </c>
      <c r="T234" s="1">
        <f t="shared" si="77"/>
        <v>2</v>
      </c>
      <c r="U234" s="1">
        <f t="shared" si="78"/>
        <v>3</v>
      </c>
      <c r="V234" s="1">
        <f t="shared" si="79"/>
        <v>0</v>
      </c>
      <c r="W234" s="1">
        <f t="shared" si="80"/>
        <v>2</v>
      </c>
      <c r="X234" s="1">
        <f t="shared" si="81"/>
        <v>0</v>
      </c>
      <c r="Y234" s="1">
        <f t="shared" si="82"/>
        <v>0</v>
      </c>
      <c r="Z234" s="1">
        <f t="shared" si="83"/>
        <v>0</v>
      </c>
      <c r="AA234" s="1">
        <f t="shared" si="84"/>
        <v>1</v>
      </c>
      <c r="AB234" s="1">
        <v>1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1</v>
      </c>
      <c r="AJ234" s="1">
        <v>2</v>
      </c>
      <c r="AK234" s="1">
        <v>0</v>
      </c>
      <c r="AL234" s="1">
        <v>1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3</v>
      </c>
      <c r="AS234" s="1">
        <v>0</v>
      </c>
      <c r="AT234" s="1">
        <v>1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</row>
    <row r="235" spans="1:83" s="1" customFormat="1" x14ac:dyDescent="0.35">
      <c r="A235" s="1">
        <v>234</v>
      </c>
      <c r="B235" s="1">
        <v>2020</v>
      </c>
      <c r="C235" s="1" t="s">
        <v>2</v>
      </c>
      <c r="D235" s="1" t="s">
        <v>5</v>
      </c>
      <c r="E235" s="1">
        <v>17</v>
      </c>
      <c r="F235" s="1">
        <v>21</v>
      </c>
      <c r="G235" s="1">
        <v>5</v>
      </c>
      <c r="H235">
        <v>1</v>
      </c>
      <c r="I235">
        <v>1</v>
      </c>
      <c r="J235">
        <v>2</v>
      </c>
      <c r="K235">
        <v>0</v>
      </c>
      <c r="L235" s="1">
        <f t="shared" si="75"/>
        <v>4</v>
      </c>
      <c r="M235" s="1">
        <v>2021</v>
      </c>
      <c r="N235" s="1">
        <v>17</v>
      </c>
      <c r="O235" s="1">
        <v>5</v>
      </c>
      <c r="P235" s="1">
        <v>2</v>
      </c>
      <c r="Q235" s="1" t="s">
        <v>4</v>
      </c>
      <c r="R235" s="2">
        <v>3.5</v>
      </c>
      <c r="S235" s="2" t="str">
        <f t="shared" si="76"/>
        <v>Sh</v>
      </c>
      <c r="T235" s="1">
        <f t="shared" si="77"/>
        <v>2</v>
      </c>
      <c r="U235" s="1">
        <f t="shared" si="78"/>
        <v>4</v>
      </c>
      <c r="V235" s="1">
        <f t="shared" si="79"/>
        <v>0</v>
      </c>
      <c r="W235" s="1">
        <f t="shared" si="80"/>
        <v>0</v>
      </c>
      <c r="X235" s="1">
        <f t="shared" si="81"/>
        <v>1</v>
      </c>
      <c r="Y235" s="1">
        <f t="shared" si="82"/>
        <v>0</v>
      </c>
      <c r="Z235" s="1">
        <f t="shared" si="83"/>
        <v>0</v>
      </c>
      <c r="AA235" s="1">
        <f t="shared" si="84"/>
        <v>3</v>
      </c>
      <c r="AB235" s="1">
        <v>1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2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1</v>
      </c>
      <c r="AR235" s="1">
        <v>3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1</v>
      </c>
      <c r="AZ235" s="1">
        <v>4</v>
      </c>
      <c r="BA235" s="1">
        <v>0</v>
      </c>
      <c r="BB235" s="1">
        <v>0</v>
      </c>
      <c r="BC235" s="1">
        <v>1</v>
      </c>
      <c r="BD235" s="1">
        <v>0</v>
      </c>
      <c r="BE235" s="1">
        <v>0</v>
      </c>
      <c r="BF235" s="1">
        <v>0</v>
      </c>
      <c r="BG235" s="1">
        <v>0</v>
      </c>
    </row>
    <row r="236" spans="1:83" s="1" customFormat="1" x14ac:dyDescent="0.35">
      <c r="A236" s="1">
        <v>235</v>
      </c>
      <c r="B236" s="1">
        <v>2020</v>
      </c>
      <c r="C236" s="1" t="s">
        <v>2</v>
      </c>
      <c r="D236" s="1" t="s">
        <v>5</v>
      </c>
      <c r="E236" s="1">
        <v>17</v>
      </c>
      <c r="F236" s="1">
        <v>21</v>
      </c>
      <c r="G236" s="1">
        <v>6</v>
      </c>
      <c r="H236">
        <v>0</v>
      </c>
      <c r="I236">
        <v>0</v>
      </c>
      <c r="J236">
        <v>1</v>
      </c>
      <c r="K236">
        <v>0</v>
      </c>
      <c r="L236" s="1">
        <f t="shared" si="75"/>
        <v>1</v>
      </c>
      <c r="M236" s="1">
        <v>2021</v>
      </c>
      <c r="N236" s="1">
        <v>17</v>
      </c>
      <c r="O236" s="1">
        <v>6</v>
      </c>
      <c r="P236" s="1">
        <v>1</v>
      </c>
      <c r="Q236" s="1" t="s">
        <v>4</v>
      </c>
      <c r="R236" s="2">
        <v>3</v>
      </c>
      <c r="S236" s="2" t="str">
        <f t="shared" si="76"/>
        <v>Sh</v>
      </c>
      <c r="T236" s="1">
        <f t="shared" si="77"/>
        <v>0</v>
      </c>
      <c r="U236" s="1">
        <f t="shared" si="78"/>
        <v>6</v>
      </c>
      <c r="V236" s="1">
        <f t="shared" si="79"/>
        <v>0</v>
      </c>
      <c r="W236" s="1">
        <f t="shared" si="80"/>
        <v>3</v>
      </c>
      <c r="X236" s="1">
        <f t="shared" si="81"/>
        <v>0</v>
      </c>
      <c r="Y236" s="1">
        <f t="shared" si="82"/>
        <v>1</v>
      </c>
      <c r="Z236" s="1">
        <f t="shared" si="83"/>
        <v>0</v>
      </c>
      <c r="AA236" s="1">
        <f t="shared" si="84"/>
        <v>3</v>
      </c>
      <c r="AB236" s="1">
        <v>1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1</v>
      </c>
      <c r="AJ236" s="1">
        <v>2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1</v>
      </c>
      <c r="AR236" s="1">
        <v>3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1</v>
      </c>
      <c r="AZ236" s="1">
        <v>4</v>
      </c>
      <c r="BA236" s="1">
        <v>0</v>
      </c>
      <c r="BB236" s="1">
        <v>1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5</v>
      </c>
      <c r="BI236" s="1">
        <v>0</v>
      </c>
      <c r="BJ236" s="1">
        <v>1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6</v>
      </c>
      <c r="BQ236" s="1">
        <v>0</v>
      </c>
      <c r="BR236" s="1">
        <v>1</v>
      </c>
      <c r="BS236" s="1">
        <v>0</v>
      </c>
      <c r="BT236" s="1">
        <v>1</v>
      </c>
      <c r="BU236" s="1">
        <v>0</v>
      </c>
      <c r="BV236" s="1">
        <v>0</v>
      </c>
      <c r="BW236" s="1">
        <v>0</v>
      </c>
    </row>
    <row r="237" spans="1:83" s="1" customFormat="1" x14ac:dyDescent="0.35">
      <c r="A237" s="1">
        <v>236</v>
      </c>
      <c r="B237" s="1">
        <v>2020</v>
      </c>
      <c r="C237" s="1" t="s">
        <v>2</v>
      </c>
      <c r="D237" s="1" t="s">
        <v>5</v>
      </c>
      <c r="E237" s="1">
        <v>17</v>
      </c>
      <c r="F237" s="1">
        <v>21</v>
      </c>
      <c r="G237" s="1">
        <v>7</v>
      </c>
      <c r="H237">
        <v>2</v>
      </c>
      <c r="I237">
        <v>1</v>
      </c>
      <c r="J237">
        <v>0</v>
      </c>
      <c r="K237">
        <v>0</v>
      </c>
      <c r="L237" s="1">
        <f t="shared" si="75"/>
        <v>2</v>
      </c>
      <c r="M237" s="1">
        <v>2021</v>
      </c>
      <c r="N237" s="1">
        <v>17</v>
      </c>
      <c r="O237" s="1">
        <v>7</v>
      </c>
      <c r="P237" s="1">
        <v>2</v>
      </c>
      <c r="Q237" s="1" t="s">
        <v>4</v>
      </c>
      <c r="R237" s="2">
        <v>2</v>
      </c>
      <c r="S237" s="2" t="str">
        <f t="shared" si="76"/>
        <v>Sh</v>
      </c>
      <c r="T237" s="1">
        <f t="shared" si="77"/>
        <v>0</v>
      </c>
      <c r="U237" s="1">
        <f t="shared" si="78"/>
        <v>2</v>
      </c>
      <c r="V237" s="1">
        <f t="shared" si="79"/>
        <v>0</v>
      </c>
      <c r="W237" s="1">
        <f t="shared" si="80"/>
        <v>2</v>
      </c>
      <c r="X237" s="1">
        <f t="shared" si="81"/>
        <v>0</v>
      </c>
      <c r="Y237" s="1">
        <f t="shared" si="82"/>
        <v>1</v>
      </c>
      <c r="Z237" s="1">
        <f t="shared" si="83"/>
        <v>0</v>
      </c>
      <c r="AA237" s="1">
        <f t="shared" si="84"/>
        <v>0</v>
      </c>
      <c r="AB237" s="1">
        <v>1</v>
      </c>
      <c r="AC237" s="1">
        <v>0</v>
      </c>
      <c r="AD237" s="1">
        <v>1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2</v>
      </c>
      <c r="AK237" s="1">
        <v>0</v>
      </c>
      <c r="AL237" s="1">
        <v>1</v>
      </c>
      <c r="AM237" s="1">
        <v>0</v>
      </c>
      <c r="AN237" s="1">
        <v>1</v>
      </c>
      <c r="AO237" s="1">
        <v>0</v>
      </c>
      <c r="AP237" s="1">
        <v>0</v>
      </c>
      <c r="AQ237" s="1">
        <v>0</v>
      </c>
    </row>
    <row r="238" spans="1:83" s="1" customFormat="1" x14ac:dyDescent="0.35">
      <c r="A238" s="1">
        <v>237</v>
      </c>
      <c r="B238" s="1">
        <v>2020</v>
      </c>
      <c r="C238" s="1" t="s">
        <v>2</v>
      </c>
      <c r="D238" s="1" t="s">
        <v>5</v>
      </c>
      <c r="E238" s="1">
        <v>17</v>
      </c>
      <c r="F238" s="1">
        <v>21</v>
      </c>
      <c r="G238" s="1">
        <v>7</v>
      </c>
      <c r="H238">
        <v>2</v>
      </c>
      <c r="I238">
        <v>1</v>
      </c>
      <c r="J238">
        <v>0</v>
      </c>
      <c r="K238">
        <v>0</v>
      </c>
      <c r="L238" s="1">
        <f t="shared" si="75"/>
        <v>2</v>
      </c>
      <c r="M238" s="1">
        <v>2021</v>
      </c>
      <c r="N238" s="1">
        <v>17</v>
      </c>
      <c r="O238" s="1">
        <v>7</v>
      </c>
      <c r="P238" s="1">
        <v>2</v>
      </c>
      <c r="Q238" s="1" t="s">
        <v>0</v>
      </c>
      <c r="R238" s="2">
        <v>4</v>
      </c>
      <c r="S238" s="2" t="str">
        <f t="shared" si="76"/>
        <v>Sh</v>
      </c>
      <c r="T238" s="1">
        <f t="shared" si="77"/>
        <v>0</v>
      </c>
      <c r="U238" s="1">
        <f t="shared" si="78"/>
        <v>5</v>
      </c>
      <c r="V238" s="1">
        <f t="shared" si="79"/>
        <v>1</v>
      </c>
      <c r="W238" s="1">
        <f t="shared" si="80"/>
        <v>2</v>
      </c>
      <c r="X238" s="1">
        <f t="shared" si="81"/>
        <v>0</v>
      </c>
      <c r="Y238" s="1">
        <f t="shared" si="82"/>
        <v>0</v>
      </c>
      <c r="Z238" s="1">
        <f t="shared" si="83"/>
        <v>0</v>
      </c>
      <c r="AA238" s="1">
        <f t="shared" si="84"/>
        <v>3</v>
      </c>
      <c r="AB238" s="1">
        <v>1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2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1</v>
      </c>
      <c r="AR238" s="1">
        <v>3</v>
      </c>
      <c r="AS238" s="1">
        <v>0</v>
      </c>
      <c r="AT238" s="1">
        <v>1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4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1</v>
      </c>
      <c r="BH238" s="1">
        <v>5</v>
      </c>
      <c r="BI238" s="1">
        <v>1</v>
      </c>
      <c r="BJ238" s="1">
        <v>1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</row>
    <row r="239" spans="1:83" s="1" customFormat="1" x14ac:dyDescent="0.35">
      <c r="A239" s="1">
        <v>238</v>
      </c>
      <c r="B239" s="1">
        <v>2020</v>
      </c>
      <c r="C239" s="1" t="s">
        <v>2</v>
      </c>
      <c r="D239" s="1" t="s">
        <v>5</v>
      </c>
      <c r="E239" s="1">
        <v>17</v>
      </c>
      <c r="F239" s="1">
        <v>21</v>
      </c>
      <c r="G239" s="1">
        <v>8</v>
      </c>
      <c r="H239">
        <v>0</v>
      </c>
      <c r="I239">
        <v>0</v>
      </c>
      <c r="J239">
        <v>1</v>
      </c>
      <c r="K239">
        <v>0</v>
      </c>
      <c r="L239" s="1">
        <f t="shared" si="75"/>
        <v>1</v>
      </c>
      <c r="M239" s="1">
        <v>2021</v>
      </c>
      <c r="N239" s="1">
        <v>17</v>
      </c>
      <c r="O239" s="1">
        <v>8</v>
      </c>
      <c r="P239" s="1">
        <v>1</v>
      </c>
      <c r="Q239" s="1" t="s">
        <v>4</v>
      </c>
      <c r="R239" s="2">
        <v>3</v>
      </c>
      <c r="S239" s="2" t="str">
        <f t="shared" si="76"/>
        <v>Sh</v>
      </c>
      <c r="T239" s="1">
        <f t="shared" si="77"/>
        <v>0</v>
      </c>
      <c r="U239" s="1">
        <f t="shared" si="78"/>
        <v>1</v>
      </c>
      <c r="V239" s="1">
        <f t="shared" si="79"/>
        <v>0</v>
      </c>
      <c r="W239" s="1">
        <f t="shared" si="80"/>
        <v>0</v>
      </c>
      <c r="X239" s="1">
        <f t="shared" si="81"/>
        <v>0</v>
      </c>
      <c r="Y239" s="1">
        <f t="shared" si="82"/>
        <v>1</v>
      </c>
      <c r="Z239" s="1">
        <f t="shared" si="83"/>
        <v>0</v>
      </c>
      <c r="AA239" s="1">
        <f t="shared" si="84"/>
        <v>0</v>
      </c>
      <c r="AB239" s="1">
        <v>1</v>
      </c>
      <c r="AC239" s="1">
        <v>0</v>
      </c>
      <c r="AD239" s="1">
        <v>0</v>
      </c>
      <c r="AE239" s="1">
        <v>0</v>
      </c>
      <c r="AF239" s="1">
        <v>1</v>
      </c>
      <c r="AG239" s="1">
        <v>0</v>
      </c>
      <c r="AH239" s="1">
        <v>0</v>
      </c>
      <c r="AI239" s="1">
        <v>0</v>
      </c>
    </row>
    <row r="240" spans="1:83" s="1" customFormat="1" x14ac:dyDescent="0.35">
      <c r="A240" s="1">
        <v>239</v>
      </c>
      <c r="B240" s="1">
        <v>2020</v>
      </c>
      <c r="C240" s="1" t="s">
        <v>2</v>
      </c>
      <c r="D240" s="1" t="s">
        <v>8</v>
      </c>
      <c r="E240" s="1">
        <v>18</v>
      </c>
      <c r="F240" s="1">
        <v>8.5</v>
      </c>
      <c r="G240" s="1">
        <v>1</v>
      </c>
      <c r="H240">
        <v>0</v>
      </c>
      <c r="I240">
        <v>0</v>
      </c>
      <c r="J240">
        <v>1</v>
      </c>
      <c r="K240">
        <v>0</v>
      </c>
      <c r="L240" s="1">
        <f t="shared" si="75"/>
        <v>1</v>
      </c>
      <c r="M240" s="1">
        <v>2021</v>
      </c>
      <c r="N240" s="1">
        <v>18</v>
      </c>
      <c r="O240" s="1">
        <v>1</v>
      </c>
      <c r="P240" s="1">
        <v>1</v>
      </c>
      <c r="Q240" s="1" t="s">
        <v>4</v>
      </c>
      <c r="R240" s="2">
        <v>2</v>
      </c>
      <c r="S240" s="2" t="str">
        <f t="shared" si="76"/>
        <v>Sh</v>
      </c>
      <c r="T240" s="1">
        <f t="shared" si="77"/>
        <v>0</v>
      </c>
      <c r="U240" s="1">
        <f t="shared" si="78"/>
        <v>4</v>
      </c>
      <c r="V240" s="1">
        <f t="shared" si="79"/>
        <v>0</v>
      </c>
      <c r="W240" s="1">
        <f t="shared" si="80"/>
        <v>2</v>
      </c>
      <c r="X240" s="1">
        <f t="shared" si="81"/>
        <v>0</v>
      </c>
      <c r="Y240" s="1">
        <f t="shared" si="82"/>
        <v>0</v>
      </c>
      <c r="Z240" s="1">
        <f t="shared" si="83"/>
        <v>0</v>
      </c>
      <c r="AA240" s="1">
        <f t="shared" si="84"/>
        <v>2</v>
      </c>
      <c r="AB240" s="1">
        <v>1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1</v>
      </c>
      <c r="AJ240" s="1">
        <v>2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1</v>
      </c>
      <c r="AR240" s="1">
        <v>3</v>
      </c>
      <c r="AS240" s="1">
        <v>0</v>
      </c>
      <c r="AT240" s="1">
        <v>1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4</v>
      </c>
      <c r="BA240" s="1">
        <v>0</v>
      </c>
      <c r="BB240" s="1">
        <v>1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</row>
    <row r="241" spans="1:67" s="1" customFormat="1" x14ac:dyDescent="0.35">
      <c r="A241" s="1">
        <v>240</v>
      </c>
      <c r="B241" s="1">
        <v>2020</v>
      </c>
      <c r="C241" s="1" t="s">
        <v>2</v>
      </c>
      <c r="D241" s="1" t="s">
        <v>8</v>
      </c>
      <c r="E241" s="1">
        <v>18</v>
      </c>
      <c r="F241" s="1">
        <v>8.5</v>
      </c>
      <c r="G241" s="1">
        <v>2</v>
      </c>
      <c r="H241">
        <v>0</v>
      </c>
      <c r="I241">
        <v>0</v>
      </c>
      <c r="J241">
        <v>1</v>
      </c>
      <c r="K241">
        <v>0</v>
      </c>
      <c r="L241" s="1">
        <f t="shared" si="75"/>
        <v>1</v>
      </c>
      <c r="M241" s="1">
        <v>2021</v>
      </c>
      <c r="N241" s="1">
        <v>18</v>
      </c>
      <c r="O241" s="1">
        <v>2</v>
      </c>
      <c r="P241" s="1">
        <v>1</v>
      </c>
      <c r="Q241" s="1" t="s">
        <v>4</v>
      </c>
      <c r="R241" s="2">
        <v>2</v>
      </c>
      <c r="S241" s="2" t="str">
        <f t="shared" si="76"/>
        <v>Sh</v>
      </c>
      <c r="T241" s="1">
        <f t="shared" si="77"/>
        <v>0</v>
      </c>
      <c r="U241" s="1">
        <f t="shared" si="78"/>
        <v>1</v>
      </c>
      <c r="V241" s="1">
        <f t="shared" si="79"/>
        <v>0</v>
      </c>
      <c r="W241" s="1">
        <f t="shared" si="80"/>
        <v>0</v>
      </c>
      <c r="X241" s="1">
        <f t="shared" si="81"/>
        <v>0</v>
      </c>
      <c r="Y241" s="1">
        <f t="shared" si="82"/>
        <v>1</v>
      </c>
      <c r="Z241" s="1">
        <f t="shared" si="83"/>
        <v>0</v>
      </c>
      <c r="AA241" s="1">
        <f t="shared" si="84"/>
        <v>0</v>
      </c>
      <c r="AB241" s="1">
        <v>1</v>
      </c>
      <c r="AC241" s="1">
        <v>0</v>
      </c>
      <c r="AD241" s="1">
        <v>0</v>
      </c>
      <c r="AE241" s="1">
        <v>0</v>
      </c>
      <c r="AF241" s="1">
        <v>1</v>
      </c>
      <c r="AG241" s="1">
        <v>0</v>
      </c>
      <c r="AH241" s="1">
        <v>0</v>
      </c>
      <c r="AI241" s="1">
        <v>0</v>
      </c>
    </row>
    <row r="242" spans="1:67" s="1" customFormat="1" x14ac:dyDescent="0.35">
      <c r="A242" s="1">
        <v>241</v>
      </c>
      <c r="B242" s="1">
        <v>2020</v>
      </c>
      <c r="C242" s="1" t="s">
        <v>2</v>
      </c>
      <c r="D242" s="1" t="s">
        <v>8</v>
      </c>
      <c r="E242" s="1">
        <v>18</v>
      </c>
      <c r="F242" s="1">
        <v>8.5</v>
      </c>
      <c r="G242" s="1">
        <v>3</v>
      </c>
      <c r="H242">
        <v>0</v>
      </c>
      <c r="I242">
        <v>1</v>
      </c>
      <c r="J242">
        <v>0</v>
      </c>
      <c r="K242">
        <v>0</v>
      </c>
      <c r="L242" s="1">
        <f t="shared" si="75"/>
        <v>1</v>
      </c>
      <c r="M242" s="1">
        <v>2021</v>
      </c>
      <c r="N242" s="1">
        <v>18</v>
      </c>
      <c r="O242" s="1">
        <v>3</v>
      </c>
      <c r="P242" s="1">
        <v>1</v>
      </c>
      <c r="Q242" s="1" t="s">
        <v>0</v>
      </c>
      <c r="R242" s="2">
        <v>2</v>
      </c>
      <c r="S242" s="2" t="str">
        <f t="shared" si="76"/>
        <v>Sh</v>
      </c>
      <c r="T242" s="1">
        <f t="shared" si="77"/>
        <v>0</v>
      </c>
      <c r="U242" s="1">
        <f t="shared" si="78"/>
        <v>1</v>
      </c>
      <c r="V242" s="1">
        <f t="shared" si="79"/>
        <v>0</v>
      </c>
      <c r="W242" s="1">
        <f t="shared" si="80"/>
        <v>0</v>
      </c>
      <c r="X242" s="1">
        <f t="shared" si="81"/>
        <v>0</v>
      </c>
      <c r="Y242" s="1">
        <f t="shared" si="82"/>
        <v>1</v>
      </c>
      <c r="Z242" s="1">
        <f t="shared" si="83"/>
        <v>0</v>
      </c>
      <c r="AA242" s="1">
        <f t="shared" si="84"/>
        <v>0</v>
      </c>
      <c r="AB242" s="1">
        <v>1</v>
      </c>
      <c r="AC242" s="1">
        <v>0</v>
      </c>
      <c r="AD242" s="1">
        <v>0</v>
      </c>
      <c r="AE242" s="1">
        <v>0</v>
      </c>
      <c r="AF242" s="1">
        <v>1</v>
      </c>
      <c r="AG242" s="1">
        <v>0</v>
      </c>
      <c r="AH242" s="1">
        <v>0</v>
      </c>
      <c r="AI242" s="1">
        <v>0</v>
      </c>
    </row>
    <row r="243" spans="1:67" s="1" customFormat="1" x14ac:dyDescent="0.35">
      <c r="A243" s="1">
        <v>242</v>
      </c>
      <c r="B243" s="1">
        <v>2020</v>
      </c>
      <c r="C243" s="1" t="s">
        <v>2</v>
      </c>
      <c r="D243" s="1" t="s">
        <v>8</v>
      </c>
      <c r="E243" s="1">
        <v>18</v>
      </c>
      <c r="F243" s="1">
        <v>8.5</v>
      </c>
      <c r="G243" s="1">
        <v>4</v>
      </c>
      <c r="H243">
        <v>4</v>
      </c>
      <c r="I243">
        <v>3</v>
      </c>
      <c r="J243">
        <v>0</v>
      </c>
      <c r="K243">
        <v>0</v>
      </c>
      <c r="L243" s="1">
        <f t="shared" si="75"/>
        <v>4</v>
      </c>
      <c r="M243" s="1">
        <v>2021</v>
      </c>
      <c r="N243" s="1">
        <v>18</v>
      </c>
      <c r="O243" s="1">
        <v>4</v>
      </c>
      <c r="P243" s="1">
        <v>1</v>
      </c>
      <c r="Q243" s="1" t="s">
        <v>7</v>
      </c>
      <c r="R243" s="2">
        <v>2</v>
      </c>
      <c r="S243" s="2" t="str">
        <f t="shared" si="76"/>
        <v>Sh</v>
      </c>
      <c r="T243" s="1">
        <f t="shared" si="77"/>
        <v>3</v>
      </c>
      <c r="U243" s="1">
        <f t="shared" si="78"/>
        <v>1</v>
      </c>
      <c r="V243" s="1">
        <f t="shared" si="79"/>
        <v>0</v>
      </c>
      <c r="W243" s="1">
        <f t="shared" si="80"/>
        <v>0</v>
      </c>
      <c r="X243" s="1">
        <f t="shared" si="81"/>
        <v>0</v>
      </c>
      <c r="Y243" s="1">
        <f t="shared" si="82"/>
        <v>1</v>
      </c>
      <c r="Z243" s="1">
        <f t="shared" si="83"/>
        <v>0</v>
      </c>
      <c r="AA243" s="1">
        <f t="shared" si="84"/>
        <v>0</v>
      </c>
      <c r="AB243" s="1">
        <v>1</v>
      </c>
      <c r="AC243" s="1">
        <v>0</v>
      </c>
      <c r="AD243" s="1">
        <v>0</v>
      </c>
      <c r="AE243" s="1">
        <v>0</v>
      </c>
      <c r="AF243" s="1">
        <v>1</v>
      </c>
      <c r="AG243" s="1">
        <v>0</v>
      </c>
      <c r="AH243" s="1">
        <v>0</v>
      </c>
      <c r="AI243" s="1">
        <v>0</v>
      </c>
    </row>
    <row r="244" spans="1:67" s="1" customFormat="1" x14ac:dyDescent="0.35">
      <c r="A244" s="1">
        <v>243</v>
      </c>
      <c r="B244" s="1">
        <v>2020</v>
      </c>
      <c r="C244" s="1" t="s">
        <v>2</v>
      </c>
      <c r="D244" s="1" t="s">
        <v>8</v>
      </c>
      <c r="E244" s="1">
        <v>18</v>
      </c>
      <c r="F244" s="1">
        <v>8.5</v>
      </c>
      <c r="G244" s="1">
        <v>5</v>
      </c>
      <c r="H244">
        <v>3</v>
      </c>
      <c r="I244">
        <v>0</v>
      </c>
      <c r="J244">
        <v>3</v>
      </c>
      <c r="K244">
        <v>0</v>
      </c>
      <c r="L244" s="1">
        <f t="shared" si="75"/>
        <v>4</v>
      </c>
      <c r="M244" s="1">
        <v>2021</v>
      </c>
      <c r="N244" s="1">
        <v>18</v>
      </c>
      <c r="O244" s="1">
        <v>5</v>
      </c>
      <c r="P244" s="1">
        <v>1</v>
      </c>
      <c r="Q244" s="1" t="s">
        <v>4</v>
      </c>
      <c r="R244" s="2">
        <v>2</v>
      </c>
      <c r="S244" s="2" t="str">
        <f t="shared" si="76"/>
        <v>Sh</v>
      </c>
      <c r="T244" s="1">
        <f t="shared" si="77"/>
        <v>3</v>
      </c>
      <c r="U244" s="1">
        <f t="shared" si="78"/>
        <v>1</v>
      </c>
      <c r="V244" s="1">
        <f t="shared" si="79"/>
        <v>0</v>
      </c>
      <c r="W244" s="1">
        <f t="shared" si="80"/>
        <v>0</v>
      </c>
      <c r="X244" s="1">
        <f t="shared" si="81"/>
        <v>0</v>
      </c>
      <c r="Y244" s="1">
        <f t="shared" si="82"/>
        <v>1</v>
      </c>
      <c r="Z244" s="1">
        <f t="shared" si="83"/>
        <v>0</v>
      </c>
      <c r="AA244" s="1">
        <f t="shared" si="84"/>
        <v>0</v>
      </c>
      <c r="AB244" s="1">
        <v>1</v>
      </c>
      <c r="AC244" s="1">
        <v>0</v>
      </c>
      <c r="AD244" s="1">
        <v>0</v>
      </c>
      <c r="AE244" s="1">
        <v>0</v>
      </c>
      <c r="AF244" s="1">
        <v>1</v>
      </c>
      <c r="AG244" s="1">
        <v>0</v>
      </c>
      <c r="AH244" s="1">
        <v>0</v>
      </c>
      <c r="AI244" s="1">
        <v>0</v>
      </c>
    </row>
    <row r="245" spans="1:67" s="1" customFormat="1" x14ac:dyDescent="0.35">
      <c r="A245" s="1">
        <v>244</v>
      </c>
      <c r="B245" s="1">
        <v>2020</v>
      </c>
      <c r="C245" s="1" t="s">
        <v>2</v>
      </c>
      <c r="D245" s="1" t="s">
        <v>5</v>
      </c>
      <c r="E245" s="1">
        <v>19</v>
      </c>
      <c r="F245" s="1">
        <v>38</v>
      </c>
      <c r="G245" s="1">
        <v>1</v>
      </c>
      <c r="H245">
        <v>0</v>
      </c>
      <c r="I245">
        <v>1</v>
      </c>
      <c r="J245">
        <v>0</v>
      </c>
      <c r="K245">
        <v>0</v>
      </c>
      <c r="L245" s="1">
        <f t="shared" si="75"/>
        <v>1</v>
      </c>
      <c r="M245" s="1">
        <v>2021</v>
      </c>
      <c r="N245" s="1">
        <v>19</v>
      </c>
      <c r="O245" s="1">
        <v>1</v>
      </c>
      <c r="P245" s="1">
        <v>1</v>
      </c>
      <c r="Q245" s="1" t="s">
        <v>0</v>
      </c>
      <c r="R245" s="2">
        <v>0.5</v>
      </c>
      <c r="S245" s="2" t="str">
        <f t="shared" si="76"/>
        <v>Sh</v>
      </c>
      <c r="T245" s="1">
        <f t="shared" si="77"/>
        <v>0</v>
      </c>
      <c r="U245" s="1">
        <f t="shared" si="78"/>
        <v>1</v>
      </c>
      <c r="V245" s="1">
        <f t="shared" si="79"/>
        <v>0</v>
      </c>
      <c r="W245" s="1">
        <f t="shared" si="80"/>
        <v>1</v>
      </c>
      <c r="X245" s="1">
        <f t="shared" si="81"/>
        <v>0</v>
      </c>
      <c r="Y245" s="1">
        <f t="shared" si="82"/>
        <v>0</v>
      </c>
      <c r="Z245" s="1">
        <f t="shared" si="83"/>
        <v>0</v>
      </c>
      <c r="AA245" s="1">
        <f t="shared" si="84"/>
        <v>0</v>
      </c>
      <c r="AB245" s="1">
        <v>1</v>
      </c>
      <c r="AC245" s="1">
        <v>0</v>
      </c>
      <c r="AD245" s="1">
        <v>1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</row>
    <row r="246" spans="1:67" s="1" customFormat="1" x14ac:dyDescent="0.35">
      <c r="A246" s="1">
        <v>245</v>
      </c>
      <c r="B246" s="1">
        <v>2020</v>
      </c>
      <c r="C246" s="1" t="s">
        <v>2</v>
      </c>
      <c r="D246" s="1" t="s">
        <v>5</v>
      </c>
      <c r="E246" s="1">
        <v>19</v>
      </c>
      <c r="F246" s="1">
        <v>38</v>
      </c>
      <c r="G246" s="1">
        <v>2</v>
      </c>
      <c r="H246">
        <v>0</v>
      </c>
      <c r="I246">
        <v>0</v>
      </c>
      <c r="J246">
        <v>0</v>
      </c>
      <c r="K246" s="1">
        <v>1</v>
      </c>
      <c r="L246" s="1">
        <f t="shared" si="75"/>
        <v>1</v>
      </c>
      <c r="M246" s="1">
        <v>2021</v>
      </c>
      <c r="N246" s="1">
        <v>19</v>
      </c>
      <c r="O246" s="1">
        <v>2</v>
      </c>
      <c r="P246" s="1">
        <v>0</v>
      </c>
      <c r="Q246" s="1" t="s">
        <v>6</v>
      </c>
      <c r="R246" s="2">
        <v>0</v>
      </c>
      <c r="S246" s="2" t="str">
        <f t="shared" si="76"/>
        <v/>
      </c>
      <c r="T246" s="1">
        <f t="shared" si="77"/>
        <v>1</v>
      </c>
    </row>
    <row r="247" spans="1:67" s="1" customFormat="1" x14ac:dyDescent="0.35">
      <c r="A247" s="1">
        <v>246</v>
      </c>
      <c r="B247" s="1">
        <v>2020</v>
      </c>
      <c r="C247" s="1" t="s">
        <v>2</v>
      </c>
      <c r="D247" s="1" t="s">
        <v>5</v>
      </c>
      <c r="E247" s="1">
        <v>19</v>
      </c>
      <c r="F247" s="1">
        <v>38</v>
      </c>
      <c r="G247" s="1">
        <v>3</v>
      </c>
      <c r="H247">
        <v>0</v>
      </c>
      <c r="I247">
        <v>0</v>
      </c>
      <c r="J247">
        <v>0</v>
      </c>
      <c r="K247" s="1">
        <v>1</v>
      </c>
      <c r="L247" s="1">
        <f t="shared" si="75"/>
        <v>1</v>
      </c>
      <c r="M247" s="1">
        <v>2021</v>
      </c>
      <c r="N247" s="1">
        <v>19</v>
      </c>
      <c r="O247" s="1">
        <v>3</v>
      </c>
      <c r="P247" s="1">
        <v>0</v>
      </c>
      <c r="Q247" s="1" t="s">
        <v>6</v>
      </c>
      <c r="R247" s="2">
        <v>0</v>
      </c>
      <c r="S247" s="2" t="str">
        <f t="shared" si="76"/>
        <v/>
      </c>
      <c r="T247" s="1">
        <f t="shared" si="77"/>
        <v>1</v>
      </c>
    </row>
    <row r="248" spans="1:67" s="1" customFormat="1" x14ac:dyDescent="0.35">
      <c r="A248" s="1">
        <v>247</v>
      </c>
      <c r="B248" s="1">
        <v>2020</v>
      </c>
      <c r="C248" s="1" t="s">
        <v>2</v>
      </c>
      <c r="D248" s="1" t="s">
        <v>5</v>
      </c>
      <c r="E248" s="1">
        <v>19</v>
      </c>
      <c r="F248" s="1">
        <v>38</v>
      </c>
      <c r="G248" s="1">
        <v>4</v>
      </c>
      <c r="H248">
        <v>0</v>
      </c>
      <c r="I248">
        <v>0</v>
      </c>
      <c r="J248">
        <v>1</v>
      </c>
      <c r="K248">
        <v>0</v>
      </c>
      <c r="L248" s="1">
        <f t="shared" si="75"/>
        <v>1</v>
      </c>
      <c r="M248" s="1">
        <v>2021</v>
      </c>
      <c r="N248" s="1">
        <v>19</v>
      </c>
      <c r="O248" s="1">
        <v>4</v>
      </c>
      <c r="P248" s="1">
        <v>1</v>
      </c>
      <c r="Q248" s="1" t="s">
        <v>4</v>
      </c>
      <c r="R248" s="2">
        <v>1</v>
      </c>
      <c r="S248" s="2" t="str">
        <f t="shared" si="76"/>
        <v>Sh</v>
      </c>
      <c r="T248" s="1">
        <f t="shared" si="77"/>
        <v>0</v>
      </c>
      <c r="U248" s="1">
        <f t="shared" ref="U248:U267" si="85">COUNT(AB248,AJ248,AR248,AZ248,BH248,BP248,BX248,CF248,CN248,CV248,DD248,DL248,DT248,EB248,EJ248,ER248,EZ248,FH248,FP248,FX248,GF248,GN248,GV248)</f>
        <v>5</v>
      </c>
      <c r="V248" s="1">
        <f t="shared" ref="V248:V267" si="86">SUM(AC248,AK248,AS248,BA248,BI248,BQ248,BY248,CG248,CO248,CW248,DE248,DM248,DU248,EC248,EK248,ES248,FA248,FI248,FQ248,FY248,GG248,GO248,GW248)</f>
        <v>0</v>
      </c>
      <c r="W248" s="1">
        <f t="shared" ref="W248:W267" si="87">SUM(AD248,AL248,AT248,BB248,BJ248,BR248,BZ248,CH248,CP248,CX248,DF248,DN248,DV248,ED248,EL248,ET248,FB248,FJ248,FR248,FZ248,GH248,GP248,GX248)</f>
        <v>2</v>
      </c>
      <c r="X248" s="1">
        <f t="shared" ref="X248:X267" si="88">SUM(AE248,AM248,AU248,BC248,BK248,BS248,CA248,CI248,CQ248,CY248,DG248,DO248,DW248,EE248,EM248,EU248,FC248,FK248,FS248,GA248,GI248,GQ248,GY248)</f>
        <v>0</v>
      </c>
      <c r="Y248" s="1">
        <f t="shared" ref="Y248:Y267" si="89">SUM(AF248,AN248,AV248,BD248,BL248,BT248,CB248,CJ248,CR248,CZ248,DH248,DP248,DX248,EF248,EN248,EV248,FD248,FL248,FT248,GB248,GJ248,GR248,GZ248)</f>
        <v>1</v>
      </c>
      <c r="Z248" s="1">
        <f t="shared" ref="Z248:Z267" si="90">SUM(AG248,AO248,AW248,BE248,BM248,BU248,CC248,CK248,CS248,DA248,DI248,DQ248,DY248,EG248,EO248,EW248,FE248,FM248,FU248,GC248,GK248,GS248,HA248)</f>
        <v>0</v>
      </c>
      <c r="AA248" s="1">
        <f t="shared" ref="AA248:AA267" si="91">SUM(AI248,AQ248,AY248,BG248,BO248,BW248,CE248,CM248,CU248,DC248,DK248,DS248,EA248,EI248,EQ248,EY248,FG248,FO248,FW248,GE248,GM248,GU248,HC248)</f>
        <v>2</v>
      </c>
      <c r="AB248" s="1">
        <v>1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1</v>
      </c>
      <c r="AJ248" s="1">
        <v>2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1</v>
      </c>
      <c r="AR248" s="1">
        <v>3</v>
      </c>
      <c r="AS248" s="1">
        <v>0</v>
      </c>
      <c r="AT248" s="1">
        <v>1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4</v>
      </c>
      <c r="BA248" s="1">
        <v>0</v>
      </c>
      <c r="BB248" s="1">
        <v>1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5</v>
      </c>
      <c r="BI248" s="1">
        <v>0</v>
      </c>
      <c r="BJ248" s="1">
        <v>0</v>
      </c>
      <c r="BK248" s="1">
        <v>0</v>
      </c>
      <c r="BL248" s="1">
        <v>1</v>
      </c>
      <c r="BM248" s="1">
        <v>0</v>
      </c>
      <c r="BN248" s="1">
        <v>0</v>
      </c>
      <c r="BO248" s="1">
        <v>0</v>
      </c>
    </row>
    <row r="249" spans="1:67" s="1" customFormat="1" x14ac:dyDescent="0.35">
      <c r="A249" s="1">
        <v>248</v>
      </c>
      <c r="B249" s="1">
        <v>2020</v>
      </c>
      <c r="C249" s="1" t="s">
        <v>2</v>
      </c>
      <c r="D249" s="1" t="s">
        <v>5</v>
      </c>
      <c r="E249" s="1">
        <v>19</v>
      </c>
      <c r="F249" s="1">
        <v>38</v>
      </c>
      <c r="G249" s="1">
        <v>5</v>
      </c>
      <c r="H249">
        <v>4</v>
      </c>
      <c r="I249">
        <v>2</v>
      </c>
      <c r="J249">
        <v>1</v>
      </c>
      <c r="K249">
        <v>0</v>
      </c>
      <c r="L249" s="1">
        <f t="shared" si="75"/>
        <v>4</v>
      </c>
      <c r="M249" s="1">
        <v>2021</v>
      </c>
      <c r="N249" s="1">
        <v>19</v>
      </c>
      <c r="O249" s="1">
        <v>5</v>
      </c>
      <c r="P249" s="1">
        <v>2</v>
      </c>
      <c r="Q249" s="1" t="s">
        <v>0</v>
      </c>
      <c r="R249" s="2">
        <v>1</v>
      </c>
      <c r="S249" s="2" t="str">
        <f t="shared" si="76"/>
        <v>Sh</v>
      </c>
      <c r="T249" s="1">
        <f t="shared" si="77"/>
        <v>2</v>
      </c>
      <c r="U249" s="1">
        <f t="shared" si="85"/>
        <v>4</v>
      </c>
      <c r="V249" s="1">
        <f t="shared" si="86"/>
        <v>0</v>
      </c>
      <c r="W249" s="1">
        <f t="shared" si="87"/>
        <v>2</v>
      </c>
      <c r="X249" s="1">
        <f t="shared" si="88"/>
        <v>0</v>
      </c>
      <c r="Y249" s="1">
        <f t="shared" si="89"/>
        <v>0</v>
      </c>
      <c r="Z249" s="1">
        <f t="shared" si="90"/>
        <v>0</v>
      </c>
      <c r="AA249" s="1">
        <f t="shared" si="91"/>
        <v>2</v>
      </c>
      <c r="AB249" s="1">
        <v>1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1</v>
      </c>
      <c r="AJ249" s="1">
        <v>2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1</v>
      </c>
      <c r="AR249" s="1">
        <v>3</v>
      </c>
      <c r="AS249" s="1">
        <v>0</v>
      </c>
      <c r="AT249" s="1">
        <v>1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4</v>
      </c>
      <c r="BA249" s="1">
        <v>0</v>
      </c>
      <c r="BB249" s="1">
        <v>1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</row>
    <row r="250" spans="1:67" s="1" customFormat="1" x14ac:dyDescent="0.35">
      <c r="A250" s="1">
        <v>249</v>
      </c>
      <c r="B250" s="1">
        <v>2020</v>
      </c>
      <c r="C250" s="1" t="s">
        <v>2</v>
      </c>
      <c r="D250" s="1" t="s">
        <v>5</v>
      </c>
      <c r="E250" s="1">
        <v>19</v>
      </c>
      <c r="F250" s="1">
        <v>38</v>
      </c>
      <c r="G250" s="1">
        <v>5</v>
      </c>
      <c r="H250">
        <v>4</v>
      </c>
      <c r="I250">
        <v>2</v>
      </c>
      <c r="J250">
        <v>1</v>
      </c>
      <c r="K250">
        <v>0</v>
      </c>
      <c r="L250" s="1">
        <f t="shared" si="75"/>
        <v>4</v>
      </c>
      <c r="M250" s="1">
        <v>2021</v>
      </c>
      <c r="N250" s="1">
        <v>19</v>
      </c>
      <c r="O250" s="1">
        <v>5</v>
      </c>
      <c r="P250" s="1">
        <v>2</v>
      </c>
      <c r="Q250" s="1" t="s">
        <v>4</v>
      </c>
      <c r="R250" s="2">
        <v>2</v>
      </c>
      <c r="S250" s="2" t="str">
        <f t="shared" si="76"/>
        <v>Sh</v>
      </c>
      <c r="T250" s="1">
        <f t="shared" si="77"/>
        <v>2</v>
      </c>
      <c r="U250" s="1">
        <f t="shared" si="85"/>
        <v>3</v>
      </c>
      <c r="V250" s="1">
        <f t="shared" si="86"/>
        <v>0</v>
      </c>
      <c r="W250" s="1">
        <f t="shared" si="87"/>
        <v>2</v>
      </c>
      <c r="X250" s="1">
        <f t="shared" si="88"/>
        <v>0</v>
      </c>
      <c r="Y250" s="1">
        <f t="shared" si="89"/>
        <v>1</v>
      </c>
      <c r="Z250" s="1">
        <f t="shared" si="90"/>
        <v>0</v>
      </c>
      <c r="AA250" s="1">
        <f t="shared" si="91"/>
        <v>0</v>
      </c>
      <c r="AB250" s="1">
        <v>1</v>
      </c>
      <c r="AC250" s="1">
        <v>0</v>
      </c>
      <c r="AD250" s="1">
        <v>1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2</v>
      </c>
      <c r="AK250" s="1">
        <v>0</v>
      </c>
      <c r="AL250" s="1">
        <v>1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3</v>
      </c>
      <c r="AS250" s="1">
        <v>0</v>
      </c>
      <c r="AT250" s="1">
        <v>0</v>
      </c>
      <c r="AU250" s="1">
        <v>0</v>
      </c>
      <c r="AV250" s="1">
        <v>1</v>
      </c>
      <c r="AW250" s="1">
        <v>0</v>
      </c>
      <c r="AX250" s="1">
        <v>0</v>
      </c>
      <c r="AY250" s="1">
        <v>0</v>
      </c>
    </row>
    <row r="251" spans="1:67" s="1" customFormat="1" x14ac:dyDescent="0.35">
      <c r="A251" s="1">
        <v>250</v>
      </c>
      <c r="B251" s="1">
        <v>2020</v>
      </c>
      <c r="C251" s="1" t="s">
        <v>2</v>
      </c>
      <c r="D251" s="1" t="s">
        <v>5</v>
      </c>
      <c r="E251" s="1">
        <v>19</v>
      </c>
      <c r="F251" s="1">
        <v>38</v>
      </c>
      <c r="G251" s="1">
        <v>6</v>
      </c>
      <c r="H251">
        <v>0</v>
      </c>
      <c r="I251">
        <v>0</v>
      </c>
      <c r="J251">
        <v>4</v>
      </c>
      <c r="K251">
        <v>0</v>
      </c>
      <c r="L251" s="1">
        <f t="shared" si="75"/>
        <v>4</v>
      </c>
      <c r="M251" s="1">
        <v>2021</v>
      </c>
      <c r="N251" s="1">
        <v>19</v>
      </c>
      <c r="O251" s="1">
        <v>6</v>
      </c>
      <c r="P251" s="1">
        <v>2</v>
      </c>
      <c r="Q251" s="1" t="s">
        <v>4</v>
      </c>
      <c r="R251" s="2">
        <v>2</v>
      </c>
      <c r="S251" s="2" t="str">
        <f t="shared" si="76"/>
        <v>Sh</v>
      </c>
      <c r="T251" s="1">
        <f t="shared" si="77"/>
        <v>2</v>
      </c>
      <c r="U251" s="1">
        <f t="shared" si="85"/>
        <v>3</v>
      </c>
      <c r="V251" s="1">
        <f t="shared" si="86"/>
        <v>0</v>
      </c>
      <c r="W251" s="1">
        <f t="shared" si="87"/>
        <v>3</v>
      </c>
      <c r="X251" s="1">
        <f t="shared" si="88"/>
        <v>0</v>
      </c>
      <c r="Y251" s="1">
        <f t="shared" si="89"/>
        <v>1</v>
      </c>
      <c r="Z251" s="1">
        <f t="shared" si="90"/>
        <v>0</v>
      </c>
      <c r="AA251" s="1">
        <f t="shared" si="91"/>
        <v>0</v>
      </c>
      <c r="AB251" s="1">
        <v>1</v>
      </c>
      <c r="AC251" s="1">
        <v>0</v>
      </c>
      <c r="AD251" s="1">
        <v>1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2</v>
      </c>
      <c r="AK251" s="1">
        <v>0</v>
      </c>
      <c r="AL251" s="1">
        <v>1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3</v>
      </c>
      <c r="AS251" s="1">
        <v>0</v>
      </c>
      <c r="AT251" s="1">
        <v>1</v>
      </c>
      <c r="AU251" s="1">
        <v>0</v>
      </c>
      <c r="AV251" s="1">
        <v>1</v>
      </c>
      <c r="AW251" s="1">
        <v>0</v>
      </c>
      <c r="AX251" s="1">
        <v>0</v>
      </c>
      <c r="AY251" s="1">
        <v>0</v>
      </c>
    </row>
    <row r="252" spans="1:67" s="1" customFormat="1" x14ac:dyDescent="0.35">
      <c r="A252" s="1">
        <v>251</v>
      </c>
      <c r="B252" s="1">
        <v>2020</v>
      </c>
      <c r="C252" s="1" t="s">
        <v>2</v>
      </c>
      <c r="D252" s="1" t="s">
        <v>5</v>
      </c>
      <c r="E252" s="1">
        <v>19</v>
      </c>
      <c r="F252" s="1">
        <v>38</v>
      </c>
      <c r="G252" s="1">
        <v>6</v>
      </c>
      <c r="H252">
        <v>0</v>
      </c>
      <c r="I252">
        <v>0</v>
      </c>
      <c r="J252">
        <v>4</v>
      </c>
      <c r="K252">
        <v>0</v>
      </c>
      <c r="L252" s="1">
        <f t="shared" si="75"/>
        <v>4</v>
      </c>
      <c r="M252" s="1">
        <v>2021</v>
      </c>
      <c r="N252" s="1">
        <v>19</v>
      </c>
      <c r="O252" s="1">
        <v>6</v>
      </c>
      <c r="P252" s="1">
        <v>2</v>
      </c>
      <c r="Q252" s="1" t="s">
        <v>4</v>
      </c>
      <c r="R252" s="2">
        <v>3</v>
      </c>
      <c r="S252" s="2" t="str">
        <f t="shared" si="76"/>
        <v>Sh</v>
      </c>
      <c r="T252" s="1">
        <f t="shared" si="77"/>
        <v>2</v>
      </c>
      <c r="U252" s="1">
        <f t="shared" si="85"/>
        <v>3</v>
      </c>
      <c r="V252" s="1">
        <f t="shared" si="86"/>
        <v>0</v>
      </c>
      <c r="W252" s="1">
        <f t="shared" si="87"/>
        <v>2</v>
      </c>
      <c r="X252" s="1">
        <f t="shared" si="88"/>
        <v>0</v>
      </c>
      <c r="Y252" s="1">
        <f t="shared" si="89"/>
        <v>1</v>
      </c>
      <c r="Z252" s="1">
        <f t="shared" si="90"/>
        <v>0</v>
      </c>
      <c r="AA252" s="1">
        <f t="shared" si="91"/>
        <v>1</v>
      </c>
      <c r="AB252" s="1">
        <v>1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1</v>
      </c>
      <c r="AJ252" s="1">
        <v>2</v>
      </c>
      <c r="AK252" s="1">
        <v>0</v>
      </c>
      <c r="AL252" s="1">
        <v>1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3</v>
      </c>
      <c r="AS252" s="1">
        <v>0</v>
      </c>
      <c r="AT252" s="1">
        <v>1</v>
      </c>
      <c r="AU252" s="1">
        <v>0</v>
      </c>
      <c r="AV252" s="1">
        <v>1</v>
      </c>
      <c r="AW252" s="1">
        <v>0</v>
      </c>
      <c r="AX252" s="1">
        <v>0</v>
      </c>
      <c r="AY252" s="1">
        <v>0</v>
      </c>
    </row>
    <row r="253" spans="1:67" s="1" customFormat="1" x14ac:dyDescent="0.35">
      <c r="A253" s="1">
        <v>252</v>
      </c>
      <c r="B253" s="1">
        <v>2020</v>
      </c>
      <c r="C253" s="1" t="s">
        <v>2</v>
      </c>
      <c r="D253" s="1" t="s">
        <v>5</v>
      </c>
      <c r="E253" s="1">
        <v>19</v>
      </c>
      <c r="F253" s="1">
        <v>38</v>
      </c>
      <c r="G253" s="1">
        <v>7</v>
      </c>
      <c r="H253">
        <v>0</v>
      </c>
      <c r="I253">
        <v>1</v>
      </c>
      <c r="J253">
        <v>0</v>
      </c>
      <c r="K253">
        <v>0</v>
      </c>
      <c r="L253" s="1">
        <f t="shared" si="75"/>
        <v>1</v>
      </c>
      <c r="M253" s="1">
        <v>2021</v>
      </c>
      <c r="N253" s="1">
        <v>19</v>
      </c>
      <c r="O253" s="1">
        <v>7</v>
      </c>
      <c r="P253" s="1">
        <v>1</v>
      </c>
      <c r="Q253" s="1" t="s">
        <v>0</v>
      </c>
      <c r="R253" s="2">
        <v>1</v>
      </c>
      <c r="S253" s="2" t="str">
        <f t="shared" si="76"/>
        <v>Sh</v>
      </c>
      <c r="T253" s="1">
        <f t="shared" si="77"/>
        <v>0</v>
      </c>
      <c r="U253" s="1">
        <f t="shared" si="85"/>
        <v>1</v>
      </c>
      <c r="V253" s="1">
        <f t="shared" si="86"/>
        <v>0</v>
      </c>
      <c r="W253" s="1">
        <f t="shared" si="87"/>
        <v>0</v>
      </c>
      <c r="X253" s="1">
        <f t="shared" si="88"/>
        <v>0</v>
      </c>
      <c r="Y253" s="1">
        <f t="shared" si="89"/>
        <v>1</v>
      </c>
      <c r="Z253" s="1">
        <f t="shared" si="90"/>
        <v>0</v>
      </c>
      <c r="AA253" s="1">
        <f t="shared" si="91"/>
        <v>0</v>
      </c>
      <c r="AB253" s="1">
        <v>1</v>
      </c>
      <c r="AC253" s="1">
        <v>0</v>
      </c>
      <c r="AD253" s="1">
        <v>0</v>
      </c>
      <c r="AE253" s="1">
        <v>0</v>
      </c>
      <c r="AF253" s="1">
        <v>1</v>
      </c>
      <c r="AG253" s="1">
        <v>0</v>
      </c>
      <c r="AH253" s="1">
        <v>0</v>
      </c>
      <c r="AI253" s="1">
        <v>0</v>
      </c>
    </row>
    <row r="254" spans="1:67" s="1" customFormat="1" x14ac:dyDescent="0.35">
      <c r="A254" s="1">
        <v>253</v>
      </c>
      <c r="B254" s="1">
        <v>2020</v>
      </c>
      <c r="C254" s="1" t="s">
        <v>2</v>
      </c>
      <c r="D254" s="1" t="s">
        <v>5</v>
      </c>
      <c r="E254" s="1">
        <v>19</v>
      </c>
      <c r="F254" s="1">
        <v>38</v>
      </c>
      <c r="G254" s="1">
        <v>8</v>
      </c>
      <c r="H254">
        <v>4</v>
      </c>
      <c r="I254">
        <v>3</v>
      </c>
      <c r="J254">
        <v>0</v>
      </c>
      <c r="K254">
        <v>0</v>
      </c>
      <c r="L254" s="1">
        <f t="shared" si="75"/>
        <v>4</v>
      </c>
      <c r="M254" s="1">
        <v>2021</v>
      </c>
      <c r="N254" s="1">
        <v>19</v>
      </c>
      <c r="O254" s="1">
        <v>8</v>
      </c>
      <c r="P254" s="1">
        <v>1</v>
      </c>
      <c r="Q254" s="1" t="s">
        <v>0</v>
      </c>
      <c r="R254" s="2">
        <v>2</v>
      </c>
      <c r="S254" s="2" t="str">
        <f t="shared" si="76"/>
        <v>Sh</v>
      </c>
      <c r="T254" s="1">
        <f t="shared" si="77"/>
        <v>3</v>
      </c>
      <c r="U254" s="1">
        <f t="shared" si="85"/>
        <v>3</v>
      </c>
      <c r="V254" s="1">
        <f t="shared" si="86"/>
        <v>0</v>
      </c>
      <c r="W254" s="1">
        <f t="shared" si="87"/>
        <v>2</v>
      </c>
      <c r="X254" s="1">
        <f t="shared" si="88"/>
        <v>0</v>
      </c>
      <c r="Y254" s="1">
        <f t="shared" si="89"/>
        <v>0</v>
      </c>
      <c r="Z254" s="1">
        <f t="shared" si="90"/>
        <v>0</v>
      </c>
      <c r="AA254" s="1">
        <f t="shared" si="91"/>
        <v>0</v>
      </c>
      <c r="AB254" s="1">
        <v>1</v>
      </c>
      <c r="AC254" s="1">
        <v>0</v>
      </c>
      <c r="AD254" s="1">
        <v>1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2</v>
      </c>
      <c r="AK254" s="1">
        <v>0</v>
      </c>
      <c r="AL254" s="1">
        <v>1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</row>
    <row r="255" spans="1:67" s="1" customFormat="1" x14ac:dyDescent="0.35">
      <c r="A255" s="1">
        <v>254</v>
      </c>
      <c r="B255" s="1">
        <v>2020</v>
      </c>
      <c r="C255" s="1" t="s">
        <v>2</v>
      </c>
      <c r="D255" s="1" t="s">
        <v>5</v>
      </c>
      <c r="E255" s="1">
        <v>19</v>
      </c>
      <c r="F255" s="1">
        <v>38</v>
      </c>
      <c r="G255" s="1">
        <v>9</v>
      </c>
      <c r="H255">
        <v>0</v>
      </c>
      <c r="I255">
        <v>0</v>
      </c>
      <c r="J255">
        <v>1</v>
      </c>
      <c r="K255">
        <v>0</v>
      </c>
      <c r="L255" s="1">
        <f t="shared" si="75"/>
        <v>1</v>
      </c>
      <c r="M255" s="1">
        <v>2021</v>
      </c>
      <c r="N255" s="1">
        <v>19</v>
      </c>
      <c r="O255" s="1">
        <v>9</v>
      </c>
      <c r="P255" s="1">
        <v>1</v>
      </c>
      <c r="Q255" s="1" t="s">
        <v>4</v>
      </c>
      <c r="R255" s="2">
        <v>3</v>
      </c>
      <c r="S255" s="2" t="str">
        <f t="shared" si="76"/>
        <v>Sh</v>
      </c>
      <c r="T255" s="1">
        <f t="shared" si="77"/>
        <v>0</v>
      </c>
      <c r="U255" s="1">
        <f t="shared" si="85"/>
        <v>4</v>
      </c>
      <c r="V255" s="1">
        <f t="shared" si="86"/>
        <v>0</v>
      </c>
      <c r="W255" s="1">
        <f t="shared" si="87"/>
        <v>1</v>
      </c>
      <c r="X255" s="1">
        <f t="shared" si="88"/>
        <v>0</v>
      </c>
      <c r="Y255" s="1">
        <f t="shared" si="89"/>
        <v>1</v>
      </c>
      <c r="Z255" s="1">
        <f t="shared" si="90"/>
        <v>0</v>
      </c>
      <c r="AA255" s="1">
        <f t="shared" si="91"/>
        <v>2</v>
      </c>
      <c r="AB255" s="1">
        <v>1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2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1</v>
      </c>
      <c r="AR255" s="1">
        <v>3</v>
      </c>
      <c r="AS255" s="1">
        <v>0</v>
      </c>
      <c r="AT255" s="1">
        <v>1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4</v>
      </c>
      <c r="BA255" s="1">
        <v>0</v>
      </c>
      <c r="BB255" s="1">
        <v>0</v>
      </c>
      <c r="BC255" s="1">
        <v>0</v>
      </c>
      <c r="BD255" s="1">
        <v>1</v>
      </c>
      <c r="BE255" s="1">
        <v>0</v>
      </c>
      <c r="BF255" s="1">
        <v>0</v>
      </c>
      <c r="BG255" s="1">
        <v>0</v>
      </c>
    </row>
    <row r="256" spans="1:67" s="1" customFormat="1" x14ac:dyDescent="0.35">
      <c r="A256" s="1">
        <v>255</v>
      </c>
      <c r="B256" s="1">
        <v>2020</v>
      </c>
      <c r="C256" s="1" t="s">
        <v>2</v>
      </c>
      <c r="D256" s="1" t="s">
        <v>5</v>
      </c>
      <c r="E256" s="1">
        <v>19</v>
      </c>
      <c r="F256" s="1">
        <v>38</v>
      </c>
      <c r="G256" s="1">
        <v>10</v>
      </c>
      <c r="H256">
        <v>3</v>
      </c>
      <c r="I256">
        <v>1</v>
      </c>
      <c r="J256">
        <v>1</v>
      </c>
      <c r="K256">
        <v>0</v>
      </c>
      <c r="L256" s="1">
        <f t="shared" si="75"/>
        <v>3</v>
      </c>
      <c r="M256" s="1">
        <v>2021</v>
      </c>
      <c r="N256" s="1">
        <v>19</v>
      </c>
      <c r="O256" s="1">
        <v>10</v>
      </c>
      <c r="P256" s="1">
        <v>2</v>
      </c>
      <c r="Q256" s="1" t="s">
        <v>4</v>
      </c>
      <c r="R256" s="2">
        <v>2</v>
      </c>
      <c r="S256" s="2" t="str">
        <f t="shared" si="76"/>
        <v>Sh</v>
      </c>
      <c r="T256" s="1">
        <f t="shared" si="77"/>
        <v>1</v>
      </c>
      <c r="U256" s="1">
        <f t="shared" si="85"/>
        <v>4</v>
      </c>
      <c r="V256" s="1">
        <f t="shared" si="86"/>
        <v>0</v>
      </c>
      <c r="W256" s="1">
        <f t="shared" si="87"/>
        <v>2</v>
      </c>
      <c r="X256" s="1">
        <f t="shared" si="88"/>
        <v>0</v>
      </c>
      <c r="Y256" s="1">
        <f t="shared" si="89"/>
        <v>1</v>
      </c>
      <c r="Z256" s="1">
        <f t="shared" si="90"/>
        <v>0</v>
      </c>
      <c r="AA256" s="1">
        <f t="shared" si="91"/>
        <v>1</v>
      </c>
      <c r="AB256" s="1">
        <v>1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2</v>
      </c>
      <c r="AK256" s="1">
        <v>0</v>
      </c>
      <c r="AL256" s="1">
        <v>1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3</v>
      </c>
      <c r="AS256" s="1">
        <v>0</v>
      </c>
      <c r="AT256" s="1">
        <v>1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4</v>
      </c>
      <c r="BA256" s="1">
        <v>0</v>
      </c>
      <c r="BB256" s="1">
        <v>0</v>
      </c>
      <c r="BC256" s="1">
        <v>0</v>
      </c>
      <c r="BD256" s="1">
        <v>1</v>
      </c>
      <c r="BE256" s="1">
        <v>0</v>
      </c>
      <c r="BF256" s="1">
        <v>0</v>
      </c>
      <c r="BG256" s="1">
        <v>0</v>
      </c>
    </row>
    <row r="257" spans="1:75" s="1" customFormat="1" x14ac:dyDescent="0.35">
      <c r="A257" s="1">
        <v>256</v>
      </c>
      <c r="B257" s="1">
        <v>2020</v>
      </c>
      <c r="C257" s="1" t="s">
        <v>2</v>
      </c>
      <c r="D257" s="1" t="s">
        <v>5</v>
      </c>
      <c r="E257" s="1">
        <v>19</v>
      </c>
      <c r="F257" s="1">
        <v>38</v>
      </c>
      <c r="G257" s="1">
        <v>10</v>
      </c>
      <c r="H257">
        <v>3</v>
      </c>
      <c r="I257">
        <v>1</v>
      </c>
      <c r="J257">
        <v>1</v>
      </c>
      <c r="K257">
        <v>0</v>
      </c>
      <c r="L257" s="1">
        <f t="shared" si="75"/>
        <v>3</v>
      </c>
      <c r="M257" s="1">
        <v>2021</v>
      </c>
      <c r="N257" s="1">
        <v>19</v>
      </c>
      <c r="O257" s="1">
        <v>10</v>
      </c>
      <c r="P257" s="1">
        <v>2</v>
      </c>
      <c r="Q257" s="1" t="s">
        <v>0</v>
      </c>
      <c r="R257" s="2">
        <v>3</v>
      </c>
      <c r="S257" s="2" t="str">
        <f t="shared" si="76"/>
        <v>Sh</v>
      </c>
      <c r="T257" s="1">
        <f t="shared" si="77"/>
        <v>1</v>
      </c>
      <c r="U257" s="1">
        <f t="shared" si="85"/>
        <v>5</v>
      </c>
      <c r="V257" s="1">
        <f t="shared" si="86"/>
        <v>0</v>
      </c>
      <c r="W257" s="1">
        <f t="shared" si="87"/>
        <v>2</v>
      </c>
      <c r="X257" s="1">
        <f t="shared" si="88"/>
        <v>0</v>
      </c>
      <c r="Y257" s="1">
        <f t="shared" si="89"/>
        <v>0</v>
      </c>
      <c r="Z257" s="1">
        <f t="shared" si="90"/>
        <v>0</v>
      </c>
      <c r="AA257" s="1">
        <f t="shared" si="91"/>
        <v>3</v>
      </c>
      <c r="AB257" s="1">
        <v>1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1</v>
      </c>
      <c r="AJ257" s="1">
        <v>2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1</v>
      </c>
      <c r="AR257" s="1">
        <v>3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1</v>
      </c>
      <c r="AZ257" s="1">
        <v>4</v>
      </c>
      <c r="BA257" s="1">
        <v>0</v>
      </c>
      <c r="BB257" s="1">
        <v>1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5</v>
      </c>
      <c r="BI257" s="1">
        <v>0</v>
      </c>
      <c r="BJ257" s="1">
        <v>1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</row>
    <row r="258" spans="1:75" s="1" customFormat="1" x14ac:dyDescent="0.35">
      <c r="A258" s="1">
        <v>257</v>
      </c>
      <c r="B258" s="1">
        <v>2020</v>
      </c>
      <c r="C258" s="1" t="s">
        <v>2</v>
      </c>
      <c r="D258" s="1" t="s">
        <v>5</v>
      </c>
      <c r="E258" s="1">
        <v>19</v>
      </c>
      <c r="F258" s="1">
        <v>38</v>
      </c>
      <c r="G258" s="1">
        <v>11</v>
      </c>
      <c r="H258">
        <v>0</v>
      </c>
      <c r="I258">
        <v>0</v>
      </c>
      <c r="J258">
        <v>1</v>
      </c>
      <c r="K258">
        <v>0</v>
      </c>
      <c r="L258" s="1">
        <f t="shared" si="75"/>
        <v>1</v>
      </c>
      <c r="M258" s="1">
        <v>2021</v>
      </c>
      <c r="N258" s="1">
        <v>19</v>
      </c>
      <c r="O258" s="1">
        <v>11</v>
      </c>
      <c r="P258" s="1">
        <v>1</v>
      </c>
      <c r="Q258" s="1" t="s">
        <v>4</v>
      </c>
      <c r="R258" s="2">
        <v>4</v>
      </c>
      <c r="S258" s="2" t="str">
        <f t="shared" si="76"/>
        <v>Sh</v>
      </c>
      <c r="T258" s="1">
        <f t="shared" si="77"/>
        <v>0</v>
      </c>
      <c r="U258" s="1">
        <f t="shared" si="85"/>
        <v>6</v>
      </c>
      <c r="V258" s="1">
        <f t="shared" si="86"/>
        <v>0</v>
      </c>
      <c r="W258" s="1">
        <f t="shared" si="87"/>
        <v>5</v>
      </c>
      <c r="X258" s="1">
        <f t="shared" si="88"/>
        <v>0</v>
      </c>
      <c r="Y258" s="1">
        <f t="shared" si="89"/>
        <v>0</v>
      </c>
      <c r="Z258" s="1">
        <f t="shared" si="90"/>
        <v>0</v>
      </c>
      <c r="AA258" s="1">
        <f t="shared" si="91"/>
        <v>1</v>
      </c>
      <c r="AB258" s="1">
        <v>1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1</v>
      </c>
      <c r="AJ258" s="1">
        <v>2</v>
      </c>
      <c r="AK258" s="1">
        <v>0</v>
      </c>
      <c r="AL258" s="1">
        <v>1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3</v>
      </c>
      <c r="AS258" s="1">
        <v>0</v>
      </c>
      <c r="AT258" s="1">
        <v>1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4</v>
      </c>
      <c r="BA258" s="1">
        <v>0</v>
      </c>
      <c r="BB258" s="1">
        <v>1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5</v>
      </c>
      <c r="BI258" s="1">
        <v>0</v>
      </c>
      <c r="BJ258" s="1">
        <v>1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6</v>
      </c>
      <c r="BQ258" s="1">
        <v>0</v>
      </c>
      <c r="BR258" s="1">
        <v>1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</row>
    <row r="259" spans="1:75" s="1" customFormat="1" x14ac:dyDescent="0.35">
      <c r="A259" s="1">
        <v>258</v>
      </c>
      <c r="B259" s="1">
        <v>2020</v>
      </c>
      <c r="C259" s="1" t="s">
        <v>2</v>
      </c>
      <c r="D259" s="1" t="s">
        <v>5</v>
      </c>
      <c r="E259" s="1">
        <v>19</v>
      </c>
      <c r="F259" s="1">
        <v>38</v>
      </c>
      <c r="G259" s="1">
        <v>12</v>
      </c>
      <c r="H259">
        <v>0</v>
      </c>
      <c r="I259">
        <v>0</v>
      </c>
      <c r="J259">
        <v>1</v>
      </c>
      <c r="K259">
        <v>0</v>
      </c>
      <c r="L259" s="1">
        <f t="shared" ref="L259:L322" si="92">SUM(COUNTIF(H259,"&gt;0"),K259,I259,J259)</f>
        <v>1</v>
      </c>
      <c r="M259" s="1">
        <v>2021</v>
      </c>
      <c r="N259" s="1">
        <v>19</v>
      </c>
      <c r="O259" s="1">
        <v>12</v>
      </c>
      <c r="P259" s="1">
        <v>1</v>
      </c>
      <c r="Q259" s="1" t="s">
        <v>4</v>
      </c>
      <c r="R259" s="2">
        <v>4</v>
      </c>
      <c r="S259" s="2" t="str">
        <f t="shared" ref="S259:S321" si="93">IF(AND(R259&gt;0,R259&lt;=5), "Sh", IF(AND(R259&gt;5, R259&lt;=20), "Me", IF(AND(R259&gt;20, R259&lt;=40), "Lo", IF((R259&gt;40), "VLo", ""))))</f>
        <v>Sh</v>
      </c>
      <c r="T259" s="1">
        <f t="shared" ref="T259:T321" si="94">L259-P259</f>
        <v>0</v>
      </c>
      <c r="U259" s="1">
        <f t="shared" si="85"/>
        <v>1</v>
      </c>
      <c r="V259" s="1">
        <f t="shared" si="86"/>
        <v>0</v>
      </c>
      <c r="W259" s="1">
        <f t="shared" si="87"/>
        <v>0</v>
      </c>
      <c r="X259" s="1">
        <f t="shared" si="88"/>
        <v>0</v>
      </c>
      <c r="Y259" s="1">
        <f t="shared" si="89"/>
        <v>1</v>
      </c>
      <c r="Z259" s="1">
        <f t="shared" si="90"/>
        <v>0</v>
      </c>
      <c r="AA259" s="1">
        <f t="shared" si="91"/>
        <v>0</v>
      </c>
      <c r="AB259" s="1">
        <v>1</v>
      </c>
      <c r="AC259" s="1">
        <v>0</v>
      </c>
      <c r="AD259" s="1">
        <v>0</v>
      </c>
      <c r="AE259" s="1">
        <v>0</v>
      </c>
      <c r="AF259" s="1">
        <v>1</v>
      </c>
      <c r="AG259" s="1">
        <v>0</v>
      </c>
      <c r="AH259" s="1">
        <v>0</v>
      </c>
      <c r="AI259" s="1">
        <v>0</v>
      </c>
    </row>
    <row r="260" spans="1:75" s="1" customFormat="1" x14ac:dyDescent="0.35">
      <c r="A260" s="1">
        <v>259</v>
      </c>
      <c r="B260" s="1">
        <v>2020</v>
      </c>
      <c r="C260" s="1" t="s">
        <v>2</v>
      </c>
      <c r="D260" s="1" t="s">
        <v>5</v>
      </c>
      <c r="E260" s="1">
        <v>19</v>
      </c>
      <c r="F260" s="1">
        <v>38</v>
      </c>
      <c r="G260" s="1">
        <v>13</v>
      </c>
      <c r="H260">
        <v>0</v>
      </c>
      <c r="I260">
        <v>0</v>
      </c>
      <c r="J260">
        <v>1</v>
      </c>
      <c r="K260">
        <v>0</v>
      </c>
      <c r="L260" s="1">
        <f t="shared" si="92"/>
        <v>1</v>
      </c>
      <c r="M260" s="1">
        <v>2021</v>
      </c>
      <c r="N260" s="1">
        <v>19</v>
      </c>
      <c r="O260" s="1">
        <v>13</v>
      </c>
      <c r="P260" s="1">
        <v>1</v>
      </c>
      <c r="Q260" s="1" t="s">
        <v>4</v>
      </c>
      <c r="R260" s="2">
        <v>3</v>
      </c>
      <c r="S260" s="2" t="str">
        <f t="shared" si="93"/>
        <v>Sh</v>
      </c>
      <c r="T260" s="1">
        <f t="shared" si="94"/>
        <v>0</v>
      </c>
      <c r="U260" s="1">
        <f t="shared" si="85"/>
        <v>1</v>
      </c>
      <c r="V260" s="1">
        <f t="shared" si="86"/>
        <v>0</v>
      </c>
      <c r="W260" s="1">
        <f t="shared" si="87"/>
        <v>0</v>
      </c>
      <c r="X260" s="1">
        <f t="shared" si="88"/>
        <v>0</v>
      </c>
      <c r="Y260" s="1">
        <f t="shared" si="89"/>
        <v>1</v>
      </c>
      <c r="Z260" s="1">
        <f t="shared" si="90"/>
        <v>0</v>
      </c>
      <c r="AA260" s="1">
        <f t="shared" si="91"/>
        <v>0</v>
      </c>
      <c r="AB260" s="1">
        <v>1</v>
      </c>
      <c r="AC260" s="1">
        <v>0</v>
      </c>
      <c r="AD260" s="1">
        <v>0</v>
      </c>
      <c r="AE260" s="1">
        <v>0</v>
      </c>
      <c r="AF260" s="1">
        <v>1</v>
      </c>
      <c r="AG260" s="1">
        <v>0</v>
      </c>
      <c r="AH260" s="1">
        <v>0</v>
      </c>
      <c r="AI260" s="1">
        <v>0</v>
      </c>
    </row>
    <row r="261" spans="1:75" s="1" customFormat="1" x14ac:dyDescent="0.35">
      <c r="A261" s="1">
        <v>260</v>
      </c>
      <c r="B261" s="1">
        <v>2020</v>
      </c>
      <c r="C261" s="1" t="s">
        <v>2</v>
      </c>
      <c r="D261" s="1" t="s">
        <v>5</v>
      </c>
      <c r="E261" s="1">
        <v>19</v>
      </c>
      <c r="F261" s="1">
        <v>38</v>
      </c>
      <c r="G261" s="1">
        <v>14</v>
      </c>
      <c r="H261">
        <v>0</v>
      </c>
      <c r="I261">
        <v>0</v>
      </c>
      <c r="J261">
        <v>1</v>
      </c>
      <c r="K261">
        <v>0</v>
      </c>
      <c r="L261" s="1">
        <f t="shared" si="92"/>
        <v>1</v>
      </c>
      <c r="M261" s="1">
        <v>2021</v>
      </c>
      <c r="N261" s="1">
        <v>19</v>
      </c>
      <c r="O261" s="1">
        <v>14</v>
      </c>
      <c r="P261" s="1">
        <v>1</v>
      </c>
      <c r="Q261" s="1" t="s">
        <v>4</v>
      </c>
      <c r="R261" s="2">
        <v>5</v>
      </c>
      <c r="S261" s="2" t="str">
        <f t="shared" si="93"/>
        <v>Sh</v>
      </c>
      <c r="T261" s="1">
        <f t="shared" si="94"/>
        <v>0</v>
      </c>
      <c r="U261" s="1">
        <f t="shared" si="85"/>
        <v>1</v>
      </c>
      <c r="V261" s="1">
        <f t="shared" si="86"/>
        <v>0</v>
      </c>
      <c r="W261" s="1">
        <f t="shared" si="87"/>
        <v>0</v>
      </c>
      <c r="X261" s="1">
        <f t="shared" si="88"/>
        <v>0</v>
      </c>
      <c r="Y261" s="1">
        <f t="shared" si="89"/>
        <v>1</v>
      </c>
      <c r="Z261" s="1">
        <f t="shared" si="90"/>
        <v>0</v>
      </c>
      <c r="AA261" s="1">
        <f t="shared" si="91"/>
        <v>0</v>
      </c>
      <c r="AB261" s="1">
        <v>1</v>
      </c>
      <c r="AC261" s="1">
        <v>0</v>
      </c>
      <c r="AD261" s="1">
        <v>0</v>
      </c>
      <c r="AE261" s="1">
        <v>0</v>
      </c>
      <c r="AF261" s="1">
        <v>1</v>
      </c>
      <c r="AG261" s="1">
        <v>0</v>
      </c>
      <c r="AH261" s="1">
        <v>0</v>
      </c>
      <c r="AI261" s="1">
        <v>0</v>
      </c>
    </row>
    <row r="262" spans="1:75" s="1" customFormat="1" x14ac:dyDescent="0.35">
      <c r="A262" s="1">
        <v>261</v>
      </c>
      <c r="B262" s="1">
        <v>2020</v>
      </c>
      <c r="C262" s="1" t="s">
        <v>2</v>
      </c>
      <c r="D262" s="1" t="s">
        <v>5</v>
      </c>
      <c r="E262" s="1">
        <v>19</v>
      </c>
      <c r="F262" s="1">
        <v>38</v>
      </c>
      <c r="G262" s="1">
        <v>15</v>
      </c>
      <c r="H262">
        <v>0</v>
      </c>
      <c r="I262">
        <v>2</v>
      </c>
      <c r="J262">
        <v>0</v>
      </c>
      <c r="K262">
        <v>0</v>
      </c>
      <c r="L262" s="1">
        <f t="shared" si="92"/>
        <v>2</v>
      </c>
      <c r="M262" s="1">
        <v>2021</v>
      </c>
      <c r="N262" s="1">
        <v>19</v>
      </c>
      <c r="O262" s="1">
        <v>15</v>
      </c>
      <c r="P262" s="1">
        <v>1</v>
      </c>
      <c r="Q262" s="1" t="s">
        <v>0</v>
      </c>
      <c r="R262" s="2">
        <v>8</v>
      </c>
      <c r="S262" s="2" t="str">
        <f t="shared" si="93"/>
        <v>Me</v>
      </c>
      <c r="T262" s="1">
        <f t="shared" si="94"/>
        <v>1</v>
      </c>
      <c r="U262" s="1">
        <f t="shared" si="85"/>
        <v>1</v>
      </c>
      <c r="V262" s="1">
        <f t="shared" si="86"/>
        <v>0</v>
      </c>
      <c r="W262" s="1">
        <f t="shared" si="87"/>
        <v>0</v>
      </c>
      <c r="X262" s="1">
        <f t="shared" si="88"/>
        <v>0</v>
      </c>
      <c r="Y262" s="1">
        <f t="shared" si="89"/>
        <v>1</v>
      </c>
      <c r="Z262" s="1">
        <f t="shared" si="90"/>
        <v>0</v>
      </c>
      <c r="AA262" s="1">
        <f t="shared" si="91"/>
        <v>0</v>
      </c>
      <c r="AB262" s="1">
        <v>1</v>
      </c>
      <c r="AC262" s="1">
        <v>0</v>
      </c>
      <c r="AD262" s="1">
        <v>0</v>
      </c>
      <c r="AE262" s="1">
        <v>0</v>
      </c>
      <c r="AF262" s="1">
        <v>1</v>
      </c>
      <c r="AG262" s="1">
        <v>0</v>
      </c>
      <c r="AH262" s="1">
        <v>0</v>
      </c>
      <c r="AI262" s="1">
        <v>0</v>
      </c>
    </row>
    <row r="263" spans="1:75" s="1" customFormat="1" x14ac:dyDescent="0.35">
      <c r="A263" s="1">
        <v>262</v>
      </c>
      <c r="B263" s="1">
        <v>2020</v>
      </c>
      <c r="C263" s="1" t="s">
        <v>2</v>
      </c>
      <c r="D263" s="1" t="s">
        <v>5</v>
      </c>
      <c r="E263" s="1">
        <v>20</v>
      </c>
      <c r="F263" s="1">
        <v>38</v>
      </c>
      <c r="G263" s="1">
        <v>1</v>
      </c>
      <c r="H263">
        <v>0</v>
      </c>
      <c r="I263">
        <v>1</v>
      </c>
      <c r="J263">
        <v>0</v>
      </c>
      <c r="K263">
        <v>0</v>
      </c>
      <c r="L263" s="1">
        <f t="shared" si="92"/>
        <v>1</v>
      </c>
      <c r="M263" s="1">
        <v>2021</v>
      </c>
      <c r="N263" s="1">
        <v>20</v>
      </c>
      <c r="O263" s="1">
        <v>1</v>
      </c>
      <c r="P263" s="1">
        <v>1</v>
      </c>
      <c r="Q263" s="1" t="s">
        <v>0</v>
      </c>
      <c r="R263" s="2">
        <v>0.1</v>
      </c>
      <c r="S263" s="2" t="str">
        <f t="shared" si="93"/>
        <v>Sh</v>
      </c>
      <c r="T263" s="1">
        <f t="shared" si="94"/>
        <v>0</v>
      </c>
      <c r="U263" s="1">
        <f t="shared" si="85"/>
        <v>1</v>
      </c>
      <c r="V263" s="1">
        <f t="shared" si="86"/>
        <v>0</v>
      </c>
      <c r="W263" s="1">
        <f t="shared" si="87"/>
        <v>1</v>
      </c>
      <c r="X263" s="1">
        <f t="shared" si="88"/>
        <v>0</v>
      </c>
      <c r="Y263" s="1">
        <f t="shared" si="89"/>
        <v>0</v>
      </c>
      <c r="Z263" s="1">
        <f t="shared" si="90"/>
        <v>0</v>
      </c>
      <c r="AA263" s="1">
        <f t="shared" si="91"/>
        <v>0</v>
      </c>
      <c r="AB263" s="1">
        <v>1</v>
      </c>
      <c r="AC263" s="1">
        <v>0</v>
      </c>
      <c r="AD263" s="1">
        <v>1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</row>
    <row r="264" spans="1:75" s="1" customFormat="1" x14ac:dyDescent="0.35">
      <c r="A264" s="1">
        <v>263</v>
      </c>
      <c r="B264" s="1">
        <v>2020</v>
      </c>
      <c r="C264" s="1" t="s">
        <v>2</v>
      </c>
      <c r="D264" s="1" t="s">
        <v>5</v>
      </c>
      <c r="E264" s="1">
        <v>20</v>
      </c>
      <c r="F264" s="1">
        <v>38</v>
      </c>
      <c r="G264" s="1">
        <v>2</v>
      </c>
      <c r="H264">
        <v>0</v>
      </c>
      <c r="I264">
        <v>1</v>
      </c>
      <c r="J264">
        <v>0</v>
      </c>
      <c r="K264">
        <v>0</v>
      </c>
      <c r="L264" s="1">
        <f t="shared" si="92"/>
        <v>1</v>
      </c>
      <c r="M264" s="1">
        <v>2021</v>
      </c>
      <c r="N264" s="1">
        <v>20</v>
      </c>
      <c r="O264" s="1">
        <v>2</v>
      </c>
      <c r="P264" s="1">
        <v>1</v>
      </c>
      <c r="Q264" s="1" t="s">
        <v>0</v>
      </c>
      <c r="R264" s="2">
        <v>1</v>
      </c>
      <c r="S264" s="2" t="str">
        <f t="shared" si="93"/>
        <v>Sh</v>
      </c>
      <c r="T264" s="1">
        <f t="shared" si="94"/>
        <v>0</v>
      </c>
      <c r="U264" s="1">
        <f t="shared" si="85"/>
        <v>2</v>
      </c>
      <c r="V264" s="1">
        <f t="shared" si="86"/>
        <v>0</v>
      </c>
      <c r="W264" s="1">
        <f t="shared" si="87"/>
        <v>1</v>
      </c>
      <c r="X264" s="1">
        <f t="shared" si="88"/>
        <v>0</v>
      </c>
      <c r="Y264" s="1">
        <f t="shared" si="89"/>
        <v>0</v>
      </c>
      <c r="Z264" s="1">
        <f t="shared" si="90"/>
        <v>0</v>
      </c>
      <c r="AA264" s="1">
        <f t="shared" si="91"/>
        <v>1</v>
      </c>
      <c r="AB264" s="1">
        <v>1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1</v>
      </c>
      <c r="AJ264" s="1">
        <v>2</v>
      </c>
      <c r="AK264" s="1">
        <v>0</v>
      </c>
      <c r="AL264" s="1">
        <v>1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</row>
    <row r="265" spans="1:75" s="1" customFormat="1" x14ac:dyDescent="0.35">
      <c r="A265" s="1">
        <v>264</v>
      </c>
      <c r="B265" s="1">
        <v>2020</v>
      </c>
      <c r="C265" s="1" t="s">
        <v>2</v>
      </c>
      <c r="D265" s="1" t="s">
        <v>5</v>
      </c>
      <c r="E265" s="1">
        <v>20</v>
      </c>
      <c r="F265" s="1">
        <v>38</v>
      </c>
      <c r="G265" s="1">
        <v>3</v>
      </c>
      <c r="H265">
        <v>0</v>
      </c>
      <c r="I265">
        <v>1</v>
      </c>
      <c r="J265">
        <v>0</v>
      </c>
      <c r="K265">
        <v>0</v>
      </c>
      <c r="L265" s="1">
        <f t="shared" si="92"/>
        <v>1</v>
      </c>
      <c r="M265" s="1">
        <v>2021</v>
      </c>
      <c r="N265" s="1">
        <v>20</v>
      </c>
      <c r="O265" s="1">
        <v>3</v>
      </c>
      <c r="P265" s="1">
        <v>1</v>
      </c>
      <c r="Q265" s="1" t="s">
        <v>0</v>
      </c>
      <c r="R265" s="2">
        <v>2</v>
      </c>
      <c r="S265" s="2" t="str">
        <f t="shared" si="93"/>
        <v>Sh</v>
      </c>
      <c r="T265" s="1">
        <f t="shared" si="94"/>
        <v>0</v>
      </c>
      <c r="U265" s="1">
        <f t="shared" si="85"/>
        <v>4</v>
      </c>
      <c r="V265" s="1">
        <f t="shared" si="86"/>
        <v>0</v>
      </c>
      <c r="W265" s="1">
        <f t="shared" si="87"/>
        <v>3</v>
      </c>
      <c r="X265" s="1">
        <f t="shared" si="88"/>
        <v>0</v>
      </c>
      <c r="Y265" s="1">
        <f t="shared" si="89"/>
        <v>0</v>
      </c>
      <c r="Z265" s="1">
        <f t="shared" si="90"/>
        <v>0</v>
      </c>
      <c r="AA265" s="1">
        <f t="shared" si="91"/>
        <v>1</v>
      </c>
      <c r="AB265" s="1">
        <v>1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1</v>
      </c>
      <c r="AJ265" s="1">
        <v>2</v>
      </c>
      <c r="AK265" s="1">
        <v>0</v>
      </c>
      <c r="AL265" s="1">
        <v>1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3</v>
      </c>
      <c r="AS265" s="1">
        <v>0</v>
      </c>
      <c r="AT265" s="1">
        <v>1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4</v>
      </c>
      <c r="BA265" s="1">
        <v>0</v>
      </c>
      <c r="BB265" s="1">
        <v>1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</row>
    <row r="266" spans="1:75" s="1" customFormat="1" x14ac:dyDescent="0.35">
      <c r="A266" s="1">
        <v>265</v>
      </c>
      <c r="B266" s="1">
        <v>2020</v>
      </c>
      <c r="C266" s="1" t="s">
        <v>2</v>
      </c>
      <c r="D266" s="1" t="s">
        <v>5</v>
      </c>
      <c r="E266" s="1">
        <v>20</v>
      </c>
      <c r="F266" s="1">
        <v>38</v>
      </c>
      <c r="G266" s="1">
        <v>4</v>
      </c>
      <c r="H266">
        <v>0</v>
      </c>
      <c r="I266">
        <v>0</v>
      </c>
      <c r="J266">
        <v>1</v>
      </c>
      <c r="K266">
        <v>0</v>
      </c>
      <c r="L266" s="1">
        <f t="shared" si="92"/>
        <v>1</v>
      </c>
      <c r="M266" s="1">
        <v>2021</v>
      </c>
      <c r="N266" s="1">
        <v>20</v>
      </c>
      <c r="O266" s="1">
        <v>4</v>
      </c>
      <c r="P266" s="1">
        <v>1</v>
      </c>
      <c r="Q266" s="1" t="s">
        <v>4</v>
      </c>
      <c r="R266" s="2">
        <v>4</v>
      </c>
      <c r="S266" s="2" t="str">
        <f t="shared" si="93"/>
        <v>Sh</v>
      </c>
      <c r="T266" s="1">
        <f t="shared" si="94"/>
        <v>0</v>
      </c>
      <c r="U266" s="1">
        <f t="shared" si="85"/>
        <v>5</v>
      </c>
      <c r="V266" s="1">
        <f t="shared" si="86"/>
        <v>0</v>
      </c>
      <c r="W266" s="1">
        <f t="shared" si="87"/>
        <v>4</v>
      </c>
      <c r="X266" s="1">
        <f t="shared" si="88"/>
        <v>0</v>
      </c>
      <c r="Y266" s="1">
        <f t="shared" si="89"/>
        <v>2</v>
      </c>
      <c r="Z266" s="1">
        <f t="shared" si="90"/>
        <v>0</v>
      </c>
      <c r="AA266" s="1">
        <f t="shared" si="91"/>
        <v>1</v>
      </c>
      <c r="AB266" s="1">
        <v>1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1</v>
      </c>
      <c r="AJ266" s="1">
        <v>2</v>
      </c>
      <c r="AK266" s="1">
        <v>0</v>
      </c>
      <c r="AL266" s="1">
        <v>1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3</v>
      </c>
      <c r="AS266" s="1">
        <v>0</v>
      </c>
      <c r="AT266" s="1">
        <v>1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4</v>
      </c>
      <c r="BA266" s="1">
        <v>0</v>
      </c>
      <c r="BB266" s="1">
        <v>1</v>
      </c>
      <c r="BC266" s="1">
        <v>0</v>
      </c>
      <c r="BD266" s="1">
        <v>1</v>
      </c>
      <c r="BE266" s="1">
        <v>0</v>
      </c>
      <c r="BF266" s="1">
        <v>0</v>
      </c>
      <c r="BG266" s="1">
        <v>0</v>
      </c>
      <c r="BH266" s="1">
        <v>5</v>
      </c>
      <c r="BI266" s="1">
        <v>0</v>
      </c>
      <c r="BJ266" s="1">
        <v>1</v>
      </c>
      <c r="BK266" s="1">
        <v>0</v>
      </c>
      <c r="BL266" s="1">
        <v>1</v>
      </c>
      <c r="BM266" s="1">
        <v>0</v>
      </c>
      <c r="BN266" s="1">
        <v>0</v>
      </c>
      <c r="BO266" s="1">
        <v>0</v>
      </c>
    </row>
    <row r="267" spans="1:75" s="1" customFormat="1" x14ac:dyDescent="0.35">
      <c r="A267" s="1">
        <v>266</v>
      </c>
      <c r="B267" s="1">
        <v>2020</v>
      </c>
      <c r="C267" s="1" t="s">
        <v>2</v>
      </c>
      <c r="D267" s="1" t="s">
        <v>5</v>
      </c>
      <c r="E267" s="1">
        <v>20</v>
      </c>
      <c r="F267" s="1">
        <v>38</v>
      </c>
      <c r="G267" s="1">
        <v>5</v>
      </c>
      <c r="H267">
        <v>0</v>
      </c>
      <c r="I267">
        <v>0</v>
      </c>
      <c r="J267">
        <v>1</v>
      </c>
      <c r="K267">
        <v>0</v>
      </c>
      <c r="L267" s="1">
        <f t="shared" si="92"/>
        <v>1</v>
      </c>
      <c r="M267" s="1">
        <v>2021</v>
      </c>
      <c r="N267" s="1">
        <v>20</v>
      </c>
      <c r="O267" s="1">
        <v>5</v>
      </c>
      <c r="P267" s="1">
        <v>1</v>
      </c>
      <c r="Q267" s="1" t="s">
        <v>4</v>
      </c>
      <c r="R267" s="2">
        <v>3</v>
      </c>
      <c r="S267" s="2" t="str">
        <f t="shared" si="93"/>
        <v>Sh</v>
      </c>
      <c r="T267" s="1">
        <f t="shared" si="94"/>
        <v>0</v>
      </c>
      <c r="U267" s="1">
        <f t="shared" si="85"/>
        <v>4</v>
      </c>
      <c r="V267" s="1">
        <f t="shared" si="86"/>
        <v>0</v>
      </c>
      <c r="W267" s="1">
        <f t="shared" si="87"/>
        <v>3</v>
      </c>
      <c r="X267" s="1">
        <f t="shared" si="88"/>
        <v>0</v>
      </c>
      <c r="Y267" s="1">
        <f t="shared" si="89"/>
        <v>0</v>
      </c>
      <c r="Z267" s="1">
        <f t="shared" si="90"/>
        <v>0</v>
      </c>
      <c r="AA267" s="1">
        <f t="shared" si="91"/>
        <v>1</v>
      </c>
      <c r="AB267" s="1">
        <v>1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1</v>
      </c>
      <c r="AJ267" s="1">
        <v>2</v>
      </c>
      <c r="AK267" s="1">
        <v>0</v>
      </c>
      <c r="AL267" s="1">
        <v>1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3</v>
      </c>
      <c r="AS267" s="1">
        <v>0</v>
      </c>
      <c r="AT267" s="1">
        <v>1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4</v>
      </c>
      <c r="BA267" s="1">
        <v>0</v>
      </c>
      <c r="BB267" s="1">
        <v>1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</row>
    <row r="268" spans="1:75" s="1" customFormat="1" x14ac:dyDescent="0.35">
      <c r="A268" s="1">
        <v>267</v>
      </c>
      <c r="B268" s="1">
        <v>2020</v>
      </c>
      <c r="C268" s="1" t="s">
        <v>2</v>
      </c>
      <c r="D268" s="1" t="s">
        <v>5</v>
      </c>
      <c r="E268" s="1">
        <v>20</v>
      </c>
      <c r="F268" s="1">
        <v>38</v>
      </c>
      <c r="G268" s="1">
        <v>6</v>
      </c>
      <c r="H268">
        <v>0</v>
      </c>
      <c r="I268">
        <v>0</v>
      </c>
      <c r="J268">
        <v>1</v>
      </c>
      <c r="K268" s="1">
        <v>1</v>
      </c>
      <c r="L268" s="1">
        <f t="shared" si="92"/>
        <v>2</v>
      </c>
      <c r="M268" s="1">
        <v>2021</v>
      </c>
      <c r="N268" s="1">
        <v>20</v>
      </c>
      <c r="O268" s="1">
        <v>6</v>
      </c>
      <c r="P268" s="1">
        <v>0</v>
      </c>
      <c r="Q268" s="1" t="s">
        <v>6</v>
      </c>
      <c r="R268" s="2">
        <v>0</v>
      </c>
      <c r="S268" s="2" t="str">
        <f t="shared" si="93"/>
        <v/>
      </c>
      <c r="T268" s="1">
        <f t="shared" si="94"/>
        <v>2</v>
      </c>
    </row>
    <row r="269" spans="1:75" s="1" customFormat="1" x14ac:dyDescent="0.35">
      <c r="A269" s="1">
        <v>268</v>
      </c>
      <c r="B269" s="1">
        <v>2020</v>
      </c>
      <c r="C269" s="1" t="s">
        <v>2</v>
      </c>
      <c r="D269" s="1" t="s">
        <v>5</v>
      </c>
      <c r="E269" s="1">
        <v>20</v>
      </c>
      <c r="F269" s="1">
        <v>38</v>
      </c>
      <c r="G269" s="1">
        <v>7</v>
      </c>
      <c r="H269">
        <v>0</v>
      </c>
      <c r="I269">
        <v>0</v>
      </c>
      <c r="J269">
        <v>1</v>
      </c>
      <c r="K269">
        <v>0</v>
      </c>
      <c r="L269" s="1">
        <f t="shared" si="92"/>
        <v>1</v>
      </c>
      <c r="M269" s="1">
        <v>2021</v>
      </c>
      <c r="N269" s="1">
        <v>20</v>
      </c>
      <c r="O269" s="1">
        <v>7</v>
      </c>
      <c r="P269" s="1">
        <v>1</v>
      </c>
      <c r="Q269" s="1" t="s">
        <v>4</v>
      </c>
      <c r="R269" s="2">
        <v>4</v>
      </c>
      <c r="S269" s="2" t="str">
        <f t="shared" si="93"/>
        <v>Sh</v>
      </c>
      <c r="T269" s="1">
        <f t="shared" si="94"/>
        <v>0</v>
      </c>
      <c r="U269" s="1">
        <f>COUNT(AB269,AJ269,AR269,AZ269,BH269,BP269,BX269,CF269,CN269,CV269,DD269,DL269,DT269,EB269,EJ269,ER269,EZ269,FH269,FP269,FX269,GF269,GN269,GV269)</f>
        <v>4</v>
      </c>
      <c r="V269" s="1">
        <f>SUM(AC269,AK269,AS269,BA269,BI269,BQ269,BY269,CG269,CO269,CW269,DE269,DM269,DU269,EC269,EK269,ES269,FA269,FI269,FQ269,FY269,GG269,GO269,GW269)</f>
        <v>0</v>
      </c>
      <c r="W269" s="1">
        <f>SUM(AD269,AL269,AT269,BB269,BJ269,BR269,BZ269,CH269,CP269,CX269,DF269,DN269,DV269,ED269,EL269,ET269,FB269,FJ269,FR269,FZ269,GH269,GP269,GX269)</f>
        <v>2</v>
      </c>
      <c r="X269" s="1">
        <f>SUM(AE269,AM269,AU269,BC269,BK269,BS269,CA269,CI269,CQ269,CY269,DG269,DO269,DW269,EE269,EM269,EU269,FC269,FK269,FS269,GA269,GI269,GQ269,GY269)</f>
        <v>0</v>
      </c>
      <c r="Y269" s="1">
        <f>SUM(AF269,AN269,AV269,BD269,BL269,BT269,CB269,CJ269,CR269,CZ269,DH269,DP269,DX269,EF269,EN269,EV269,FD269,FL269,FT269,GB269,GJ269,GR269,GZ269)</f>
        <v>0</v>
      </c>
      <c r="Z269" s="1">
        <f>SUM(AG269,AO269,AW269,BE269,BM269,BU269,CC269,CK269,CS269,DA269,DI269,DQ269,DY269,EG269,EO269,EW269,FE269,FM269,FU269,GC269,GK269,GS269,HA269)</f>
        <v>0</v>
      </c>
      <c r="AA269" s="1">
        <f>SUM(AI269,AQ269,AY269,BG269,BO269,BW269,CE269,CM269,CU269,DC269,DK269,DS269,EA269,EI269,EQ269,EY269,FG269,FO269,FW269,GE269,GM269,GU269,HC269)</f>
        <v>2</v>
      </c>
      <c r="AB269" s="1">
        <v>1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1</v>
      </c>
      <c r="AJ269" s="1">
        <v>2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1</v>
      </c>
      <c r="AR269" s="1">
        <v>3</v>
      </c>
      <c r="AS269" s="1">
        <v>0</v>
      </c>
      <c r="AT269" s="1">
        <v>1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4</v>
      </c>
      <c r="BA269" s="1">
        <v>0</v>
      </c>
      <c r="BB269" s="1">
        <v>1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</row>
    <row r="270" spans="1:75" s="1" customFormat="1" x14ac:dyDescent="0.35">
      <c r="A270" s="1">
        <v>269</v>
      </c>
      <c r="B270" s="1">
        <v>2020</v>
      </c>
      <c r="C270" s="1" t="s">
        <v>2</v>
      </c>
      <c r="D270" s="1" t="s">
        <v>5</v>
      </c>
      <c r="E270" s="1">
        <v>20</v>
      </c>
      <c r="F270" s="1">
        <v>38</v>
      </c>
      <c r="G270" s="1">
        <v>8</v>
      </c>
      <c r="H270">
        <v>0</v>
      </c>
      <c r="I270">
        <v>0</v>
      </c>
      <c r="J270">
        <v>1</v>
      </c>
      <c r="K270" s="1">
        <v>1</v>
      </c>
      <c r="L270" s="1">
        <f t="shared" si="92"/>
        <v>2</v>
      </c>
      <c r="M270" s="1">
        <v>2021</v>
      </c>
      <c r="N270" s="1">
        <v>20</v>
      </c>
      <c r="O270" s="1">
        <v>8</v>
      </c>
      <c r="P270" s="1">
        <v>0</v>
      </c>
      <c r="Q270" s="1" t="s">
        <v>6</v>
      </c>
      <c r="R270" s="2">
        <v>0</v>
      </c>
      <c r="S270" s="2" t="str">
        <f t="shared" si="93"/>
        <v/>
      </c>
      <c r="T270" s="1">
        <f t="shared" si="94"/>
        <v>2</v>
      </c>
    </row>
    <row r="271" spans="1:75" s="1" customFormat="1" x14ac:dyDescent="0.35">
      <c r="A271" s="1">
        <v>270</v>
      </c>
      <c r="B271" s="1">
        <v>2020</v>
      </c>
      <c r="C271" s="1" t="s">
        <v>2</v>
      </c>
      <c r="D271" s="1" t="s">
        <v>5</v>
      </c>
      <c r="E271" s="1">
        <v>20</v>
      </c>
      <c r="F271" s="1">
        <v>38</v>
      </c>
      <c r="G271" s="1">
        <v>9</v>
      </c>
      <c r="H271">
        <v>0</v>
      </c>
      <c r="I271">
        <v>0</v>
      </c>
      <c r="J271">
        <v>1</v>
      </c>
      <c r="K271">
        <v>0</v>
      </c>
      <c r="L271" s="1">
        <f t="shared" si="92"/>
        <v>1</v>
      </c>
      <c r="M271" s="1">
        <v>2021</v>
      </c>
      <c r="N271" s="1">
        <v>20</v>
      </c>
      <c r="O271" s="1">
        <v>9</v>
      </c>
      <c r="P271" s="1">
        <v>1</v>
      </c>
      <c r="Q271" s="1" t="s">
        <v>4</v>
      </c>
      <c r="R271" s="2">
        <v>3</v>
      </c>
      <c r="S271" s="2" t="str">
        <f t="shared" si="93"/>
        <v>Sh</v>
      </c>
      <c r="T271" s="1">
        <f t="shared" si="94"/>
        <v>0</v>
      </c>
      <c r="U271" s="1">
        <f t="shared" ref="U271:U276" si="95">COUNT(AB271,AJ271,AR271,AZ271,BH271,BP271,BX271,CF271,CN271,CV271,DD271,DL271,DT271,EB271,EJ271,ER271,EZ271,FH271,FP271,FX271,GF271,GN271,GV271)</f>
        <v>5</v>
      </c>
      <c r="V271" s="1">
        <f t="shared" ref="V271:Z276" si="96">SUM(AC271,AK271,AS271,BA271,BI271,BQ271,BY271,CG271,CO271,CW271,DE271,DM271,DU271,EC271,EK271,ES271,FA271,FI271,FQ271,FY271,GG271,GO271,GW271)</f>
        <v>0</v>
      </c>
      <c r="W271" s="1">
        <f t="shared" si="96"/>
        <v>2</v>
      </c>
      <c r="X271" s="1">
        <f t="shared" si="96"/>
        <v>0</v>
      </c>
      <c r="Y271" s="1">
        <f t="shared" si="96"/>
        <v>1</v>
      </c>
      <c r="Z271" s="1">
        <f t="shared" si="96"/>
        <v>0</v>
      </c>
      <c r="AA271" s="1">
        <f t="shared" ref="AA271:AA276" si="97">SUM(AI271,AQ271,AY271,BG271,BO271,BW271,CE271,CM271,CU271,DC271,DK271,DS271,EA271,EI271,EQ271,EY271,FG271,FO271,FW271,GE271,GM271,GU271,HC271)</f>
        <v>3</v>
      </c>
      <c r="AB271" s="1">
        <v>1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1</v>
      </c>
      <c r="AJ271" s="1">
        <v>2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1</v>
      </c>
      <c r="AR271" s="1">
        <v>3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1</v>
      </c>
      <c r="AZ271" s="1">
        <v>4</v>
      </c>
      <c r="BA271" s="1">
        <v>0</v>
      </c>
      <c r="BB271" s="1">
        <v>1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5</v>
      </c>
      <c r="BI271" s="1">
        <v>0</v>
      </c>
      <c r="BJ271" s="1">
        <v>1</v>
      </c>
      <c r="BK271" s="1">
        <v>0</v>
      </c>
      <c r="BL271" s="1">
        <v>1</v>
      </c>
      <c r="BM271" s="1">
        <v>0</v>
      </c>
      <c r="BN271" s="1">
        <v>0</v>
      </c>
      <c r="BO271" s="1">
        <v>0</v>
      </c>
    </row>
    <row r="272" spans="1:75" s="1" customFormat="1" x14ac:dyDescent="0.35">
      <c r="A272" s="1">
        <v>271</v>
      </c>
      <c r="B272" s="1">
        <v>2020</v>
      </c>
      <c r="C272" s="1" t="s">
        <v>2</v>
      </c>
      <c r="D272" s="1" t="s">
        <v>5</v>
      </c>
      <c r="E272" s="1">
        <v>20</v>
      </c>
      <c r="F272" s="1">
        <v>38</v>
      </c>
      <c r="G272" s="1">
        <v>10</v>
      </c>
      <c r="H272">
        <v>0</v>
      </c>
      <c r="I272">
        <v>0</v>
      </c>
      <c r="J272">
        <v>1</v>
      </c>
      <c r="K272">
        <v>0</v>
      </c>
      <c r="L272" s="1">
        <f t="shared" si="92"/>
        <v>1</v>
      </c>
      <c r="M272" s="1">
        <v>2021</v>
      </c>
      <c r="N272" s="1">
        <v>20</v>
      </c>
      <c r="O272" s="1">
        <v>10</v>
      </c>
      <c r="P272" s="1">
        <v>1</v>
      </c>
      <c r="Q272" s="1" t="s">
        <v>4</v>
      </c>
      <c r="R272" s="2">
        <v>4.5</v>
      </c>
      <c r="S272" s="2" t="str">
        <f t="shared" si="93"/>
        <v>Sh</v>
      </c>
      <c r="T272" s="1">
        <f t="shared" si="94"/>
        <v>0</v>
      </c>
      <c r="U272" s="1">
        <f t="shared" si="95"/>
        <v>5</v>
      </c>
      <c r="V272" s="1">
        <f t="shared" si="96"/>
        <v>0</v>
      </c>
      <c r="W272" s="1">
        <f t="shared" si="96"/>
        <v>4</v>
      </c>
      <c r="X272" s="1">
        <f t="shared" si="96"/>
        <v>0</v>
      </c>
      <c r="Y272" s="1">
        <f t="shared" si="96"/>
        <v>1</v>
      </c>
      <c r="Z272" s="1">
        <f t="shared" si="96"/>
        <v>0</v>
      </c>
      <c r="AA272" s="1">
        <f t="shared" si="97"/>
        <v>1</v>
      </c>
      <c r="AB272" s="1">
        <v>1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1</v>
      </c>
      <c r="AJ272" s="1">
        <v>2</v>
      </c>
      <c r="AK272" s="1">
        <v>0</v>
      </c>
      <c r="AL272" s="1">
        <v>1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3</v>
      </c>
      <c r="AS272" s="1">
        <v>0</v>
      </c>
      <c r="AT272" s="1">
        <v>1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4</v>
      </c>
      <c r="BA272" s="1">
        <v>0</v>
      </c>
      <c r="BB272" s="1">
        <v>1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5</v>
      </c>
      <c r="BI272" s="1">
        <v>0</v>
      </c>
      <c r="BJ272" s="1">
        <v>1</v>
      </c>
      <c r="BK272" s="1">
        <v>0</v>
      </c>
      <c r="BL272" s="1">
        <v>1</v>
      </c>
      <c r="BM272" s="1">
        <v>0</v>
      </c>
      <c r="BN272" s="1">
        <v>0</v>
      </c>
      <c r="BO272" s="1">
        <v>0</v>
      </c>
    </row>
    <row r="273" spans="1:83" s="1" customFormat="1" x14ac:dyDescent="0.35">
      <c r="A273" s="1">
        <v>272</v>
      </c>
      <c r="B273" s="1">
        <v>2020</v>
      </c>
      <c r="C273" s="1" t="s">
        <v>2</v>
      </c>
      <c r="D273" s="1" t="s">
        <v>5</v>
      </c>
      <c r="E273" s="1">
        <v>20</v>
      </c>
      <c r="F273" s="1">
        <v>38</v>
      </c>
      <c r="G273" s="1">
        <v>11</v>
      </c>
      <c r="H273">
        <v>0</v>
      </c>
      <c r="I273">
        <v>0</v>
      </c>
      <c r="J273">
        <v>1</v>
      </c>
      <c r="K273">
        <v>0</v>
      </c>
      <c r="L273" s="1">
        <f t="shared" si="92"/>
        <v>1</v>
      </c>
      <c r="M273" s="1">
        <v>2021</v>
      </c>
      <c r="N273" s="1">
        <v>20</v>
      </c>
      <c r="O273" s="1">
        <v>11</v>
      </c>
      <c r="P273" s="1">
        <v>1</v>
      </c>
      <c r="Q273" s="1" t="s">
        <v>4</v>
      </c>
      <c r="R273" s="2">
        <v>3.5</v>
      </c>
      <c r="S273" s="2" t="str">
        <f t="shared" si="93"/>
        <v>Sh</v>
      </c>
      <c r="T273" s="1">
        <f t="shared" si="94"/>
        <v>0</v>
      </c>
      <c r="U273" s="1">
        <f t="shared" si="95"/>
        <v>5</v>
      </c>
      <c r="V273" s="1">
        <f t="shared" si="96"/>
        <v>0</v>
      </c>
      <c r="W273" s="1">
        <f t="shared" si="96"/>
        <v>2</v>
      </c>
      <c r="X273" s="1">
        <f t="shared" si="96"/>
        <v>0</v>
      </c>
      <c r="Y273" s="1">
        <f t="shared" si="96"/>
        <v>1</v>
      </c>
      <c r="Z273" s="1">
        <f t="shared" si="96"/>
        <v>0</v>
      </c>
      <c r="AA273" s="1">
        <f t="shared" si="97"/>
        <v>3</v>
      </c>
      <c r="AB273" s="1">
        <v>1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2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1</v>
      </c>
      <c r="AR273" s="1">
        <v>3</v>
      </c>
      <c r="AS273" s="1">
        <v>0</v>
      </c>
      <c r="AT273" s="1">
        <v>1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4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1</v>
      </c>
      <c r="BH273" s="1">
        <v>5</v>
      </c>
      <c r="BI273" s="1">
        <v>0</v>
      </c>
      <c r="BJ273" s="1">
        <v>1</v>
      </c>
      <c r="BK273" s="1">
        <v>0</v>
      </c>
      <c r="BL273" s="1">
        <v>1</v>
      </c>
      <c r="BM273" s="1">
        <v>0</v>
      </c>
      <c r="BN273" s="1">
        <v>0</v>
      </c>
      <c r="BO273" s="1">
        <v>0</v>
      </c>
    </row>
    <row r="274" spans="1:83" s="1" customFormat="1" x14ac:dyDescent="0.35">
      <c r="A274" s="1">
        <v>273</v>
      </c>
      <c r="B274" s="1">
        <v>2020</v>
      </c>
      <c r="C274" s="1" t="s">
        <v>2</v>
      </c>
      <c r="D274" s="1" t="s">
        <v>5</v>
      </c>
      <c r="E274" s="1">
        <v>20</v>
      </c>
      <c r="F274" s="1">
        <v>38</v>
      </c>
      <c r="G274" s="1">
        <v>12</v>
      </c>
      <c r="H274">
        <v>0</v>
      </c>
      <c r="I274">
        <v>0</v>
      </c>
      <c r="J274">
        <v>1</v>
      </c>
      <c r="K274">
        <v>0</v>
      </c>
      <c r="L274" s="1">
        <f t="shared" si="92"/>
        <v>1</v>
      </c>
      <c r="M274" s="1">
        <v>2021</v>
      </c>
      <c r="N274" s="1">
        <v>20</v>
      </c>
      <c r="O274" s="1">
        <v>12</v>
      </c>
      <c r="P274" s="1">
        <v>1</v>
      </c>
      <c r="Q274" s="1" t="s">
        <v>4</v>
      </c>
      <c r="R274" s="2">
        <v>3</v>
      </c>
      <c r="S274" s="2" t="str">
        <f t="shared" si="93"/>
        <v>Sh</v>
      </c>
      <c r="T274" s="1">
        <f t="shared" si="94"/>
        <v>0</v>
      </c>
      <c r="U274" s="1">
        <f t="shared" si="95"/>
        <v>5</v>
      </c>
      <c r="V274" s="1">
        <f t="shared" si="96"/>
        <v>0</v>
      </c>
      <c r="W274" s="1">
        <f t="shared" si="96"/>
        <v>2</v>
      </c>
      <c r="X274" s="1">
        <f t="shared" si="96"/>
        <v>0</v>
      </c>
      <c r="Y274" s="1">
        <f t="shared" si="96"/>
        <v>1</v>
      </c>
      <c r="Z274" s="1">
        <f t="shared" si="96"/>
        <v>0</v>
      </c>
      <c r="AA274" s="1">
        <f t="shared" si="97"/>
        <v>3</v>
      </c>
      <c r="AB274" s="1">
        <v>1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2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1</v>
      </c>
      <c r="AR274" s="1">
        <v>3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1</v>
      </c>
      <c r="AZ274" s="1">
        <v>4</v>
      </c>
      <c r="BA274" s="1">
        <v>0</v>
      </c>
      <c r="BB274" s="1">
        <v>1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5</v>
      </c>
      <c r="BI274" s="1">
        <v>0</v>
      </c>
      <c r="BJ274" s="1">
        <v>1</v>
      </c>
      <c r="BK274" s="1">
        <v>0</v>
      </c>
      <c r="BL274" s="1">
        <v>1</v>
      </c>
      <c r="BM274" s="1">
        <v>0</v>
      </c>
      <c r="BN274" s="1">
        <v>0</v>
      </c>
      <c r="BO274" s="1">
        <v>0</v>
      </c>
    </row>
    <row r="275" spans="1:83" s="1" customFormat="1" x14ac:dyDescent="0.35">
      <c r="A275" s="1">
        <v>274</v>
      </c>
      <c r="B275" s="1">
        <v>2020</v>
      </c>
      <c r="C275" s="1" t="s">
        <v>2</v>
      </c>
      <c r="D275" s="1" t="s">
        <v>5</v>
      </c>
      <c r="E275" s="1">
        <v>20</v>
      </c>
      <c r="F275" s="1">
        <v>38</v>
      </c>
      <c r="G275" s="1">
        <v>13</v>
      </c>
      <c r="H275">
        <v>0</v>
      </c>
      <c r="I275">
        <v>0</v>
      </c>
      <c r="J275">
        <v>1</v>
      </c>
      <c r="K275">
        <v>0</v>
      </c>
      <c r="L275" s="1">
        <f t="shared" si="92"/>
        <v>1</v>
      </c>
      <c r="M275" s="1">
        <v>2021</v>
      </c>
      <c r="N275" s="1">
        <v>20</v>
      </c>
      <c r="O275" s="1">
        <v>13</v>
      </c>
      <c r="P275" s="1">
        <v>1</v>
      </c>
      <c r="Q275" s="1" t="s">
        <v>4</v>
      </c>
      <c r="R275" s="2">
        <v>3</v>
      </c>
      <c r="S275" s="2" t="str">
        <f t="shared" si="93"/>
        <v>Sh</v>
      </c>
      <c r="T275" s="1">
        <f t="shared" si="94"/>
        <v>0</v>
      </c>
      <c r="U275" s="1">
        <f t="shared" si="95"/>
        <v>6</v>
      </c>
      <c r="V275" s="1">
        <f t="shared" si="96"/>
        <v>0</v>
      </c>
      <c r="W275" s="1">
        <f t="shared" si="96"/>
        <v>3</v>
      </c>
      <c r="X275" s="1">
        <f t="shared" si="96"/>
        <v>0</v>
      </c>
      <c r="Y275" s="1">
        <f t="shared" si="96"/>
        <v>1</v>
      </c>
      <c r="Z275" s="1">
        <f t="shared" si="96"/>
        <v>0</v>
      </c>
      <c r="AA275" s="1">
        <f t="shared" si="97"/>
        <v>3</v>
      </c>
      <c r="AB275" s="1">
        <v>1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1</v>
      </c>
      <c r="AJ275" s="1">
        <v>2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1</v>
      </c>
      <c r="AR275" s="1">
        <v>3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1</v>
      </c>
      <c r="AZ275" s="1">
        <v>4</v>
      </c>
      <c r="BA275" s="1">
        <v>0</v>
      </c>
      <c r="BB275" s="1">
        <v>1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5</v>
      </c>
      <c r="BI275" s="1">
        <v>0</v>
      </c>
      <c r="BJ275" s="1">
        <v>1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6</v>
      </c>
      <c r="BQ275" s="1">
        <v>0</v>
      </c>
      <c r="BR275" s="1">
        <v>1</v>
      </c>
      <c r="BS275" s="1">
        <v>0</v>
      </c>
      <c r="BT275" s="1">
        <v>1</v>
      </c>
      <c r="BU275" s="1">
        <v>0</v>
      </c>
      <c r="BV275" s="1">
        <v>0</v>
      </c>
      <c r="BW275" s="1">
        <v>0</v>
      </c>
    </row>
    <row r="276" spans="1:83" s="1" customFormat="1" x14ac:dyDescent="0.35">
      <c r="A276" s="1">
        <v>275</v>
      </c>
      <c r="B276" s="1">
        <v>2020</v>
      </c>
      <c r="C276" s="1" t="s">
        <v>2</v>
      </c>
      <c r="D276" s="1" t="s">
        <v>5</v>
      </c>
      <c r="E276" s="1">
        <v>20</v>
      </c>
      <c r="F276" s="1">
        <v>38</v>
      </c>
      <c r="G276" s="1">
        <v>14</v>
      </c>
      <c r="H276">
        <v>0</v>
      </c>
      <c r="I276">
        <v>1</v>
      </c>
      <c r="J276">
        <v>0</v>
      </c>
      <c r="K276">
        <v>0</v>
      </c>
      <c r="L276" s="1">
        <f t="shared" si="92"/>
        <v>1</v>
      </c>
      <c r="M276" s="1">
        <v>2021</v>
      </c>
      <c r="N276" s="1">
        <v>20</v>
      </c>
      <c r="O276" s="1">
        <v>14</v>
      </c>
      <c r="P276" s="1">
        <v>1</v>
      </c>
      <c r="Q276" s="1" t="s">
        <v>0</v>
      </c>
      <c r="R276" s="2">
        <v>6</v>
      </c>
      <c r="S276" s="2" t="str">
        <f t="shared" si="93"/>
        <v>Me</v>
      </c>
      <c r="T276" s="1">
        <f t="shared" si="94"/>
        <v>0</v>
      </c>
      <c r="U276" s="1">
        <f t="shared" si="95"/>
        <v>7</v>
      </c>
      <c r="V276" s="1">
        <f t="shared" si="96"/>
        <v>0</v>
      </c>
      <c r="W276" s="1">
        <f t="shared" si="96"/>
        <v>3</v>
      </c>
      <c r="X276" s="1">
        <f t="shared" si="96"/>
        <v>0</v>
      </c>
      <c r="Y276" s="1">
        <f t="shared" si="96"/>
        <v>1</v>
      </c>
      <c r="Z276" s="1">
        <f t="shared" si="96"/>
        <v>0</v>
      </c>
      <c r="AA276" s="1">
        <f t="shared" si="97"/>
        <v>3</v>
      </c>
      <c r="AB276" s="1">
        <v>1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1</v>
      </c>
      <c r="AJ276" s="1">
        <v>2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1</v>
      </c>
      <c r="AR276" s="1">
        <v>3</v>
      </c>
      <c r="AS276" s="1">
        <v>0</v>
      </c>
      <c r="AT276" s="1">
        <v>1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4</v>
      </c>
      <c r="BA276" s="1">
        <v>0</v>
      </c>
      <c r="BB276" s="1">
        <v>1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5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1</v>
      </c>
      <c r="BP276" s="1">
        <v>6</v>
      </c>
      <c r="BQ276" s="1">
        <v>0</v>
      </c>
      <c r="BR276" s="1">
        <v>0</v>
      </c>
      <c r="BS276" s="1">
        <v>0</v>
      </c>
      <c r="BT276" s="1">
        <v>1</v>
      </c>
      <c r="BU276" s="1">
        <v>0</v>
      </c>
      <c r="BV276" s="1">
        <v>0</v>
      </c>
      <c r="BW276" s="1">
        <v>0</v>
      </c>
      <c r="BX276" s="1">
        <v>7</v>
      </c>
      <c r="BY276" s="1">
        <v>0</v>
      </c>
      <c r="BZ276" s="1">
        <v>1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</row>
    <row r="277" spans="1:83" s="1" customFormat="1" x14ac:dyDescent="0.35">
      <c r="A277" s="1">
        <v>276</v>
      </c>
      <c r="B277" s="1">
        <v>2020</v>
      </c>
      <c r="C277" s="1" t="s">
        <v>2</v>
      </c>
      <c r="D277" s="1" t="s">
        <v>8</v>
      </c>
      <c r="E277" s="1">
        <v>21</v>
      </c>
      <c r="F277" s="1">
        <v>11.8</v>
      </c>
      <c r="G277" s="1">
        <v>1</v>
      </c>
      <c r="H277">
        <v>0</v>
      </c>
      <c r="I277">
        <v>0</v>
      </c>
      <c r="J277">
        <v>0</v>
      </c>
      <c r="K277" s="1">
        <v>1</v>
      </c>
      <c r="L277" s="1">
        <f t="shared" si="92"/>
        <v>1</v>
      </c>
      <c r="M277" s="1">
        <v>2021</v>
      </c>
      <c r="N277" s="1">
        <v>21</v>
      </c>
      <c r="O277" s="1">
        <v>1</v>
      </c>
      <c r="P277" s="1">
        <v>0</v>
      </c>
      <c r="Q277" s="1" t="s">
        <v>6</v>
      </c>
      <c r="R277" s="2">
        <v>0</v>
      </c>
      <c r="S277" s="2" t="str">
        <f t="shared" si="93"/>
        <v/>
      </c>
      <c r="T277" s="1">
        <f t="shared" si="94"/>
        <v>1</v>
      </c>
    </row>
    <row r="278" spans="1:83" s="1" customFormat="1" x14ac:dyDescent="0.35">
      <c r="A278" s="1">
        <v>277</v>
      </c>
      <c r="B278" s="1">
        <v>2020</v>
      </c>
      <c r="C278" s="1" t="s">
        <v>2</v>
      </c>
      <c r="D278" s="1" t="s">
        <v>8</v>
      </c>
      <c r="E278" s="1">
        <v>21</v>
      </c>
      <c r="F278" s="1">
        <v>11.8</v>
      </c>
      <c r="G278" s="1">
        <v>2</v>
      </c>
      <c r="H278">
        <v>0</v>
      </c>
      <c r="I278">
        <v>1</v>
      </c>
      <c r="J278">
        <v>0</v>
      </c>
      <c r="K278" s="1">
        <v>0</v>
      </c>
      <c r="L278" s="1">
        <f t="shared" si="92"/>
        <v>1</v>
      </c>
      <c r="M278" s="1">
        <v>2021</v>
      </c>
      <c r="N278" s="1">
        <v>21</v>
      </c>
      <c r="O278" s="1">
        <v>2</v>
      </c>
      <c r="P278" s="1">
        <v>0</v>
      </c>
      <c r="Q278" s="1" t="s">
        <v>0</v>
      </c>
      <c r="R278" s="2">
        <v>0</v>
      </c>
      <c r="S278" s="2" t="str">
        <f t="shared" si="93"/>
        <v/>
      </c>
      <c r="T278" s="1">
        <f t="shared" si="94"/>
        <v>1</v>
      </c>
    </row>
    <row r="279" spans="1:83" s="1" customFormat="1" x14ac:dyDescent="0.35">
      <c r="A279" s="1">
        <v>278</v>
      </c>
      <c r="B279" s="1">
        <v>2020</v>
      </c>
      <c r="C279" s="1" t="s">
        <v>2</v>
      </c>
      <c r="D279" s="1" t="s">
        <v>8</v>
      </c>
      <c r="E279" s="1">
        <v>21</v>
      </c>
      <c r="F279" s="1">
        <v>11.8</v>
      </c>
      <c r="G279" s="1">
        <v>3</v>
      </c>
      <c r="H279">
        <v>0</v>
      </c>
      <c r="I279">
        <v>0</v>
      </c>
      <c r="J279">
        <v>0</v>
      </c>
      <c r="K279" s="1">
        <v>1</v>
      </c>
      <c r="L279" s="1">
        <f t="shared" si="92"/>
        <v>1</v>
      </c>
      <c r="M279" s="1">
        <v>2021</v>
      </c>
      <c r="N279" s="1">
        <v>21</v>
      </c>
      <c r="O279" s="1">
        <v>3</v>
      </c>
      <c r="P279" s="1">
        <v>0</v>
      </c>
      <c r="Q279" s="1" t="s">
        <v>6</v>
      </c>
      <c r="R279" s="2">
        <v>0</v>
      </c>
      <c r="S279" s="2" t="str">
        <f t="shared" si="93"/>
        <v/>
      </c>
      <c r="T279" s="1">
        <f t="shared" si="94"/>
        <v>1</v>
      </c>
    </row>
    <row r="280" spans="1:83" s="1" customFormat="1" x14ac:dyDescent="0.35">
      <c r="A280" s="1">
        <v>279</v>
      </c>
      <c r="B280" s="1">
        <v>2020</v>
      </c>
      <c r="C280" s="1" t="s">
        <v>2</v>
      </c>
      <c r="D280" s="1" t="s">
        <v>8</v>
      </c>
      <c r="E280" s="1">
        <v>21</v>
      </c>
      <c r="F280" s="1">
        <v>11.8</v>
      </c>
      <c r="G280" s="1">
        <v>4</v>
      </c>
      <c r="H280">
        <v>4</v>
      </c>
      <c r="I280">
        <v>3</v>
      </c>
      <c r="J280">
        <v>0</v>
      </c>
      <c r="K280">
        <v>0</v>
      </c>
      <c r="L280" s="1">
        <f t="shared" si="92"/>
        <v>4</v>
      </c>
      <c r="M280" s="1">
        <v>2021</v>
      </c>
      <c r="N280" s="1">
        <v>21</v>
      </c>
      <c r="O280" s="1">
        <v>4</v>
      </c>
      <c r="P280" s="1">
        <v>1</v>
      </c>
      <c r="Q280" s="1" t="s">
        <v>7</v>
      </c>
      <c r="R280" s="2">
        <v>2</v>
      </c>
      <c r="S280" s="2" t="str">
        <f t="shared" si="93"/>
        <v>Sh</v>
      </c>
      <c r="T280" s="1">
        <f t="shared" si="94"/>
        <v>3</v>
      </c>
      <c r="U280" s="1">
        <f t="shared" ref="U280:U283" si="98">COUNT(AB280,AJ280,AR280,AZ280,BH280,BP280,BX280,CF280,CN280,CV280,DD280,DL280,DT280,EB280,EJ280,ER280,EZ280,FH280,FP280,FX280,GF280,GN280,GV280)</f>
        <v>4</v>
      </c>
      <c r="V280" s="1">
        <f t="shared" ref="V280:Z283" si="99">SUM(AC280,AK280,AS280,BA280,BI280,BQ280,BY280,CG280,CO280,CW280,DE280,DM280,DU280,EC280,EK280,ES280,FA280,FI280,FQ280,FY280,GG280,GO280,GW280)</f>
        <v>0</v>
      </c>
      <c r="W280" s="1">
        <f t="shared" si="99"/>
        <v>3</v>
      </c>
      <c r="X280" s="1">
        <f t="shared" si="99"/>
        <v>0</v>
      </c>
      <c r="Y280" s="1">
        <f t="shared" si="99"/>
        <v>2</v>
      </c>
      <c r="Z280" s="1">
        <f t="shared" si="99"/>
        <v>0</v>
      </c>
      <c r="AA280" s="1">
        <f t="shared" ref="AA280:AA283" si="100">SUM(AI280,AQ280,AY280,BG280,BO280,BW280,CE280,CM280,CU280,DC280,DK280,DS280,EA280,EI280,EQ280,EY280,FG280,FO280,FW280,GE280,GM280,GU280,HC280)</f>
        <v>0</v>
      </c>
      <c r="AB280" s="1">
        <v>1</v>
      </c>
      <c r="AC280" s="1">
        <v>0</v>
      </c>
      <c r="AD280" s="1">
        <v>1</v>
      </c>
      <c r="AE280" s="1">
        <v>0</v>
      </c>
      <c r="AF280" s="1">
        <v>1</v>
      </c>
      <c r="AG280" s="1">
        <v>0</v>
      </c>
      <c r="AH280" s="1">
        <v>0</v>
      </c>
      <c r="AI280" s="1">
        <v>0</v>
      </c>
      <c r="AJ280" s="1">
        <v>2</v>
      </c>
      <c r="AK280" s="1">
        <v>0</v>
      </c>
      <c r="AL280" s="1">
        <v>1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3</v>
      </c>
      <c r="AS280" s="1">
        <v>0</v>
      </c>
      <c r="AT280" s="1">
        <v>1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4</v>
      </c>
      <c r="BA280" s="1">
        <v>0</v>
      </c>
      <c r="BB280" s="1">
        <v>0</v>
      </c>
      <c r="BC280" s="1">
        <v>0</v>
      </c>
      <c r="BD280" s="1">
        <v>1</v>
      </c>
      <c r="BE280" s="1">
        <v>0</v>
      </c>
      <c r="BF280" s="1">
        <v>0</v>
      </c>
      <c r="BG280" s="1">
        <v>0</v>
      </c>
    </row>
    <row r="281" spans="1:83" s="1" customFormat="1" x14ac:dyDescent="0.35">
      <c r="A281" s="1">
        <v>280</v>
      </c>
      <c r="B281" s="1">
        <v>2020</v>
      </c>
      <c r="C281" s="1" t="s">
        <v>2</v>
      </c>
      <c r="D281" s="1" t="s">
        <v>8</v>
      </c>
      <c r="E281" s="1">
        <v>21</v>
      </c>
      <c r="F281" s="1">
        <v>11.8</v>
      </c>
      <c r="G281" s="1">
        <v>5</v>
      </c>
      <c r="H281">
        <v>3</v>
      </c>
      <c r="I281">
        <v>1</v>
      </c>
      <c r="J281">
        <v>1</v>
      </c>
      <c r="K281">
        <v>0</v>
      </c>
      <c r="L281" s="1">
        <f t="shared" si="92"/>
        <v>3</v>
      </c>
      <c r="M281" s="1">
        <v>2021</v>
      </c>
      <c r="N281" s="1">
        <v>21</v>
      </c>
      <c r="O281" s="1">
        <v>5</v>
      </c>
      <c r="P281" s="1">
        <v>2</v>
      </c>
      <c r="Q281" s="1" t="s">
        <v>0</v>
      </c>
      <c r="R281" s="2">
        <v>1</v>
      </c>
      <c r="S281" s="2" t="str">
        <f t="shared" si="93"/>
        <v>Sh</v>
      </c>
      <c r="T281" s="1">
        <f t="shared" si="94"/>
        <v>1</v>
      </c>
      <c r="U281" s="1">
        <f t="shared" si="98"/>
        <v>2</v>
      </c>
      <c r="V281" s="1">
        <f t="shared" si="99"/>
        <v>0</v>
      </c>
      <c r="W281" s="1">
        <f t="shared" si="99"/>
        <v>2</v>
      </c>
      <c r="X281" s="1">
        <f t="shared" si="99"/>
        <v>0</v>
      </c>
      <c r="Y281" s="1">
        <f t="shared" si="99"/>
        <v>0</v>
      </c>
      <c r="Z281" s="1">
        <f t="shared" si="99"/>
        <v>0</v>
      </c>
      <c r="AA281" s="1">
        <f t="shared" si="100"/>
        <v>0</v>
      </c>
      <c r="AB281" s="1">
        <v>1</v>
      </c>
      <c r="AC281" s="1">
        <v>0</v>
      </c>
      <c r="AD281" s="1">
        <v>1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2</v>
      </c>
      <c r="AK281" s="1">
        <v>0</v>
      </c>
      <c r="AL281" s="1">
        <v>1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</row>
    <row r="282" spans="1:83" s="1" customFormat="1" x14ac:dyDescent="0.35">
      <c r="A282" s="1">
        <v>281</v>
      </c>
      <c r="B282" s="1">
        <v>2020</v>
      </c>
      <c r="C282" s="1" t="s">
        <v>2</v>
      </c>
      <c r="D282" s="1" t="s">
        <v>8</v>
      </c>
      <c r="E282" s="1">
        <v>21</v>
      </c>
      <c r="F282" s="1">
        <v>11.8</v>
      </c>
      <c r="G282" s="1">
        <v>5</v>
      </c>
      <c r="H282">
        <v>3</v>
      </c>
      <c r="I282">
        <v>1</v>
      </c>
      <c r="J282">
        <v>1</v>
      </c>
      <c r="K282">
        <v>0</v>
      </c>
      <c r="L282" s="1">
        <f t="shared" si="92"/>
        <v>3</v>
      </c>
      <c r="M282" s="1">
        <v>2021</v>
      </c>
      <c r="N282" s="1">
        <v>21</v>
      </c>
      <c r="O282" s="1">
        <v>5</v>
      </c>
      <c r="P282" s="1">
        <v>2</v>
      </c>
      <c r="Q282" s="1" t="s">
        <v>4</v>
      </c>
      <c r="R282" s="2">
        <v>2</v>
      </c>
      <c r="S282" s="2" t="str">
        <f t="shared" si="93"/>
        <v>Sh</v>
      </c>
      <c r="T282" s="1">
        <f t="shared" si="94"/>
        <v>1</v>
      </c>
      <c r="U282" s="1">
        <f t="shared" si="98"/>
        <v>3</v>
      </c>
      <c r="V282" s="1">
        <f t="shared" si="99"/>
        <v>0</v>
      </c>
      <c r="W282" s="1">
        <f t="shared" si="99"/>
        <v>2</v>
      </c>
      <c r="X282" s="1">
        <f t="shared" si="99"/>
        <v>0</v>
      </c>
      <c r="Y282" s="1">
        <f t="shared" si="99"/>
        <v>1</v>
      </c>
      <c r="Z282" s="1">
        <f t="shared" si="99"/>
        <v>0</v>
      </c>
      <c r="AA282" s="1">
        <f t="shared" si="100"/>
        <v>0</v>
      </c>
      <c r="AB282" s="1">
        <v>1</v>
      </c>
      <c r="AC282" s="1">
        <v>0</v>
      </c>
      <c r="AD282" s="1">
        <v>1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2</v>
      </c>
      <c r="AK282" s="1">
        <v>0</v>
      </c>
      <c r="AL282" s="1">
        <v>1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3</v>
      </c>
      <c r="AS282" s="1">
        <v>0</v>
      </c>
      <c r="AT282" s="1">
        <v>0</v>
      </c>
      <c r="AU282" s="1">
        <v>0</v>
      </c>
      <c r="AV282" s="1">
        <v>1</v>
      </c>
      <c r="AW282" s="1">
        <v>0</v>
      </c>
      <c r="AX282" s="1">
        <v>0</v>
      </c>
      <c r="AY282" s="1">
        <v>0</v>
      </c>
    </row>
    <row r="283" spans="1:83" s="1" customFormat="1" x14ac:dyDescent="0.35">
      <c r="A283" s="1">
        <v>282</v>
      </c>
      <c r="B283" s="1">
        <v>2020</v>
      </c>
      <c r="C283" s="1" t="s">
        <v>2</v>
      </c>
      <c r="D283" s="1" t="s">
        <v>8</v>
      </c>
      <c r="E283" s="1">
        <v>21</v>
      </c>
      <c r="F283" s="1">
        <v>11.8</v>
      </c>
      <c r="G283" s="1">
        <v>6</v>
      </c>
      <c r="H283">
        <v>0</v>
      </c>
      <c r="I283">
        <v>0</v>
      </c>
      <c r="J283">
        <v>1</v>
      </c>
      <c r="K283">
        <v>0</v>
      </c>
      <c r="L283" s="1">
        <f t="shared" si="92"/>
        <v>1</v>
      </c>
      <c r="M283" s="1">
        <v>2021</v>
      </c>
      <c r="N283" s="1">
        <v>21</v>
      </c>
      <c r="O283" s="1">
        <v>6</v>
      </c>
      <c r="P283" s="1">
        <v>1</v>
      </c>
      <c r="Q283" s="1" t="s">
        <v>4</v>
      </c>
      <c r="R283" s="2">
        <v>4.5</v>
      </c>
      <c r="S283" s="2" t="str">
        <f t="shared" si="93"/>
        <v>Sh</v>
      </c>
      <c r="T283" s="1">
        <f t="shared" si="94"/>
        <v>0</v>
      </c>
      <c r="U283" s="1">
        <f t="shared" si="98"/>
        <v>4</v>
      </c>
      <c r="V283" s="1">
        <f t="shared" si="99"/>
        <v>0</v>
      </c>
      <c r="W283" s="1">
        <f t="shared" si="99"/>
        <v>3</v>
      </c>
      <c r="X283" s="1">
        <f t="shared" si="99"/>
        <v>0</v>
      </c>
      <c r="Y283" s="1">
        <f t="shared" si="99"/>
        <v>1</v>
      </c>
      <c r="Z283" s="1">
        <f t="shared" si="99"/>
        <v>0</v>
      </c>
      <c r="AA283" s="1">
        <f t="shared" si="100"/>
        <v>1</v>
      </c>
      <c r="AB283" s="1">
        <v>1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2</v>
      </c>
      <c r="AK283" s="1">
        <v>0</v>
      </c>
      <c r="AL283" s="1">
        <v>1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3</v>
      </c>
      <c r="AS283" s="1">
        <v>0</v>
      </c>
      <c r="AT283" s="1">
        <v>1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4</v>
      </c>
      <c r="BA283" s="1">
        <v>0</v>
      </c>
      <c r="BB283" s="1">
        <v>1</v>
      </c>
      <c r="BC283" s="1">
        <v>0</v>
      </c>
      <c r="BD283" s="1">
        <v>1</v>
      </c>
      <c r="BE283" s="1">
        <v>0</v>
      </c>
      <c r="BF283" s="1">
        <v>0</v>
      </c>
      <c r="BG283" s="1">
        <v>0</v>
      </c>
    </row>
    <row r="284" spans="1:83" s="1" customFormat="1" x14ac:dyDescent="0.35">
      <c r="A284" s="1">
        <v>283</v>
      </c>
      <c r="B284" s="1">
        <v>2020</v>
      </c>
      <c r="C284" s="1" t="s">
        <v>2</v>
      </c>
      <c r="D284" s="1" t="s">
        <v>1</v>
      </c>
      <c r="E284" s="1">
        <v>22</v>
      </c>
      <c r="F284" s="1">
        <v>2.5</v>
      </c>
      <c r="G284" s="1">
        <v>1</v>
      </c>
      <c r="H284">
        <v>0</v>
      </c>
      <c r="I284">
        <v>1</v>
      </c>
      <c r="J284">
        <v>0</v>
      </c>
      <c r="K284">
        <v>0</v>
      </c>
      <c r="L284" s="1">
        <f t="shared" si="92"/>
        <v>1</v>
      </c>
      <c r="M284" s="1">
        <v>2021</v>
      </c>
      <c r="N284" s="1">
        <v>22</v>
      </c>
      <c r="O284" s="1">
        <v>1</v>
      </c>
      <c r="P284" s="1">
        <v>0</v>
      </c>
      <c r="Q284" s="1" t="s">
        <v>0</v>
      </c>
    </row>
    <row r="285" spans="1:83" s="1" customFormat="1" x14ac:dyDescent="0.35">
      <c r="A285" s="1">
        <v>284</v>
      </c>
      <c r="B285" s="1">
        <v>2020</v>
      </c>
      <c r="C285" s="1" t="s">
        <v>2</v>
      </c>
      <c r="D285" s="1" t="s">
        <v>1</v>
      </c>
      <c r="E285" s="1">
        <v>22</v>
      </c>
      <c r="F285" s="1">
        <v>2.5</v>
      </c>
      <c r="G285" s="1">
        <v>2</v>
      </c>
      <c r="H285">
        <v>1</v>
      </c>
      <c r="I285">
        <v>0</v>
      </c>
      <c r="J285">
        <v>0</v>
      </c>
      <c r="K285" s="1">
        <v>0</v>
      </c>
      <c r="L285" s="1">
        <f t="shared" si="92"/>
        <v>1</v>
      </c>
      <c r="M285" s="1">
        <v>2021</v>
      </c>
      <c r="N285" s="1">
        <v>22</v>
      </c>
      <c r="O285" s="1">
        <v>2</v>
      </c>
      <c r="P285" s="1">
        <v>2</v>
      </c>
      <c r="Q285" s="1" t="s">
        <v>7</v>
      </c>
      <c r="R285" s="2">
        <v>1</v>
      </c>
      <c r="S285" s="2" t="str">
        <f>IF(AND(R285&gt;0,R285&lt;=5), "Sh", IF(AND(R285&gt;5, R285&lt;=20), "Me", IF(AND(R285&gt;20, R285&lt;=40), "Lo", IF((R285&gt;40), "VLo", ""))))</f>
        <v>Sh</v>
      </c>
      <c r="T285" s="1">
        <f t="shared" si="94"/>
        <v>-1</v>
      </c>
      <c r="U285" s="1">
        <f>COUNT(AB285,AJ285,AR285,AZ285,BH285,BP285,BX285,CF285,CN285,CV285,DD285,DL285,DT285,EB285,EJ285,ER285,EZ285,FH285,FP285,FX285,GF285,GN285,GV285)</f>
        <v>1</v>
      </c>
      <c r="V285" s="1">
        <f t="shared" ref="V285:Z286" si="101">SUM(AC285,AK285,AS285,BA285,BI285,BQ285,BY285,CG285,CO285,CW285,DE285,DM285,DU285,EC285,EK285,ES285,FA285,FI285,FQ285,FY285,GG285,GO285,GW285)</f>
        <v>0</v>
      </c>
      <c r="W285" s="1">
        <f t="shared" si="101"/>
        <v>0</v>
      </c>
      <c r="X285" s="1">
        <f t="shared" si="101"/>
        <v>0</v>
      </c>
      <c r="Y285" s="1">
        <f t="shared" si="101"/>
        <v>1</v>
      </c>
      <c r="Z285" s="1">
        <f t="shared" si="101"/>
        <v>0</v>
      </c>
      <c r="AA285" s="1">
        <f>SUM(AI285,AQ285,AY285,BG285,BO285,BW285,CE285,CM285,CU285,DC285,DK285,DS285,EA285,EI285,EQ285,EY285,FG285,FO285,FW285,GE285,GM285,GU285,HC285)</f>
        <v>0</v>
      </c>
      <c r="AB285" s="1">
        <v>1</v>
      </c>
      <c r="AC285" s="1">
        <v>0</v>
      </c>
      <c r="AD285" s="1">
        <v>0</v>
      </c>
      <c r="AE285" s="1">
        <v>0</v>
      </c>
      <c r="AF285" s="1">
        <v>1</v>
      </c>
      <c r="AG285" s="1">
        <v>0</v>
      </c>
      <c r="AH285" s="1">
        <v>0</v>
      </c>
      <c r="AI285" s="1">
        <v>0</v>
      </c>
    </row>
    <row r="286" spans="1:83" s="1" customFormat="1" x14ac:dyDescent="0.35">
      <c r="A286" s="1">
        <v>285</v>
      </c>
      <c r="B286" s="1">
        <v>2020</v>
      </c>
      <c r="C286" s="1" t="s">
        <v>2</v>
      </c>
      <c r="D286" s="1" t="s">
        <v>1</v>
      </c>
      <c r="E286" s="1">
        <v>22</v>
      </c>
      <c r="F286" s="1">
        <v>2.5</v>
      </c>
      <c r="G286" s="1">
        <v>3</v>
      </c>
      <c r="H286">
        <v>1</v>
      </c>
      <c r="I286">
        <v>0</v>
      </c>
      <c r="J286">
        <v>0</v>
      </c>
      <c r="K286" s="1">
        <v>0</v>
      </c>
      <c r="L286" s="1">
        <f t="shared" si="92"/>
        <v>1</v>
      </c>
      <c r="M286" s="1">
        <v>2021</v>
      </c>
      <c r="N286" s="1">
        <v>22</v>
      </c>
      <c r="O286" s="1">
        <v>3</v>
      </c>
      <c r="P286" s="1">
        <v>2</v>
      </c>
      <c r="Q286" s="1" t="s">
        <v>7</v>
      </c>
      <c r="R286" s="2">
        <v>1</v>
      </c>
      <c r="S286" s="2" t="str">
        <f>IF(AND(R286&gt;0,R286&lt;=5), "Sh", IF(AND(R286&gt;5, R286&lt;=20), "Me", IF(AND(R286&gt;20, R286&lt;=40), "Lo", IF((R286&gt;40), "VLo", ""))))</f>
        <v>Sh</v>
      </c>
      <c r="T286" s="1">
        <f t="shared" si="94"/>
        <v>-1</v>
      </c>
      <c r="U286" s="1">
        <f>COUNT(AB286,AJ286,AR286,AZ286,BH286,BP286,BX286,CF286,CN286,CV286,DD286,DL286,DT286,EB286,EJ286,ER286,EZ286,FH286,FP286,FX286,GF286,GN286,GV286)</f>
        <v>3</v>
      </c>
      <c r="V286" s="1">
        <f t="shared" si="101"/>
        <v>0</v>
      </c>
      <c r="W286" s="1">
        <f t="shared" si="101"/>
        <v>1</v>
      </c>
      <c r="X286" s="1">
        <f t="shared" si="101"/>
        <v>0</v>
      </c>
      <c r="Y286" s="1">
        <f t="shared" si="101"/>
        <v>0</v>
      </c>
      <c r="Z286" s="1">
        <f t="shared" si="101"/>
        <v>0</v>
      </c>
      <c r="AA286" s="1">
        <f>SUM(AI286,AQ286,AY286,BG286,BO286,BW286,CE286,CM286,CU286,DC286,DK286,DS286,EA286,EI286,EQ286,EY286,FG286,FO286,FW286,GE286,GM286,GU286,HC286)</f>
        <v>2</v>
      </c>
      <c r="AB286" s="1">
        <v>1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1</v>
      </c>
      <c r="AJ286" s="1">
        <v>2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1</v>
      </c>
      <c r="AR286" s="1">
        <v>3</v>
      </c>
      <c r="AS286" s="1">
        <v>0</v>
      </c>
      <c r="AT286" s="1">
        <v>1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</row>
    <row r="287" spans="1:83" s="1" customFormat="1" x14ac:dyDescent="0.35">
      <c r="A287" s="1">
        <v>286</v>
      </c>
      <c r="B287" s="1">
        <v>2020</v>
      </c>
      <c r="C287" s="1" t="s">
        <v>2</v>
      </c>
      <c r="D287" s="1" t="s">
        <v>5</v>
      </c>
      <c r="E287" s="1">
        <v>23</v>
      </c>
      <c r="F287" s="1">
        <v>39</v>
      </c>
      <c r="G287" s="1">
        <v>1</v>
      </c>
      <c r="H287">
        <v>0</v>
      </c>
      <c r="I287">
        <v>1</v>
      </c>
      <c r="J287">
        <v>0</v>
      </c>
      <c r="K287">
        <v>0</v>
      </c>
      <c r="L287" s="1">
        <f t="shared" si="92"/>
        <v>1</v>
      </c>
      <c r="M287" s="1">
        <v>2021</v>
      </c>
      <c r="N287" s="1">
        <v>23</v>
      </c>
      <c r="O287" s="1">
        <v>1</v>
      </c>
      <c r="P287" s="1">
        <v>1</v>
      </c>
      <c r="Q287" s="1" t="s">
        <v>0</v>
      </c>
      <c r="R287" s="2">
        <v>3</v>
      </c>
      <c r="S287" s="2" t="str">
        <f t="shared" si="93"/>
        <v>Sh</v>
      </c>
      <c r="T287" s="1">
        <f t="shared" si="94"/>
        <v>0</v>
      </c>
      <c r="U287" s="1">
        <f t="shared" ref="U287:U317" si="102">COUNT(AB287,AJ287,AR287,AZ287,BH287,BP287,BX287,CF287,CN287,CV287,DD287,DL287,DT287,EB287,EJ287,ER287,EZ287,FH287,FP287,FX287,GF287,GN287,GV287)</f>
        <v>4</v>
      </c>
      <c r="V287" s="1">
        <f t="shared" ref="V287:V317" si="103">SUM(AC287,AK287,AS287,BA287,BI287,BQ287,BY287,CG287,CO287,CW287,DE287,DM287,DU287,EC287,EK287,ES287,FA287,FI287,FQ287,FY287,GG287,GO287,GW287)</f>
        <v>0</v>
      </c>
      <c r="W287" s="1">
        <f t="shared" ref="W287:W317" si="104">SUM(AD287,AL287,AT287,BB287,BJ287,BR287,BZ287,CH287,CP287,CX287,DF287,DN287,DV287,ED287,EL287,ET287,FB287,FJ287,FR287,FZ287,GH287,GP287,GX287)</f>
        <v>2</v>
      </c>
      <c r="X287" s="1">
        <f t="shared" ref="X287:X317" si="105">SUM(AE287,AM287,AU287,BC287,BK287,BS287,CA287,CI287,CQ287,CY287,DG287,DO287,DW287,EE287,EM287,EU287,FC287,FK287,FS287,GA287,GI287,GQ287,GY287)</f>
        <v>0</v>
      </c>
      <c r="Y287" s="1">
        <f t="shared" ref="Y287:Y317" si="106">SUM(AF287,AN287,AV287,BD287,BL287,BT287,CB287,CJ287,CR287,CZ287,DH287,DP287,DX287,EF287,EN287,EV287,FD287,FL287,FT287,GB287,GJ287,GR287,GZ287)</f>
        <v>0</v>
      </c>
      <c r="Z287" s="1">
        <f t="shared" ref="Z287:Z317" si="107">SUM(AG287,AO287,AW287,BE287,BM287,BU287,CC287,CK287,CS287,DA287,DI287,DQ287,DY287,EG287,EO287,EW287,FE287,FM287,FU287,GC287,GK287,GS287,HA287)</f>
        <v>0</v>
      </c>
      <c r="AA287" s="1">
        <f t="shared" ref="AA287:AA317" si="108">SUM(AI287,AQ287,AY287,BG287,BO287,BW287,CE287,CM287,CU287,DC287,DK287,DS287,EA287,EI287,EQ287,EY287,FG287,FO287,FW287,GE287,GM287,GU287,HC287)</f>
        <v>2</v>
      </c>
      <c r="AB287" s="1">
        <v>1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1</v>
      </c>
      <c r="AJ287" s="1">
        <v>2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1</v>
      </c>
      <c r="AR287" s="1">
        <v>3</v>
      </c>
      <c r="AS287" s="1">
        <v>0</v>
      </c>
      <c r="AT287" s="1">
        <v>1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4</v>
      </c>
      <c r="BA287" s="1">
        <v>0</v>
      </c>
      <c r="BB287" s="1">
        <v>1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</row>
    <row r="288" spans="1:83" s="1" customFormat="1" x14ac:dyDescent="0.35">
      <c r="A288" s="1">
        <v>287</v>
      </c>
      <c r="B288" s="1">
        <v>2020</v>
      </c>
      <c r="C288" s="1" t="s">
        <v>2</v>
      </c>
      <c r="D288" s="1" t="s">
        <v>5</v>
      </c>
      <c r="E288" s="1">
        <v>23</v>
      </c>
      <c r="F288" s="1">
        <v>39</v>
      </c>
      <c r="G288" s="1">
        <v>2</v>
      </c>
      <c r="H288">
        <v>0</v>
      </c>
      <c r="I288">
        <v>0</v>
      </c>
      <c r="J288">
        <v>1</v>
      </c>
      <c r="K288">
        <v>0</v>
      </c>
      <c r="L288" s="1">
        <f t="shared" si="92"/>
        <v>1</v>
      </c>
      <c r="M288" s="1">
        <v>2021</v>
      </c>
      <c r="N288" s="1">
        <v>23</v>
      </c>
      <c r="O288" s="1">
        <v>2</v>
      </c>
      <c r="P288" s="1">
        <v>1</v>
      </c>
      <c r="Q288" s="1" t="s">
        <v>4</v>
      </c>
      <c r="R288" s="2">
        <v>3</v>
      </c>
      <c r="S288" s="2" t="str">
        <f t="shared" si="93"/>
        <v>Sh</v>
      </c>
      <c r="T288" s="1">
        <f t="shared" si="94"/>
        <v>0</v>
      </c>
      <c r="U288" s="1">
        <f t="shared" si="102"/>
        <v>4</v>
      </c>
      <c r="V288" s="1">
        <f t="shared" si="103"/>
        <v>0</v>
      </c>
      <c r="W288" s="1">
        <f t="shared" si="104"/>
        <v>2</v>
      </c>
      <c r="X288" s="1">
        <f t="shared" si="105"/>
        <v>0</v>
      </c>
      <c r="Y288" s="1">
        <f t="shared" si="106"/>
        <v>0</v>
      </c>
      <c r="Z288" s="1">
        <f t="shared" si="107"/>
        <v>0</v>
      </c>
      <c r="AA288" s="1">
        <f t="shared" si="108"/>
        <v>2</v>
      </c>
      <c r="AB288" s="1">
        <v>1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1</v>
      </c>
      <c r="AJ288" s="1">
        <v>2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1</v>
      </c>
      <c r="AR288" s="1">
        <v>3</v>
      </c>
      <c r="AS288" s="1">
        <v>0</v>
      </c>
      <c r="AT288" s="1">
        <v>1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4</v>
      </c>
      <c r="BA288" s="1">
        <v>0</v>
      </c>
      <c r="BB288" s="1">
        <v>1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</row>
    <row r="289" spans="1:83" s="1" customFormat="1" x14ac:dyDescent="0.35">
      <c r="A289" s="1">
        <v>288</v>
      </c>
      <c r="B289" s="1">
        <v>2020</v>
      </c>
      <c r="C289" s="1" t="s">
        <v>2</v>
      </c>
      <c r="D289" s="1" t="s">
        <v>5</v>
      </c>
      <c r="E289" s="1">
        <v>23</v>
      </c>
      <c r="F289" s="1">
        <v>39</v>
      </c>
      <c r="G289" s="1">
        <v>3</v>
      </c>
      <c r="H289">
        <v>0</v>
      </c>
      <c r="I289">
        <v>0</v>
      </c>
      <c r="J289">
        <v>1</v>
      </c>
      <c r="K289">
        <v>0</v>
      </c>
      <c r="L289" s="1">
        <f t="shared" si="92"/>
        <v>1</v>
      </c>
      <c r="M289" s="1">
        <v>2021</v>
      </c>
      <c r="N289" s="1">
        <v>23</v>
      </c>
      <c r="O289" s="1">
        <v>3</v>
      </c>
      <c r="P289" s="1">
        <v>1</v>
      </c>
      <c r="Q289" s="1" t="s">
        <v>4</v>
      </c>
      <c r="R289" s="2">
        <v>3</v>
      </c>
      <c r="S289" s="2" t="str">
        <f t="shared" si="93"/>
        <v>Sh</v>
      </c>
      <c r="T289" s="1">
        <f t="shared" si="94"/>
        <v>0</v>
      </c>
      <c r="U289" s="1">
        <f t="shared" si="102"/>
        <v>4</v>
      </c>
      <c r="V289" s="1">
        <f t="shared" si="103"/>
        <v>1</v>
      </c>
      <c r="W289" s="1">
        <f t="shared" si="104"/>
        <v>4</v>
      </c>
      <c r="X289" s="1">
        <f t="shared" si="105"/>
        <v>0</v>
      </c>
      <c r="Y289" s="1">
        <f t="shared" si="106"/>
        <v>0</v>
      </c>
      <c r="Z289" s="1">
        <f t="shared" si="107"/>
        <v>0</v>
      </c>
      <c r="AA289" s="1">
        <f t="shared" si="108"/>
        <v>1</v>
      </c>
      <c r="AB289" s="1">
        <v>1</v>
      </c>
      <c r="AC289" s="1">
        <v>0</v>
      </c>
      <c r="AD289" s="1">
        <v>1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2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1</v>
      </c>
      <c r="AR289" s="1">
        <v>3</v>
      </c>
      <c r="AS289" s="1">
        <v>0</v>
      </c>
      <c r="AT289" s="1">
        <v>1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4</v>
      </c>
      <c r="BA289" s="1">
        <v>1</v>
      </c>
      <c r="BB289" s="1">
        <v>2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</row>
    <row r="290" spans="1:83" s="1" customFormat="1" x14ac:dyDescent="0.35">
      <c r="A290" s="1">
        <v>289</v>
      </c>
      <c r="B290" s="1">
        <v>2020</v>
      </c>
      <c r="C290" s="1" t="s">
        <v>2</v>
      </c>
      <c r="D290" s="1" t="s">
        <v>5</v>
      </c>
      <c r="E290" s="1">
        <v>23</v>
      </c>
      <c r="F290" s="1">
        <v>39</v>
      </c>
      <c r="G290" s="1">
        <v>4</v>
      </c>
      <c r="H290">
        <v>0</v>
      </c>
      <c r="I290">
        <v>1</v>
      </c>
      <c r="J290">
        <v>1</v>
      </c>
      <c r="K290">
        <v>0</v>
      </c>
      <c r="L290" s="1">
        <f t="shared" si="92"/>
        <v>2</v>
      </c>
      <c r="M290" s="1">
        <v>2021</v>
      </c>
      <c r="N290" s="1">
        <v>23</v>
      </c>
      <c r="O290" s="1">
        <v>4</v>
      </c>
      <c r="P290" s="1">
        <v>1</v>
      </c>
      <c r="Q290" s="1" t="s">
        <v>4</v>
      </c>
      <c r="R290" s="2">
        <v>5</v>
      </c>
      <c r="S290" s="2" t="str">
        <f t="shared" si="93"/>
        <v>Sh</v>
      </c>
      <c r="T290" s="1">
        <f t="shared" si="94"/>
        <v>1</v>
      </c>
      <c r="U290" s="1">
        <f t="shared" si="102"/>
        <v>5</v>
      </c>
      <c r="V290" s="1">
        <f t="shared" si="103"/>
        <v>1</v>
      </c>
      <c r="W290" s="1">
        <f t="shared" si="104"/>
        <v>8</v>
      </c>
      <c r="X290" s="1">
        <f t="shared" si="105"/>
        <v>0</v>
      </c>
      <c r="Y290" s="1">
        <f t="shared" si="106"/>
        <v>1</v>
      </c>
      <c r="Z290" s="1">
        <f t="shared" si="107"/>
        <v>0</v>
      </c>
      <c r="AA290" s="1">
        <f t="shared" si="108"/>
        <v>0</v>
      </c>
      <c r="AB290" s="1">
        <v>1</v>
      </c>
      <c r="AC290" s="1">
        <v>0</v>
      </c>
      <c r="AD290" s="1">
        <v>1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2</v>
      </c>
      <c r="AK290" s="1">
        <v>0</v>
      </c>
      <c r="AL290" s="1">
        <v>1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3</v>
      </c>
      <c r="AS290" s="1">
        <v>0</v>
      </c>
      <c r="AT290" s="1">
        <v>2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4</v>
      </c>
      <c r="BA290" s="1">
        <v>1</v>
      </c>
      <c r="BB290" s="1">
        <v>3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5</v>
      </c>
      <c r="BI290" s="1">
        <v>0</v>
      </c>
      <c r="BJ290" s="1">
        <v>1</v>
      </c>
      <c r="BK290" s="1">
        <v>0</v>
      </c>
      <c r="BL290" s="1">
        <v>1</v>
      </c>
      <c r="BM290" s="1">
        <v>0</v>
      </c>
      <c r="BN290" s="1">
        <v>0</v>
      </c>
      <c r="BO290" s="1">
        <v>0</v>
      </c>
    </row>
    <row r="291" spans="1:83" s="1" customFormat="1" x14ac:dyDescent="0.35">
      <c r="A291" s="1">
        <v>290</v>
      </c>
      <c r="B291" s="1">
        <v>2020</v>
      </c>
      <c r="C291" s="1" t="s">
        <v>2</v>
      </c>
      <c r="D291" s="1" t="s">
        <v>5</v>
      </c>
      <c r="E291" s="1">
        <v>23</v>
      </c>
      <c r="F291" s="1">
        <v>39</v>
      </c>
      <c r="G291" s="1">
        <v>5</v>
      </c>
      <c r="H291">
        <v>4</v>
      </c>
      <c r="I291">
        <v>5</v>
      </c>
      <c r="J291">
        <v>0</v>
      </c>
      <c r="K291">
        <v>0</v>
      </c>
      <c r="L291" s="1">
        <f t="shared" si="92"/>
        <v>6</v>
      </c>
      <c r="M291" s="1">
        <v>2021</v>
      </c>
      <c r="N291" s="1">
        <v>23</v>
      </c>
      <c r="O291" s="1">
        <v>5</v>
      </c>
      <c r="P291" s="1">
        <v>1</v>
      </c>
      <c r="Q291" s="1" t="s">
        <v>7</v>
      </c>
      <c r="R291" s="2">
        <v>3</v>
      </c>
      <c r="S291" s="2" t="str">
        <f t="shared" si="93"/>
        <v>Sh</v>
      </c>
      <c r="T291" s="1">
        <f t="shared" si="94"/>
        <v>5</v>
      </c>
      <c r="U291" s="1">
        <f t="shared" si="102"/>
        <v>4</v>
      </c>
      <c r="V291" s="1">
        <f t="shared" si="103"/>
        <v>0</v>
      </c>
      <c r="W291" s="1">
        <f t="shared" si="104"/>
        <v>2</v>
      </c>
      <c r="X291" s="1">
        <f t="shared" si="105"/>
        <v>0</v>
      </c>
      <c r="Y291" s="1">
        <f t="shared" si="106"/>
        <v>1</v>
      </c>
      <c r="Z291" s="1">
        <f t="shared" si="107"/>
        <v>0</v>
      </c>
      <c r="AA291" s="1">
        <f t="shared" si="108"/>
        <v>2</v>
      </c>
      <c r="AB291" s="1">
        <v>1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1</v>
      </c>
      <c r="AJ291" s="1">
        <v>2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1</v>
      </c>
      <c r="AR291" s="1">
        <v>3</v>
      </c>
      <c r="AS291" s="1">
        <v>0</v>
      </c>
      <c r="AT291" s="1">
        <v>1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4</v>
      </c>
      <c r="BA291" s="1">
        <v>0</v>
      </c>
      <c r="BB291" s="1">
        <v>1</v>
      </c>
      <c r="BC291" s="1">
        <v>0</v>
      </c>
      <c r="BD291" s="1">
        <v>1</v>
      </c>
      <c r="BE291" s="1">
        <v>0</v>
      </c>
      <c r="BF291" s="1">
        <v>0</v>
      </c>
      <c r="BG291" s="1">
        <v>0</v>
      </c>
    </row>
    <row r="292" spans="1:83" s="1" customFormat="1" x14ac:dyDescent="0.35">
      <c r="A292" s="1">
        <v>291</v>
      </c>
      <c r="B292" s="1">
        <v>2020</v>
      </c>
      <c r="C292" s="1" t="s">
        <v>2</v>
      </c>
      <c r="D292" s="1" t="s">
        <v>5</v>
      </c>
      <c r="E292" s="1">
        <v>23</v>
      </c>
      <c r="F292" s="1">
        <v>39</v>
      </c>
      <c r="G292" s="1">
        <v>6</v>
      </c>
      <c r="H292">
        <v>0</v>
      </c>
      <c r="I292">
        <v>0</v>
      </c>
      <c r="J292">
        <v>1</v>
      </c>
      <c r="K292">
        <v>0</v>
      </c>
      <c r="L292" s="1">
        <f t="shared" si="92"/>
        <v>1</v>
      </c>
      <c r="M292" s="1">
        <v>2021</v>
      </c>
      <c r="N292" s="1">
        <v>23</v>
      </c>
      <c r="O292" s="1">
        <v>6</v>
      </c>
      <c r="P292" s="1">
        <v>1</v>
      </c>
      <c r="Q292" s="1" t="s">
        <v>4</v>
      </c>
      <c r="R292" s="2">
        <v>4</v>
      </c>
      <c r="S292" s="2" t="str">
        <f t="shared" si="93"/>
        <v>Sh</v>
      </c>
      <c r="T292" s="1">
        <f t="shared" si="94"/>
        <v>0</v>
      </c>
      <c r="U292" s="1">
        <f t="shared" si="102"/>
        <v>5</v>
      </c>
      <c r="V292" s="1">
        <f t="shared" si="103"/>
        <v>0</v>
      </c>
      <c r="W292" s="1">
        <f t="shared" si="104"/>
        <v>3</v>
      </c>
      <c r="X292" s="1">
        <f t="shared" si="105"/>
        <v>0</v>
      </c>
      <c r="Y292" s="1">
        <f t="shared" si="106"/>
        <v>0</v>
      </c>
      <c r="Z292" s="1">
        <f t="shared" si="107"/>
        <v>0</v>
      </c>
      <c r="AA292" s="1">
        <f t="shared" si="108"/>
        <v>2</v>
      </c>
      <c r="AB292" s="1">
        <v>1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1</v>
      </c>
      <c r="AJ292" s="1">
        <v>2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1</v>
      </c>
      <c r="AR292" s="1">
        <v>3</v>
      </c>
      <c r="AS292" s="1">
        <v>0</v>
      </c>
      <c r="AT292" s="1">
        <v>1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4</v>
      </c>
      <c r="BA292" s="1">
        <v>0</v>
      </c>
      <c r="BB292" s="1">
        <v>1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5</v>
      </c>
      <c r="BI292" s="1">
        <v>0</v>
      </c>
      <c r="BJ292" s="1">
        <v>1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</row>
    <row r="293" spans="1:83" s="1" customFormat="1" x14ac:dyDescent="0.35">
      <c r="A293" s="1">
        <v>292</v>
      </c>
      <c r="B293" s="1">
        <v>2020</v>
      </c>
      <c r="C293" s="1" t="s">
        <v>2</v>
      </c>
      <c r="D293" s="1" t="s">
        <v>5</v>
      </c>
      <c r="E293" s="1">
        <v>23</v>
      </c>
      <c r="F293" s="1">
        <v>39</v>
      </c>
      <c r="G293" s="1">
        <v>7</v>
      </c>
      <c r="H293">
        <v>0</v>
      </c>
      <c r="I293">
        <v>0</v>
      </c>
      <c r="J293">
        <v>1</v>
      </c>
      <c r="K293">
        <v>0</v>
      </c>
      <c r="L293" s="1">
        <f t="shared" si="92"/>
        <v>1</v>
      </c>
      <c r="M293" s="1">
        <v>2021</v>
      </c>
      <c r="N293" s="1">
        <v>23</v>
      </c>
      <c r="O293" s="1">
        <v>7</v>
      </c>
      <c r="P293" s="1">
        <v>1</v>
      </c>
      <c r="Q293" s="1" t="s">
        <v>4</v>
      </c>
      <c r="R293" s="2">
        <v>4</v>
      </c>
      <c r="S293" s="2" t="str">
        <f t="shared" si="93"/>
        <v>Sh</v>
      </c>
      <c r="T293" s="1">
        <f t="shared" si="94"/>
        <v>0</v>
      </c>
      <c r="U293" s="1">
        <f t="shared" si="102"/>
        <v>5</v>
      </c>
      <c r="V293" s="1">
        <f t="shared" si="103"/>
        <v>0</v>
      </c>
      <c r="W293" s="1">
        <f t="shared" si="104"/>
        <v>3</v>
      </c>
      <c r="X293" s="1">
        <f t="shared" si="105"/>
        <v>0</v>
      </c>
      <c r="Y293" s="1">
        <f t="shared" si="106"/>
        <v>1</v>
      </c>
      <c r="Z293" s="1">
        <f t="shared" si="107"/>
        <v>0</v>
      </c>
      <c r="AA293" s="1">
        <f t="shared" si="108"/>
        <v>2</v>
      </c>
      <c r="AB293" s="1">
        <v>1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1</v>
      </c>
      <c r="AJ293" s="1">
        <v>2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1</v>
      </c>
      <c r="AR293" s="1">
        <v>3</v>
      </c>
      <c r="AS293" s="1">
        <v>0</v>
      </c>
      <c r="AT293" s="1">
        <v>1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4</v>
      </c>
      <c r="BA293" s="1">
        <v>0</v>
      </c>
      <c r="BB293" s="1">
        <v>1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5</v>
      </c>
      <c r="BI293" s="1">
        <v>0</v>
      </c>
      <c r="BJ293" s="1">
        <v>1</v>
      </c>
      <c r="BK293" s="1">
        <v>0</v>
      </c>
      <c r="BL293" s="1">
        <v>1</v>
      </c>
      <c r="BM293" s="1">
        <v>0</v>
      </c>
      <c r="BN293" s="1">
        <v>0</v>
      </c>
      <c r="BO293" s="1">
        <v>0</v>
      </c>
    </row>
    <row r="294" spans="1:83" s="1" customFormat="1" x14ac:dyDescent="0.35">
      <c r="A294" s="1">
        <v>293</v>
      </c>
      <c r="B294" s="1">
        <v>2020</v>
      </c>
      <c r="C294" s="1" t="s">
        <v>2</v>
      </c>
      <c r="D294" s="1" t="s">
        <v>5</v>
      </c>
      <c r="E294" s="1">
        <v>23</v>
      </c>
      <c r="F294" s="1">
        <v>39</v>
      </c>
      <c r="G294" s="1">
        <v>8</v>
      </c>
      <c r="H294">
        <v>0</v>
      </c>
      <c r="I294">
        <v>0</v>
      </c>
      <c r="J294">
        <v>1</v>
      </c>
      <c r="K294">
        <v>0</v>
      </c>
      <c r="L294" s="1">
        <f t="shared" si="92"/>
        <v>1</v>
      </c>
      <c r="M294" s="1">
        <v>2021</v>
      </c>
      <c r="N294" s="1">
        <v>23</v>
      </c>
      <c r="O294" s="1">
        <v>8</v>
      </c>
      <c r="P294" s="1">
        <v>1</v>
      </c>
      <c r="Q294" s="1" t="s">
        <v>4</v>
      </c>
      <c r="R294" s="2">
        <v>3</v>
      </c>
      <c r="S294" s="2" t="str">
        <f t="shared" si="93"/>
        <v>Sh</v>
      </c>
      <c r="T294" s="1">
        <f t="shared" si="94"/>
        <v>0</v>
      </c>
      <c r="U294" s="1">
        <f t="shared" si="102"/>
        <v>4</v>
      </c>
      <c r="V294" s="1">
        <f t="shared" si="103"/>
        <v>0</v>
      </c>
      <c r="W294" s="1">
        <f t="shared" si="104"/>
        <v>2</v>
      </c>
      <c r="X294" s="1">
        <f t="shared" si="105"/>
        <v>0</v>
      </c>
      <c r="Y294" s="1">
        <f t="shared" si="106"/>
        <v>0</v>
      </c>
      <c r="Z294" s="1">
        <f t="shared" si="107"/>
        <v>0</v>
      </c>
      <c r="AA294" s="1">
        <f t="shared" si="108"/>
        <v>2</v>
      </c>
      <c r="AB294" s="1">
        <v>1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1</v>
      </c>
      <c r="AJ294" s="1">
        <v>2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1</v>
      </c>
      <c r="AR294" s="1">
        <v>3</v>
      </c>
      <c r="AS294" s="1">
        <v>0</v>
      </c>
      <c r="AT294" s="1">
        <v>1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4</v>
      </c>
      <c r="BA294" s="1">
        <v>0</v>
      </c>
      <c r="BB294" s="1">
        <v>1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</row>
    <row r="295" spans="1:83" s="1" customFormat="1" x14ac:dyDescent="0.35">
      <c r="A295" s="1">
        <v>294</v>
      </c>
      <c r="B295" s="1">
        <v>2020</v>
      </c>
      <c r="C295" s="1" t="s">
        <v>2</v>
      </c>
      <c r="D295" s="1" t="s">
        <v>5</v>
      </c>
      <c r="E295" s="1">
        <v>23</v>
      </c>
      <c r="F295" s="1">
        <v>39</v>
      </c>
      <c r="G295" s="1">
        <v>9</v>
      </c>
      <c r="H295">
        <v>0</v>
      </c>
      <c r="I295">
        <v>1</v>
      </c>
      <c r="J295">
        <v>0</v>
      </c>
      <c r="K295">
        <v>0</v>
      </c>
      <c r="L295" s="1">
        <f t="shared" si="92"/>
        <v>1</v>
      </c>
      <c r="M295" s="1">
        <v>2021</v>
      </c>
      <c r="N295" s="1">
        <v>23</v>
      </c>
      <c r="O295" s="1">
        <v>9</v>
      </c>
      <c r="P295" s="1">
        <v>1</v>
      </c>
      <c r="Q295" s="1" t="s">
        <v>0</v>
      </c>
      <c r="R295" s="2">
        <v>4</v>
      </c>
      <c r="S295" s="2" t="str">
        <f t="shared" si="93"/>
        <v>Sh</v>
      </c>
      <c r="T295" s="1">
        <f t="shared" si="94"/>
        <v>0</v>
      </c>
      <c r="U295" s="1">
        <f t="shared" si="102"/>
        <v>1</v>
      </c>
      <c r="V295" s="1">
        <f t="shared" si="103"/>
        <v>0</v>
      </c>
      <c r="W295" s="1">
        <f t="shared" si="104"/>
        <v>0</v>
      </c>
      <c r="X295" s="1">
        <f t="shared" si="105"/>
        <v>0</v>
      </c>
      <c r="Y295" s="1">
        <f t="shared" si="106"/>
        <v>1</v>
      </c>
      <c r="Z295" s="1">
        <f t="shared" si="107"/>
        <v>0</v>
      </c>
      <c r="AA295" s="1">
        <f t="shared" si="108"/>
        <v>0</v>
      </c>
      <c r="AB295" s="1">
        <v>1</v>
      </c>
      <c r="AC295" s="1">
        <v>0</v>
      </c>
      <c r="AD295" s="1">
        <v>0</v>
      </c>
      <c r="AE295" s="1">
        <v>0</v>
      </c>
      <c r="AF295" s="1">
        <v>1</v>
      </c>
      <c r="AG295" s="1">
        <v>0</v>
      </c>
      <c r="AH295" s="1">
        <v>0</v>
      </c>
      <c r="AI295" s="1">
        <v>0</v>
      </c>
    </row>
    <row r="296" spans="1:83" s="1" customFormat="1" x14ac:dyDescent="0.35">
      <c r="A296" s="1">
        <v>295</v>
      </c>
      <c r="B296" s="1">
        <v>2020</v>
      </c>
      <c r="C296" s="1" t="s">
        <v>2</v>
      </c>
      <c r="D296" s="1" t="s">
        <v>5</v>
      </c>
      <c r="E296" s="1">
        <v>23</v>
      </c>
      <c r="F296" s="1">
        <v>39</v>
      </c>
      <c r="G296" s="1">
        <v>10</v>
      </c>
      <c r="H296">
        <v>0</v>
      </c>
      <c r="I296">
        <v>0</v>
      </c>
      <c r="J296">
        <v>1</v>
      </c>
      <c r="K296">
        <v>0</v>
      </c>
      <c r="L296" s="1">
        <f t="shared" si="92"/>
        <v>1</v>
      </c>
      <c r="M296" s="1">
        <v>2021</v>
      </c>
      <c r="N296" s="1">
        <v>23</v>
      </c>
      <c r="O296" s="1">
        <v>10</v>
      </c>
      <c r="P296" s="1">
        <v>1</v>
      </c>
      <c r="Q296" s="1" t="s">
        <v>4</v>
      </c>
      <c r="R296" s="2">
        <v>2</v>
      </c>
      <c r="S296" s="2" t="str">
        <f t="shared" si="93"/>
        <v>Sh</v>
      </c>
      <c r="T296" s="1">
        <f t="shared" si="94"/>
        <v>0</v>
      </c>
      <c r="U296" s="1">
        <f t="shared" si="102"/>
        <v>1</v>
      </c>
      <c r="V296" s="1">
        <f t="shared" si="103"/>
        <v>0</v>
      </c>
      <c r="W296" s="1">
        <f t="shared" si="104"/>
        <v>0</v>
      </c>
      <c r="X296" s="1">
        <f t="shared" si="105"/>
        <v>0</v>
      </c>
      <c r="Y296" s="1">
        <f t="shared" si="106"/>
        <v>1</v>
      </c>
      <c r="Z296" s="1">
        <f t="shared" si="107"/>
        <v>0</v>
      </c>
      <c r="AA296" s="1">
        <f t="shared" si="108"/>
        <v>0</v>
      </c>
      <c r="AB296" s="1">
        <v>1</v>
      </c>
      <c r="AC296" s="1">
        <v>0</v>
      </c>
      <c r="AD296" s="1">
        <v>0</v>
      </c>
      <c r="AE296" s="1">
        <v>0</v>
      </c>
      <c r="AF296" s="1">
        <v>1</v>
      </c>
      <c r="AG296" s="1">
        <v>0</v>
      </c>
      <c r="AH296" s="1">
        <v>0</v>
      </c>
      <c r="AI296" s="1">
        <v>0</v>
      </c>
    </row>
    <row r="297" spans="1:83" s="1" customFormat="1" x14ac:dyDescent="0.35">
      <c r="A297" s="1">
        <v>296</v>
      </c>
      <c r="B297" s="1">
        <v>2020</v>
      </c>
      <c r="C297" s="1" t="s">
        <v>2</v>
      </c>
      <c r="D297" s="1" t="s">
        <v>5</v>
      </c>
      <c r="E297" s="1">
        <v>23</v>
      </c>
      <c r="F297" s="1">
        <v>39</v>
      </c>
      <c r="G297" s="1">
        <v>11</v>
      </c>
      <c r="H297">
        <v>0</v>
      </c>
      <c r="I297">
        <v>0</v>
      </c>
      <c r="J297">
        <v>1</v>
      </c>
      <c r="K297">
        <v>0</v>
      </c>
      <c r="L297" s="1">
        <f t="shared" si="92"/>
        <v>1</v>
      </c>
      <c r="M297" s="1">
        <v>2021</v>
      </c>
      <c r="N297" s="1">
        <v>23</v>
      </c>
      <c r="O297" s="1">
        <v>11</v>
      </c>
      <c r="P297" s="1">
        <v>1</v>
      </c>
      <c r="Q297" s="1" t="s">
        <v>4</v>
      </c>
      <c r="R297" s="2">
        <v>3</v>
      </c>
      <c r="S297" s="2" t="str">
        <f t="shared" si="93"/>
        <v>Sh</v>
      </c>
      <c r="T297" s="1">
        <f t="shared" si="94"/>
        <v>0</v>
      </c>
      <c r="U297" s="1">
        <f t="shared" si="102"/>
        <v>4</v>
      </c>
      <c r="V297" s="1">
        <f t="shared" si="103"/>
        <v>1</v>
      </c>
      <c r="W297" s="1">
        <f t="shared" si="104"/>
        <v>3</v>
      </c>
      <c r="X297" s="1">
        <f t="shared" si="105"/>
        <v>0</v>
      </c>
      <c r="Y297" s="1">
        <f t="shared" si="106"/>
        <v>0</v>
      </c>
      <c r="Z297" s="1">
        <f t="shared" si="107"/>
        <v>0</v>
      </c>
      <c r="AA297" s="1">
        <f t="shared" si="108"/>
        <v>2</v>
      </c>
      <c r="AB297" s="1">
        <v>1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1</v>
      </c>
      <c r="AJ297" s="1">
        <v>2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1</v>
      </c>
      <c r="AR297" s="1">
        <v>3</v>
      </c>
      <c r="AS297" s="1">
        <v>0</v>
      </c>
      <c r="AT297" s="1">
        <v>1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4</v>
      </c>
      <c r="BA297" s="1">
        <v>1</v>
      </c>
      <c r="BB297" s="1">
        <v>2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</row>
    <row r="298" spans="1:83" s="1" customFormat="1" x14ac:dyDescent="0.35">
      <c r="A298" s="1">
        <v>297</v>
      </c>
      <c r="B298" s="1">
        <v>2020</v>
      </c>
      <c r="C298" s="1" t="s">
        <v>2</v>
      </c>
      <c r="D298" s="1" t="s">
        <v>5</v>
      </c>
      <c r="E298" s="1">
        <v>23</v>
      </c>
      <c r="F298" s="1">
        <v>39</v>
      </c>
      <c r="G298" s="1">
        <v>12</v>
      </c>
      <c r="H298">
        <v>0</v>
      </c>
      <c r="I298">
        <v>1</v>
      </c>
      <c r="J298">
        <v>0</v>
      </c>
      <c r="K298">
        <v>0</v>
      </c>
      <c r="L298" s="1">
        <f t="shared" si="92"/>
        <v>1</v>
      </c>
      <c r="M298" s="1">
        <v>2021</v>
      </c>
      <c r="N298" s="1">
        <v>23</v>
      </c>
      <c r="O298" s="1">
        <v>12</v>
      </c>
      <c r="P298" s="1">
        <v>1</v>
      </c>
      <c r="Q298" s="1" t="s">
        <v>0</v>
      </c>
      <c r="R298" s="2">
        <v>4</v>
      </c>
      <c r="S298" s="2" t="str">
        <f t="shared" si="93"/>
        <v>Sh</v>
      </c>
      <c r="T298" s="1">
        <f t="shared" si="94"/>
        <v>0</v>
      </c>
      <c r="U298" s="1">
        <f t="shared" si="102"/>
        <v>4</v>
      </c>
      <c r="V298" s="1">
        <f t="shared" si="103"/>
        <v>0</v>
      </c>
      <c r="W298" s="1">
        <f t="shared" si="104"/>
        <v>2</v>
      </c>
      <c r="X298" s="1">
        <f t="shared" si="105"/>
        <v>0</v>
      </c>
      <c r="Y298" s="1">
        <f t="shared" si="106"/>
        <v>1</v>
      </c>
      <c r="Z298" s="1">
        <f t="shared" si="107"/>
        <v>0</v>
      </c>
      <c r="AA298" s="1">
        <f t="shared" si="108"/>
        <v>2</v>
      </c>
      <c r="AB298" s="1">
        <v>1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1</v>
      </c>
      <c r="AJ298" s="1">
        <v>2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1</v>
      </c>
      <c r="AR298" s="1">
        <v>3</v>
      </c>
      <c r="AS298" s="1">
        <v>0</v>
      </c>
      <c r="AT298" s="1">
        <v>1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4</v>
      </c>
      <c r="BA298" s="1">
        <v>0</v>
      </c>
      <c r="BB298" s="1">
        <v>1</v>
      </c>
      <c r="BC298" s="1">
        <v>0</v>
      </c>
      <c r="BD298" s="1">
        <v>1</v>
      </c>
      <c r="BE298" s="1">
        <v>0</v>
      </c>
      <c r="BF298" s="1">
        <v>0</v>
      </c>
      <c r="BG298" s="1">
        <v>0</v>
      </c>
    </row>
    <row r="299" spans="1:83" s="1" customFormat="1" x14ac:dyDescent="0.35">
      <c r="A299" s="1">
        <v>298</v>
      </c>
      <c r="B299" s="1">
        <v>2020</v>
      </c>
      <c r="C299" s="1" t="s">
        <v>2</v>
      </c>
      <c r="D299" s="1" t="s">
        <v>5</v>
      </c>
      <c r="E299" s="1">
        <v>23</v>
      </c>
      <c r="F299" s="1">
        <v>39</v>
      </c>
      <c r="G299" s="1">
        <v>13</v>
      </c>
      <c r="H299">
        <v>0</v>
      </c>
      <c r="I299">
        <v>0</v>
      </c>
      <c r="J299">
        <v>1</v>
      </c>
      <c r="K299">
        <v>0</v>
      </c>
      <c r="L299" s="1">
        <f t="shared" si="92"/>
        <v>1</v>
      </c>
      <c r="M299" s="1">
        <v>2021</v>
      </c>
      <c r="N299" s="1">
        <v>23</v>
      </c>
      <c r="O299" s="1">
        <v>13</v>
      </c>
      <c r="P299" s="1">
        <v>1</v>
      </c>
      <c r="Q299" s="1" t="s">
        <v>4</v>
      </c>
      <c r="R299" s="2">
        <v>1</v>
      </c>
      <c r="S299" s="2" t="str">
        <f t="shared" si="93"/>
        <v>Sh</v>
      </c>
      <c r="T299" s="1">
        <f t="shared" si="94"/>
        <v>0</v>
      </c>
      <c r="U299" s="1">
        <f t="shared" si="102"/>
        <v>2</v>
      </c>
      <c r="V299" s="1">
        <f t="shared" si="103"/>
        <v>0</v>
      </c>
      <c r="W299" s="1">
        <f t="shared" si="104"/>
        <v>1</v>
      </c>
      <c r="X299" s="1">
        <f t="shared" si="105"/>
        <v>0</v>
      </c>
      <c r="Y299" s="1">
        <f t="shared" si="106"/>
        <v>0</v>
      </c>
      <c r="Z299" s="1">
        <f t="shared" si="107"/>
        <v>0</v>
      </c>
      <c r="AA299" s="1">
        <f t="shared" si="108"/>
        <v>1</v>
      </c>
      <c r="AB299" s="1">
        <v>1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1</v>
      </c>
      <c r="AJ299" s="1">
        <v>2</v>
      </c>
      <c r="AK299" s="1">
        <v>0</v>
      </c>
      <c r="AL299" s="1">
        <v>1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</row>
    <row r="300" spans="1:83" s="1" customFormat="1" x14ac:dyDescent="0.35">
      <c r="A300" s="1">
        <v>299</v>
      </c>
      <c r="B300" s="1">
        <v>2020</v>
      </c>
      <c r="C300" s="1" t="s">
        <v>2</v>
      </c>
      <c r="D300" s="1" t="s">
        <v>5</v>
      </c>
      <c r="E300" s="1">
        <v>23</v>
      </c>
      <c r="F300" s="1">
        <v>39</v>
      </c>
      <c r="G300" s="1">
        <v>14</v>
      </c>
      <c r="H300">
        <v>0</v>
      </c>
      <c r="I300">
        <v>1</v>
      </c>
      <c r="J300">
        <v>0</v>
      </c>
      <c r="K300">
        <v>0</v>
      </c>
      <c r="L300" s="1">
        <f t="shared" si="92"/>
        <v>1</v>
      </c>
      <c r="M300" s="1">
        <v>2021</v>
      </c>
      <c r="N300" s="1">
        <v>23</v>
      </c>
      <c r="O300" s="1">
        <v>14</v>
      </c>
      <c r="P300" s="1">
        <v>1</v>
      </c>
      <c r="Q300" s="1" t="s">
        <v>0</v>
      </c>
      <c r="R300" s="2">
        <v>9</v>
      </c>
      <c r="S300" s="2" t="str">
        <f t="shared" si="93"/>
        <v>Me</v>
      </c>
      <c r="T300" s="1">
        <f t="shared" si="94"/>
        <v>0</v>
      </c>
      <c r="U300" s="1">
        <f t="shared" si="102"/>
        <v>7</v>
      </c>
      <c r="V300" s="1">
        <f t="shared" si="103"/>
        <v>2</v>
      </c>
      <c r="W300" s="1">
        <f t="shared" si="104"/>
        <v>2</v>
      </c>
      <c r="X300" s="1">
        <f t="shared" si="105"/>
        <v>0</v>
      </c>
      <c r="Y300" s="1">
        <f t="shared" si="106"/>
        <v>0</v>
      </c>
      <c r="Z300" s="1">
        <f t="shared" si="107"/>
        <v>0</v>
      </c>
      <c r="AA300" s="1">
        <f t="shared" si="108"/>
        <v>3</v>
      </c>
      <c r="AB300" s="1">
        <v>1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1</v>
      </c>
      <c r="AJ300" s="1">
        <v>2</v>
      </c>
      <c r="AK300" s="1">
        <v>0</v>
      </c>
      <c r="AL300" s="1">
        <v>1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3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1</v>
      </c>
      <c r="AZ300" s="1">
        <v>4</v>
      </c>
      <c r="BA300" s="1">
        <v>0</v>
      </c>
      <c r="BB300" s="1">
        <v>1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5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1</v>
      </c>
      <c r="BP300" s="1">
        <v>6</v>
      </c>
      <c r="BQ300" s="1">
        <v>1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7</v>
      </c>
      <c r="BY300" s="1">
        <v>1</v>
      </c>
      <c r="BZ300" s="1">
        <v>0</v>
      </c>
      <c r="CA300" s="1">
        <v>0</v>
      </c>
      <c r="CB300" s="1">
        <v>0</v>
      </c>
      <c r="CC300" s="1">
        <v>0</v>
      </c>
      <c r="CD300" s="1">
        <v>0</v>
      </c>
      <c r="CE300" s="1">
        <v>0</v>
      </c>
    </row>
    <row r="301" spans="1:83" s="1" customFormat="1" x14ac:dyDescent="0.35">
      <c r="A301" s="1">
        <v>300</v>
      </c>
      <c r="B301" s="1">
        <v>2020</v>
      </c>
      <c r="C301" s="1" t="s">
        <v>2</v>
      </c>
      <c r="D301" s="1" t="s">
        <v>1</v>
      </c>
      <c r="E301" s="1">
        <v>24</v>
      </c>
      <c r="F301" s="1">
        <v>1.5</v>
      </c>
      <c r="G301" s="1">
        <v>1</v>
      </c>
      <c r="H301">
        <v>0</v>
      </c>
      <c r="I301">
        <v>1</v>
      </c>
      <c r="J301">
        <v>0</v>
      </c>
      <c r="K301">
        <v>0</v>
      </c>
      <c r="L301" s="1">
        <f t="shared" si="92"/>
        <v>1</v>
      </c>
      <c r="M301" s="1">
        <v>2021</v>
      </c>
      <c r="N301" s="1">
        <v>24</v>
      </c>
      <c r="O301" s="1">
        <v>1</v>
      </c>
      <c r="P301" s="1">
        <v>1</v>
      </c>
      <c r="Q301" s="1" t="s">
        <v>0</v>
      </c>
      <c r="R301" s="2">
        <v>1</v>
      </c>
      <c r="S301" s="2" t="str">
        <f t="shared" si="93"/>
        <v>Sh</v>
      </c>
      <c r="T301" s="1">
        <f t="shared" si="94"/>
        <v>0</v>
      </c>
      <c r="U301" s="1">
        <f t="shared" si="102"/>
        <v>4</v>
      </c>
      <c r="V301" s="1">
        <f t="shared" si="103"/>
        <v>0</v>
      </c>
      <c r="W301" s="1">
        <f t="shared" si="104"/>
        <v>1</v>
      </c>
      <c r="X301" s="1">
        <f t="shared" si="105"/>
        <v>0</v>
      </c>
      <c r="Y301" s="1">
        <f t="shared" si="106"/>
        <v>0</v>
      </c>
      <c r="Z301" s="1">
        <f t="shared" si="107"/>
        <v>0</v>
      </c>
      <c r="AA301" s="1">
        <f t="shared" si="108"/>
        <v>3</v>
      </c>
      <c r="AB301" s="1">
        <v>1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1</v>
      </c>
      <c r="AJ301" s="1">
        <v>2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1</v>
      </c>
      <c r="AR301" s="1">
        <v>3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1</v>
      </c>
      <c r="AZ301" s="1">
        <v>4</v>
      </c>
      <c r="BA301" s="1">
        <v>0</v>
      </c>
      <c r="BB301" s="1">
        <v>1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</row>
    <row r="302" spans="1:83" s="1" customFormat="1" x14ac:dyDescent="0.35">
      <c r="A302" s="1">
        <v>301</v>
      </c>
      <c r="B302" s="1">
        <v>2020</v>
      </c>
      <c r="C302" s="1" t="s">
        <v>2</v>
      </c>
      <c r="D302" s="1" t="s">
        <v>1</v>
      </c>
      <c r="E302" s="1">
        <v>24</v>
      </c>
      <c r="F302" s="1">
        <v>1.5</v>
      </c>
      <c r="G302" s="1">
        <v>2</v>
      </c>
      <c r="H302">
        <v>0</v>
      </c>
      <c r="I302">
        <v>1</v>
      </c>
      <c r="J302">
        <v>0</v>
      </c>
      <c r="K302">
        <v>0</v>
      </c>
      <c r="L302" s="1">
        <f t="shared" si="92"/>
        <v>1</v>
      </c>
      <c r="M302" s="1">
        <v>2021</v>
      </c>
      <c r="N302" s="1">
        <v>24</v>
      </c>
      <c r="O302" s="1">
        <v>2</v>
      </c>
      <c r="P302" s="1">
        <v>1</v>
      </c>
      <c r="Q302" s="1" t="s">
        <v>0</v>
      </c>
      <c r="R302" s="2">
        <v>1</v>
      </c>
      <c r="S302" s="2" t="str">
        <f t="shared" si="93"/>
        <v>Sh</v>
      </c>
      <c r="T302" s="1">
        <f t="shared" si="94"/>
        <v>0</v>
      </c>
      <c r="U302" s="1">
        <f t="shared" si="102"/>
        <v>2</v>
      </c>
      <c r="V302" s="1">
        <f t="shared" si="103"/>
        <v>0</v>
      </c>
      <c r="W302" s="1">
        <f t="shared" si="104"/>
        <v>1</v>
      </c>
      <c r="X302" s="1">
        <f t="shared" si="105"/>
        <v>0</v>
      </c>
      <c r="Y302" s="1">
        <f t="shared" si="106"/>
        <v>0</v>
      </c>
      <c r="Z302" s="1">
        <f t="shared" si="107"/>
        <v>0</v>
      </c>
      <c r="AA302" s="1">
        <f t="shared" si="108"/>
        <v>1</v>
      </c>
      <c r="AB302" s="1">
        <v>1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1</v>
      </c>
      <c r="AJ302" s="1">
        <v>2</v>
      </c>
      <c r="AK302" s="1">
        <v>0</v>
      </c>
      <c r="AL302" s="1">
        <v>1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</row>
    <row r="303" spans="1:83" s="1" customFormat="1" x14ac:dyDescent="0.35">
      <c r="A303" s="1">
        <v>302</v>
      </c>
      <c r="B303" s="1">
        <v>2020</v>
      </c>
      <c r="C303" s="1" t="s">
        <v>2</v>
      </c>
      <c r="D303" s="1" t="s">
        <v>1</v>
      </c>
      <c r="E303" s="1">
        <v>24</v>
      </c>
      <c r="F303" s="1">
        <v>1.5</v>
      </c>
      <c r="G303" s="1">
        <v>3</v>
      </c>
      <c r="H303">
        <v>0</v>
      </c>
      <c r="I303">
        <v>0</v>
      </c>
      <c r="J303">
        <v>1</v>
      </c>
      <c r="K303">
        <v>0</v>
      </c>
      <c r="L303" s="1">
        <f t="shared" si="92"/>
        <v>1</v>
      </c>
      <c r="M303" s="1">
        <v>2021</v>
      </c>
      <c r="N303" s="1">
        <v>24</v>
      </c>
      <c r="O303" s="1">
        <v>3</v>
      </c>
      <c r="P303" s="1">
        <v>1</v>
      </c>
      <c r="Q303" s="1" t="s">
        <v>4</v>
      </c>
      <c r="R303" s="2">
        <v>3</v>
      </c>
      <c r="S303" s="2" t="str">
        <f t="shared" si="93"/>
        <v>Sh</v>
      </c>
      <c r="T303" s="1">
        <f t="shared" si="94"/>
        <v>0</v>
      </c>
      <c r="U303" s="1">
        <f t="shared" si="102"/>
        <v>1</v>
      </c>
      <c r="V303" s="1">
        <f t="shared" si="103"/>
        <v>0</v>
      </c>
      <c r="W303" s="1">
        <f t="shared" si="104"/>
        <v>0</v>
      </c>
      <c r="X303" s="1">
        <f t="shared" si="105"/>
        <v>0</v>
      </c>
      <c r="Y303" s="1">
        <f t="shared" si="106"/>
        <v>1</v>
      </c>
      <c r="Z303" s="1">
        <f t="shared" si="107"/>
        <v>0</v>
      </c>
      <c r="AA303" s="1">
        <f t="shared" si="108"/>
        <v>0</v>
      </c>
      <c r="AB303" s="1">
        <v>1</v>
      </c>
      <c r="AC303" s="1">
        <v>0</v>
      </c>
      <c r="AD303" s="1">
        <v>0</v>
      </c>
      <c r="AE303" s="1">
        <v>0</v>
      </c>
      <c r="AF303" s="1">
        <v>1</v>
      </c>
      <c r="AG303" s="1">
        <v>0</v>
      </c>
      <c r="AH303" s="1">
        <v>0</v>
      </c>
      <c r="AI303" s="1">
        <v>0</v>
      </c>
    </row>
    <row r="304" spans="1:83" s="1" customFormat="1" x14ac:dyDescent="0.35">
      <c r="A304" s="1">
        <v>303</v>
      </c>
      <c r="B304" s="1">
        <v>2020</v>
      </c>
      <c r="C304" s="1" t="s">
        <v>2</v>
      </c>
      <c r="D304" s="1" t="s">
        <v>3</v>
      </c>
      <c r="E304" s="1">
        <v>25</v>
      </c>
      <c r="F304" s="1">
        <v>41.5</v>
      </c>
      <c r="G304" s="1">
        <v>1</v>
      </c>
      <c r="H304">
        <v>0</v>
      </c>
      <c r="I304">
        <v>0</v>
      </c>
      <c r="J304">
        <v>1</v>
      </c>
      <c r="K304">
        <v>0</v>
      </c>
      <c r="L304" s="1">
        <f t="shared" si="92"/>
        <v>1</v>
      </c>
      <c r="M304" s="1">
        <v>2021</v>
      </c>
      <c r="N304" s="1">
        <v>25</v>
      </c>
      <c r="O304" s="1">
        <v>1</v>
      </c>
      <c r="P304" s="1">
        <v>1</v>
      </c>
      <c r="Q304" s="1" t="s">
        <v>4</v>
      </c>
      <c r="R304" s="2">
        <v>0.5</v>
      </c>
      <c r="S304" s="2" t="str">
        <f t="shared" si="93"/>
        <v>Sh</v>
      </c>
      <c r="T304" s="1">
        <f t="shared" si="94"/>
        <v>0</v>
      </c>
      <c r="U304" s="1">
        <f t="shared" si="102"/>
        <v>1</v>
      </c>
      <c r="V304" s="1">
        <f t="shared" si="103"/>
        <v>0</v>
      </c>
      <c r="W304" s="1">
        <f t="shared" si="104"/>
        <v>1</v>
      </c>
      <c r="X304" s="1">
        <f t="shared" si="105"/>
        <v>0</v>
      </c>
      <c r="Y304" s="1">
        <f t="shared" si="106"/>
        <v>0</v>
      </c>
      <c r="Z304" s="1">
        <f t="shared" si="107"/>
        <v>0</v>
      </c>
      <c r="AA304" s="1">
        <f t="shared" si="108"/>
        <v>0</v>
      </c>
      <c r="AB304" s="1">
        <v>1</v>
      </c>
      <c r="AC304" s="1">
        <v>0</v>
      </c>
      <c r="AD304" s="1">
        <v>1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</row>
    <row r="305" spans="1:75" s="1" customFormat="1" x14ac:dyDescent="0.35">
      <c r="A305" s="1">
        <v>304</v>
      </c>
      <c r="B305" s="1">
        <v>2020</v>
      </c>
      <c r="C305" s="1" t="s">
        <v>2</v>
      </c>
      <c r="D305" s="1" t="s">
        <v>3</v>
      </c>
      <c r="E305" s="1">
        <v>25</v>
      </c>
      <c r="F305" s="1">
        <v>41.5</v>
      </c>
      <c r="G305" s="1">
        <v>2</v>
      </c>
      <c r="H305">
        <v>0</v>
      </c>
      <c r="I305">
        <v>0</v>
      </c>
      <c r="J305">
        <v>1</v>
      </c>
      <c r="K305">
        <v>0</v>
      </c>
      <c r="L305" s="1">
        <f t="shared" si="92"/>
        <v>1</v>
      </c>
      <c r="M305" s="1">
        <v>2021</v>
      </c>
      <c r="N305" s="1">
        <v>25</v>
      </c>
      <c r="O305" s="1">
        <v>2</v>
      </c>
      <c r="P305" s="1">
        <v>1</v>
      </c>
      <c r="Q305" s="1" t="s">
        <v>4</v>
      </c>
      <c r="R305" s="2">
        <v>1</v>
      </c>
      <c r="S305" s="2" t="str">
        <f t="shared" si="93"/>
        <v>Sh</v>
      </c>
      <c r="T305" s="1">
        <f t="shared" si="94"/>
        <v>0</v>
      </c>
      <c r="U305" s="1">
        <f t="shared" si="102"/>
        <v>2</v>
      </c>
      <c r="V305" s="1">
        <f t="shared" si="103"/>
        <v>0</v>
      </c>
      <c r="W305" s="1">
        <f t="shared" si="104"/>
        <v>1</v>
      </c>
      <c r="X305" s="1">
        <f t="shared" si="105"/>
        <v>0</v>
      </c>
      <c r="Y305" s="1">
        <f t="shared" si="106"/>
        <v>0</v>
      </c>
      <c r="Z305" s="1">
        <f t="shared" si="107"/>
        <v>0</v>
      </c>
      <c r="AA305" s="1">
        <f t="shared" si="108"/>
        <v>1</v>
      </c>
      <c r="AB305" s="1">
        <v>1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1</v>
      </c>
      <c r="AJ305" s="1">
        <v>2</v>
      </c>
      <c r="AK305" s="1">
        <v>0</v>
      </c>
      <c r="AL305" s="1">
        <v>1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</row>
    <row r="306" spans="1:75" s="1" customFormat="1" x14ac:dyDescent="0.35">
      <c r="A306" s="1">
        <v>305</v>
      </c>
      <c r="B306" s="1">
        <v>2020</v>
      </c>
      <c r="C306" s="1" t="s">
        <v>2</v>
      </c>
      <c r="D306" s="1" t="s">
        <v>3</v>
      </c>
      <c r="E306" s="1">
        <v>25</v>
      </c>
      <c r="F306" s="1">
        <v>41.5</v>
      </c>
      <c r="G306" s="1">
        <v>3</v>
      </c>
      <c r="H306">
        <v>3</v>
      </c>
      <c r="I306">
        <v>0</v>
      </c>
      <c r="J306">
        <v>3</v>
      </c>
      <c r="K306">
        <v>0</v>
      </c>
      <c r="L306" s="1">
        <f t="shared" si="92"/>
        <v>4</v>
      </c>
      <c r="M306" s="1">
        <v>2021</v>
      </c>
      <c r="N306" s="1">
        <v>25</v>
      </c>
      <c r="O306" s="1">
        <v>3</v>
      </c>
      <c r="P306" s="1">
        <v>1</v>
      </c>
      <c r="Q306" s="1" t="s">
        <v>4</v>
      </c>
      <c r="R306" s="2">
        <v>3</v>
      </c>
      <c r="S306" s="2" t="str">
        <f t="shared" si="93"/>
        <v>Sh</v>
      </c>
      <c r="T306" s="1">
        <f t="shared" si="94"/>
        <v>3</v>
      </c>
      <c r="U306" s="1">
        <f t="shared" si="102"/>
        <v>5</v>
      </c>
      <c r="V306" s="1">
        <f t="shared" si="103"/>
        <v>0</v>
      </c>
      <c r="W306" s="1">
        <f t="shared" si="104"/>
        <v>2</v>
      </c>
      <c r="X306" s="1">
        <f t="shared" si="105"/>
        <v>0</v>
      </c>
      <c r="Y306" s="1">
        <f t="shared" si="106"/>
        <v>1</v>
      </c>
      <c r="Z306" s="1">
        <f t="shared" si="107"/>
        <v>0</v>
      </c>
      <c r="AA306" s="1">
        <f t="shared" si="108"/>
        <v>3</v>
      </c>
      <c r="AB306" s="1">
        <v>1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2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1</v>
      </c>
      <c r="AR306" s="1">
        <v>3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1</v>
      </c>
      <c r="AZ306" s="1">
        <v>4</v>
      </c>
      <c r="BA306" s="1">
        <v>0</v>
      </c>
      <c r="BB306" s="1">
        <v>1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5</v>
      </c>
      <c r="BI306" s="1">
        <v>0</v>
      </c>
      <c r="BJ306" s="1">
        <v>1</v>
      </c>
      <c r="BK306" s="1">
        <v>0</v>
      </c>
      <c r="BL306" s="1">
        <v>1</v>
      </c>
      <c r="BM306" s="1">
        <v>0</v>
      </c>
      <c r="BN306" s="1">
        <v>0</v>
      </c>
      <c r="BO306" s="1">
        <v>0</v>
      </c>
    </row>
    <row r="307" spans="1:75" s="1" customFormat="1" x14ac:dyDescent="0.35">
      <c r="A307" s="1">
        <v>306</v>
      </c>
      <c r="B307" s="1">
        <v>2020</v>
      </c>
      <c r="C307" s="1" t="s">
        <v>2</v>
      </c>
      <c r="D307" s="1" t="s">
        <v>3</v>
      </c>
      <c r="E307" s="1">
        <v>25</v>
      </c>
      <c r="F307" s="1">
        <v>41.5</v>
      </c>
      <c r="G307" s="1">
        <v>4</v>
      </c>
      <c r="H307">
        <v>0</v>
      </c>
      <c r="I307">
        <v>0</v>
      </c>
      <c r="J307">
        <v>1</v>
      </c>
      <c r="K307">
        <v>0</v>
      </c>
      <c r="L307" s="1">
        <f t="shared" si="92"/>
        <v>1</v>
      </c>
      <c r="M307" s="1">
        <v>2021</v>
      </c>
      <c r="N307" s="1">
        <v>25</v>
      </c>
      <c r="O307" s="1">
        <v>4</v>
      </c>
      <c r="P307" s="1">
        <v>1</v>
      </c>
      <c r="Q307" s="1" t="s">
        <v>4</v>
      </c>
      <c r="R307" s="2">
        <v>4</v>
      </c>
      <c r="S307" s="2" t="str">
        <f t="shared" si="93"/>
        <v>Sh</v>
      </c>
      <c r="T307" s="1">
        <f t="shared" si="94"/>
        <v>0</v>
      </c>
      <c r="U307" s="1">
        <f t="shared" si="102"/>
        <v>5</v>
      </c>
      <c r="V307" s="1">
        <f t="shared" si="103"/>
        <v>0</v>
      </c>
      <c r="W307" s="1">
        <f t="shared" si="104"/>
        <v>2</v>
      </c>
      <c r="X307" s="1">
        <f t="shared" si="105"/>
        <v>0</v>
      </c>
      <c r="Y307" s="1">
        <f t="shared" si="106"/>
        <v>0</v>
      </c>
      <c r="Z307" s="1">
        <f t="shared" si="107"/>
        <v>0</v>
      </c>
      <c r="AA307" s="1">
        <f t="shared" si="108"/>
        <v>3</v>
      </c>
      <c r="AB307" s="1">
        <v>1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2</v>
      </c>
      <c r="AK307" s="1">
        <v>0</v>
      </c>
      <c r="AL307" s="1">
        <v>1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3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1</v>
      </c>
      <c r="AZ307" s="1">
        <v>4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1</v>
      </c>
      <c r="BH307" s="1">
        <v>5</v>
      </c>
      <c r="BI307" s="1">
        <v>0</v>
      </c>
      <c r="BJ307" s="1">
        <v>1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</row>
    <row r="308" spans="1:75" s="1" customFormat="1" x14ac:dyDescent="0.35">
      <c r="A308" s="1">
        <v>307</v>
      </c>
      <c r="B308" s="1">
        <v>2020</v>
      </c>
      <c r="C308" s="1" t="s">
        <v>2</v>
      </c>
      <c r="D308" s="1" t="s">
        <v>3</v>
      </c>
      <c r="E308" s="1">
        <v>25</v>
      </c>
      <c r="F308" s="1">
        <v>41.5</v>
      </c>
      <c r="G308" s="1">
        <v>5</v>
      </c>
      <c r="H308">
        <v>0</v>
      </c>
      <c r="I308">
        <v>0</v>
      </c>
      <c r="J308">
        <v>1</v>
      </c>
      <c r="K308">
        <v>0</v>
      </c>
      <c r="L308" s="1">
        <f t="shared" si="92"/>
        <v>1</v>
      </c>
      <c r="M308" s="1">
        <v>2021</v>
      </c>
      <c r="N308" s="1">
        <v>25</v>
      </c>
      <c r="O308" s="1">
        <v>5</v>
      </c>
      <c r="P308" s="1">
        <v>1</v>
      </c>
      <c r="Q308" s="1" t="s">
        <v>4</v>
      </c>
      <c r="R308" s="2">
        <v>3</v>
      </c>
      <c r="S308" s="2" t="str">
        <f t="shared" si="93"/>
        <v>Sh</v>
      </c>
      <c r="T308" s="1">
        <f t="shared" si="94"/>
        <v>0</v>
      </c>
      <c r="U308" s="1">
        <f t="shared" si="102"/>
        <v>4</v>
      </c>
      <c r="V308" s="1">
        <f t="shared" si="103"/>
        <v>0</v>
      </c>
      <c r="W308" s="1">
        <f t="shared" si="104"/>
        <v>2</v>
      </c>
      <c r="X308" s="1">
        <f t="shared" si="105"/>
        <v>0</v>
      </c>
      <c r="Y308" s="1">
        <f t="shared" si="106"/>
        <v>1</v>
      </c>
      <c r="Z308" s="1">
        <f t="shared" si="107"/>
        <v>0</v>
      </c>
      <c r="AA308" s="1">
        <f t="shared" si="108"/>
        <v>2</v>
      </c>
      <c r="AB308" s="1">
        <v>1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1</v>
      </c>
      <c r="AJ308" s="1">
        <v>2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1</v>
      </c>
      <c r="AR308" s="1">
        <v>3</v>
      </c>
      <c r="AS308" s="1">
        <v>0</v>
      </c>
      <c r="AT308" s="1">
        <v>1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4</v>
      </c>
      <c r="BA308" s="1">
        <v>0</v>
      </c>
      <c r="BB308" s="1">
        <v>1</v>
      </c>
      <c r="BC308" s="1">
        <v>0</v>
      </c>
      <c r="BD308" s="1">
        <v>1</v>
      </c>
      <c r="BE308" s="1">
        <v>0</v>
      </c>
      <c r="BF308" s="1">
        <v>0</v>
      </c>
      <c r="BG308" s="1">
        <v>0</v>
      </c>
    </row>
    <row r="309" spans="1:75" s="1" customFormat="1" x14ac:dyDescent="0.35">
      <c r="A309" s="1">
        <v>308</v>
      </c>
      <c r="B309" s="1">
        <v>2020</v>
      </c>
      <c r="C309" s="1" t="s">
        <v>2</v>
      </c>
      <c r="D309" s="1" t="s">
        <v>3</v>
      </c>
      <c r="E309" s="1">
        <v>25</v>
      </c>
      <c r="F309" s="1">
        <v>41.5</v>
      </c>
      <c r="G309" s="1">
        <v>6</v>
      </c>
      <c r="H309">
        <v>0</v>
      </c>
      <c r="I309">
        <v>0</v>
      </c>
      <c r="J309">
        <v>1</v>
      </c>
      <c r="K309">
        <v>0</v>
      </c>
      <c r="L309" s="1">
        <f t="shared" si="92"/>
        <v>1</v>
      </c>
      <c r="M309" s="1">
        <v>2021</v>
      </c>
      <c r="N309" s="1">
        <v>25</v>
      </c>
      <c r="O309" s="1">
        <v>6</v>
      </c>
      <c r="P309" s="1">
        <v>1</v>
      </c>
      <c r="Q309" s="1" t="s">
        <v>4</v>
      </c>
      <c r="R309" s="2">
        <v>3.5</v>
      </c>
      <c r="S309" s="2" t="str">
        <f t="shared" si="93"/>
        <v>Sh</v>
      </c>
      <c r="T309" s="1">
        <f t="shared" si="94"/>
        <v>0</v>
      </c>
      <c r="U309" s="1">
        <f t="shared" si="102"/>
        <v>5</v>
      </c>
      <c r="V309" s="1">
        <f t="shared" si="103"/>
        <v>0</v>
      </c>
      <c r="W309" s="1">
        <f t="shared" si="104"/>
        <v>3</v>
      </c>
      <c r="X309" s="1">
        <f t="shared" si="105"/>
        <v>0</v>
      </c>
      <c r="Y309" s="1">
        <f t="shared" si="106"/>
        <v>1</v>
      </c>
      <c r="Z309" s="1">
        <f t="shared" si="107"/>
        <v>0</v>
      </c>
      <c r="AA309" s="1">
        <f t="shared" si="108"/>
        <v>2</v>
      </c>
      <c r="AB309" s="1">
        <v>1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1</v>
      </c>
      <c r="AJ309" s="1">
        <v>2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1</v>
      </c>
      <c r="AR309" s="1">
        <v>3</v>
      </c>
      <c r="AS309" s="1">
        <v>0</v>
      </c>
      <c r="AT309" s="1">
        <v>1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4</v>
      </c>
      <c r="BA309" s="1">
        <v>0</v>
      </c>
      <c r="BB309" s="1">
        <v>1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5</v>
      </c>
      <c r="BI309" s="1">
        <v>0</v>
      </c>
      <c r="BJ309" s="1">
        <v>1</v>
      </c>
      <c r="BK309" s="1">
        <v>0</v>
      </c>
      <c r="BL309" s="1">
        <v>1</v>
      </c>
      <c r="BM309" s="1">
        <v>0</v>
      </c>
      <c r="BN309" s="1">
        <v>0</v>
      </c>
      <c r="BO309" s="1">
        <v>0</v>
      </c>
    </row>
    <row r="310" spans="1:75" s="1" customFormat="1" x14ac:dyDescent="0.35">
      <c r="A310" s="1">
        <v>309</v>
      </c>
      <c r="B310" s="1">
        <v>2020</v>
      </c>
      <c r="C310" s="1" t="s">
        <v>2</v>
      </c>
      <c r="D310" s="1" t="s">
        <v>3</v>
      </c>
      <c r="E310" s="1">
        <v>25</v>
      </c>
      <c r="F310" s="1">
        <v>41.5</v>
      </c>
      <c r="G310" s="1">
        <v>7</v>
      </c>
      <c r="H310">
        <v>0</v>
      </c>
      <c r="I310">
        <v>0</v>
      </c>
      <c r="J310">
        <v>1</v>
      </c>
      <c r="K310">
        <v>0</v>
      </c>
      <c r="L310" s="1">
        <f t="shared" si="92"/>
        <v>1</v>
      </c>
      <c r="M310" s="1">
        <v>2021</v>
      </c>
      <c r="N310" s="1">
        <v>25</v>
      </c>
      <c r="O310" s="1">
        <v>7</v>
      </c>
      <c r="P310" s="1">
        <v>1</v>
      </c>
      <c r="Q310" s="1" t="s">
        <v>4</v>
      </c>
      <c r="R310" s="2">
        <v>4.5</v>
      </c>
      <c r="S310" s="2" t="str">
        <f t="shared" si="93"/>
        <v>Sh</v>
      </c>
      <c r="T310" s="1">
        <f t="shared" si="94"/>
        <v>0</v>
      </c>
      <c r="U310" s="1">
        <f t="shared" si="102"/>
        <v>5</v>
      </c>
      <c r="V310" s="1">
        <f t="shared" si="103"/>
        <v>0</v>
      </c>
      <c r="W310" s="1">
        <f t="shared" si="104"/>
        <v>4</v>
      </c>
      <c r="X310" s="1">
        <f t="shared" si="105"/>
        <v>0</v>
      </c>
      <c r="Y310" s="1">
        <f t="shared" si="106"/>
        <v>1</v>
      </c>
      <c r="Z310" s="1">
        <f t="shared" si="107"/>
        <v>0</v>
      </c>
      <c r="AA310" s="1">
        <f t="shared" si="108"/>
        <v>1</v>
      </c>
      <c r="AB310" s="1">
        <v>1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1</v>
      </c>
      <c r="AJ310" s="1">
        <v>2</v>
      </c>
      <c r="AK310" s="1">
        <v>0</v>
      </c>
      <c r="AL310" s="1">
        <v>1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3</v>
      </c>
      <c r="AS310" s="1">
        <v>0</v>
      </c>
      <c r="AT310" s="1">
        <v>1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4</v>
      </c>
      <c r="BA310" s="1">
        <v>0</v>
      </c>
      <c r="BB310" s="1">
        <v>1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5</v>
      </c>
      <c r="BI310" s="1">
        <v>0</v>
      </c>
      <c r="BJ310" s="1">
        <v>1</v>
      </c>
      <c r="BK310" s="1">
        <v>0</v>
      </c>
      <c r="BL310" s="1">
        <v>1</v>
      </c>
      <c r="BM310" s="1">
        <v>0</v>
      </c>
      <c r="BN310" s="1">
        <v>0</v>
      </c>
      <c r="BO310" s="1">
        <v>0</v>
      </c>
    </row>
    <row r="311" spans="1:75" s="1" customFormat="1" x14ac:dyDescent="0.35">
      <c r="A311" s="1">
        <v>310</v>
      </c>
      <c r="B311" s="1">
        <v>2020</v>
      </c>
      <c r="C311" s="1" t="s">
        <v>2</v>
      </c>
      <c r="D311" s="1" t="s">
        <v>3</v>
      </c>
      <c r="E311" s="1">
        <v>25</v>
      </c>
      <c r="F311" s="1">
        <v>41.5</v>
      </c>
      <c r="G311" s="1">
        <v>8</v>
      </c>
      <c r="H311">
        <v>0</v>
      </c>
      <c r="I311">
        <v>1</v>
      </c>
      <c r="J311">
        <v>1</v>
      </c>
      <c r="K311">
        <v>0</v>
      </c>
      <c r="L311" s="1">
        <f t="shared" si="92"/>
        <v>2</v>
      </c>
      <c r="M311" s="1">
        <v>2021</v>
      </c>
      <c r="N311" s="1">
        <v>25</v>
      </c>
      <c r="O311" s="1">
        <v>8</v>
      </c>
      <c r="P311" s="1">
        <v>1</v>
      </c>
      <c r="Q311" s="1" t="s">
        <v>0</v>
      </c>
      <c r="R311" s="2">
        <v>3</v>
      </c>
      <c r="S311" s="2" t="str">
        <f t="shared" si="93"/>
        <v>Sh</v>
      </c>
      <c r="T311" s="1">
        <f t="shared" si="94"/>
        <v>1</v>
      </c>
      <c r="U311" s="1">
        <f t="shared" si="102"/>
        <v>4</v>
      </c>
      <c r="V311" s="1">
        <f t="shared" si="103"/>
        <v>2</v>
      </c>
      <c r="W311" s="1">
        <f t="shared" si="104"/>
        <v>2</v>
      </c>
      <c r="X311" s="1">
        <f t="shared" si="105"/>
        <v>0</v>
      </c>
      <c r="Y311" s="1">
        <f t="shared" si="106"/>
        <v>0</v>
      </c>
      <c r="Z311" s="1">
        <f t="shared" si="107"/>
        <v>0</v>
      </c>
      <c r="AA311" s="1">
        <f t="shared" si="108"/>
        <v>2</v>
      </c>
      <c r="AB311" s="1">
        <v>1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1</v>
      </c>
      <c r="AJ311" s="1">
        <v>2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1</v>
      </c>
      <c r="AR311" s="1">
        <v>3</v>
      </c>
      <c r="AS311" s="1">
        <v>1</v>
      </c>
      <c r="AT311" s="1">
        <v>1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4</v>
      </c>
      <c r="BA311" s="1">
        <v>1</v>
      </c>
      <c r="BB311" s="1">
        <v>1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</row>
    <row r="312" spans="1:75" s="1" customFormat="1" x14ac:dyDescent="0.35">
      <c r="A312" s="1">
        <v>311</v>
      </c>
      <c r="B312" s="1">
        <v>2020</v>
      </c>
      <c r="C312" s="1" t="s">
        <v>2</v>
      </c>
      <c r="D312" s="1" t="s">
        <v>3</v>
      </c>
      <c r="E312" s="1">
        <v>25</v>
      </c>
      <c r="F312" s="1">
        <v>41.5</v>
      </c>
      <c r="G312" s="1">
        <v>9</v>
      </c>
      <c r="H312">
        <v>0</v>
      </c>
      <c r="I312">
        <v>0</v>
      </c>
      <c r="J312">
        <v>1</v>
      </c>
      <c r="K312">
        <v>0</v>
      </c>
      <c r="L312" s="1">
        <f t="shared" si="92"/>
        <v>1</v>
      </c>
      <c r="M312" s="1">
        <v>2021</v>
      </c>
      <c r="N312" s="1">
        <v>25</v>
      </c>
      <c r="O312" s="1">
        <v>9</v>
      </c>
      <c r="P312" s="1">
        <v>1</v>
      </c>
      <c r="Q312" s="1" t="s">
        <v>4</v>
      </c>
      <c r="R312" s="2">
        <v>3</v>
      </c>
      <c r="S312" s="2" t="str">
        <f t="shared" si="93"/>
        <v>Sh</v>
      </c>
      <c r="T312" s="1">
        <f t="shared" si="94"/>
        <v>0</v>
      </c>
      <c r="U312" s="1">
        <f t="shared" si="102"/>
        <v>4</v>
      </c>
      <c r="V312" s="1">
        <f t="shared" si="103"/>
        <v>0</v>
      </c>
      <c r="W312" s="1">
        <f t="shared" si="104"/>
        <v>2</v>
      </c>
      <c r="X312" s="1">
        <f t="shared" si="105"/>
        <v>0</v>
      </c>
      <c r="Y312" s="1">
        <f t="shared" si="106"/>
        <v>0</v>
      </c>
      <c r="Z312" s="1">
        <f t="shared" si="107"/>
        <v>0</v>
      </c>
      <c r="AA312" s="1">
        <f t="shared" si="108"/>
        <v>2</v>
      </c>
      <c r="AB312" s="1">
        <v>1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1</v>
      </c>
      <c r="AJ312" s="1">
        <v>2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1</v>
      </c>
      <c r="AR312" s="1">
        <v>3</v>
      </c>
      <c r="AS312" s="1">
        <v>0</v>
      </c>
      <c r="AT312" s="1">
        <v>1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4</v>
      </c>
      <c r="BA312" s="1">
        <v>0</v>
      </c>
      <c r="BB312" s="1">
        <v>1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</row>
    <row r="313" spans="1:75" s="1" customFormat="1" x14ac:dyDescent="0.35">
      <c r="A313" s="1">
        <v>312</v>
      </c>
      <c r="B313" s="1">
        <v>2020</v>
      </c>
      <c r="C313" s="1" t="s">
        <v>2</v>
      </c>
      <c r="D313" s="1" t="s">
        <v>3</v>
      </c>
      <c r="E313" s="1">
        <v>25</v>
      </c>
      <c r="F313" s="1">
        <v>41.5</v>
      </c>
      <c r="G313" s="1">
        <v>10</v>
      </c>
      <c r="H313">
        <v>0</v>
      </c>
      <c r="I313">
        <v>0</v>
      </c>
      <c r="J313">
        <v>1</v>
      </c>
      <c r="K313">
        <v>0</v>
      </c>
      <c r="L313" s="1">
        <f t="shared" si="92"/>
        <v>1</v>
      </c>
      <c r="M313" s="1">
        <v>2021</v>
      </c>
      <c r="N313" s="1">
        <v>25</v>
      </c>
      <c r="O313" s="1">
        <v>10</v>
      </c>
      <c r="P313" s="1">
        <v>1</v>
      </c>
      <c r="Q313" s="1" t="s">
        <v>4</v>
      </c>
      <c r="R313" s="2">
        <v>4.5</v>
      </c>
      <c r="S313" s="2" t="str">
        <f t="shared" si="93"/>
        <v>Sh</v>
      </c>
      <c r="T313" s="1">
        <f t="shared" si="94"/>
        <v>0</v>
      </c>
      <c r="U313" s="1">
        <f t="shared" si="102"/>
        <v>4</v>
      </c>
      <c r="V313" s="1">
        <f t="shared" si="103"/>
        <v>0</v>
      </c>
      <c r="W313" s="1">
        <f t="shared" si="104"/>
        <v>4</v>
      </c>
      <c r="X313" s="1">
        <f t="shared" si="105"/>
        <v>0</v>
      </c>
      <c r="Y313" s="1">
        <f t="shared" si="106"/>
        <v>1</v>
      </c>
      <c r="Z313" s="1">
        <f t="shared" si="107"/>
        <v>0</v>
      </c>
      <c r="AA313" s="1">
        <f t="shared" si="108"/>
        <v>0</v>
      </c>
      <c r="AB313" s="1">
        <v>1</v>
      </c>
      <c r="AC313" s="1">
        <v>0</v>
      </c>
      <c r="AD313" s="1">
        <v>1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2</v>
      </c>
      <c r="AK313" s="1">
        <v>0</v>
      </c>
      <c r="AL313" s="1">
        <v>1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3</v>
      </c>
      <c r="AS313" s="1">
        <v>0</v>
      </c>
      <c r="AT313" s="1">
        <v>1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4</v>
      </c>
      <c r="BA313" s="1">
        <v>0</v>
      </c>
      <c r="BB313" s="1">
        <v>1</v>
      </c>
      <c r="BC313" s="1">
        <v>0</v>
      </c>
      <c r="BD313" s="1">
        <v>1</v>
      </c>
      <c r="BE313" s="1">
        <v>0</v>
      </c>
      <c r="BF313" s="1">
        <v>0</v>
      </c>
      <c r="BG313" s="1">
        <v>0</v>
      </c>
    </row>
    <row r="314" spans="1:75" s="1" customFormat="1" x14ac:dyDescent="0.35">
      <c r="A314" s="1">
        <v>313</v>
      </c>
      <c r="B314" s="1">
        <v>2020</v>
      </c>
      <c r="C314" s="1" t="s">
        <v>2</v>
      </c>
      <c r="D314" s="1" t="s">
        <v>3</v>
      </c>
      <c r="E314" s="1">
        <v>25</v>
      </c>
      <c r="F314" s="1">
        <v>41.5</v>
      </c>
      <c r="G314" s="1">
        <v>11</v>
      </c>
      <c r="H314">
        <v>0</v>
      </c>
      <c r="I314">
        <v>1</v>
      </c>
      <c r="J314">
        <v>0</v>
      </c>
      <c r="K314">
        <v>0</v>
      </c>
      <c r="L314" s="1">
        <f t="shared" si="92"/>
        <v>1</v>
      </c>
      <c r="M314" s="1">
        <v>2021</v>
      </c>
      <c r="N314" s="1">
        <v>25</v>
      </c>
      <c r="O314" s="1">
        <v>11</v>
      </c>
      <c r="P314" s="1">
        <v>1</v>
      </c>
      <c r="Q314" s="1" t="s">
        <v>0</v>
      </c>
      <c r="R314" s="2">
        <v>4.5</v>
      </c>
      <c r="S314" s="2" t="str">
        <f t="shared" si="93"/>
        <v>Sh</v>
      </c>
      <c r="T314" s="1">
        <f t="shared" si="94"/>
        <v>0</v>
      </c>
      <c r="U314" s="1">
        <f t="shared" si="102"/>
        <v>5</v>
      </c>
      <c r="V314" s="1">
        <f t="shared" si="103"/>
        <v>4</v>
      </c>
      <c r="W314" s="1">
        <f t="shared" si="104"/>
        <v>3</v>
      </c>
      <c r="X314" s="1">
        <f t="shared" si="105"/>
        <v>0</v>
      </c>
      <c r="Y314" s="1">
        <f t="shared" si="106"/>
        <v>0</v>
      </c>
      <c r="Z314" s="1">
        <f t="shared" si="107"/>
        <v>0</v>
      </c>
      <c r="AA314" s="1">
        <f t="shared" si="108"/>
        <v>1</v>
      </c>
      <c r="AB314" s="1">
        <v>1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1</v>
      </c>
      <c r="AJ314" s="1">
        <v>2</v>
      </c>
      <c r="AK314" s="1">
        <v>0</v>
      </c>
      <c r="AL314" s="1">
        <v>1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3</v>
      </c>
      <c r="AS314" s="1">
        <v>1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4</v>
      </c>
      <c r="BA314" s="1">
        <v>1</v>
      </c>
      <c r="BB314" s="1">
        <v>1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5</v>
      </c>
      <c r="BI314" s="1">
        <v>2</v>
      </c>
      <c r="BJ314" s="1">
        <v>1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</row>
    <row r="315" spans="1:75" s="1" customFormat="1" x14ac:dyDescent="0.35">
      <c r="A315" s="1">
        <v>314</v>
      </c>
      <c r="B315" s="1">
        <v>2020</v>
      </c>
      <c r="C315" s="1" t="s">
        <v>2</v>
      </c>
      <c r="D315" s="1" t="s">
        <v>3</v>
      </c>
      <c r="E315" s="1">
        <v>25</v>
      </c>
      <c r="F315" s="1">
        <v>41.5</v>
      </c>
      <c r="G315" s="1">
        <v>12</v>
      </c>
      <c r="H315">
        <v>0</v>
      </c>
      <c r="I315">
        <v>1</v>
      </c>
      <c r="J315">
        <v>0</v>
      </c>
      <c r="K315">
        <v>0</v>
      </c>
      <c r="L315" s="1">
        <f t="shared" si="92"/>
        <v>1</v>
      </c>
      <c r="M315" s="1">
        <v>2021</v>
      </c>
      <c r="N315" s="1">
        <v>25</v>
      </c>
      <c r="O315" s="1">
        <v>12</v>
      </c>
      <c r="P315" s="1">
        <v>1</v>
      </c>
      <c r="Q315" s="1" t="s">
        <v>0</v>
      </c>
      <c r="R315" s="2">
        <v>4</v>
      </c>
      <c r="S315" s="2" t="str">
        <f t="shared" si="93"/>
        <v>Sh</v>
      </c>
      <c r="T315" s="1">
        <f t="shared" si="94"/>
        <v>0</v>
      </c>
      <c r="U315" s="1">
        <f t="shared" si="102"/>
        <v>4</v>
      </c>
      <c r="V315" s="1">
        <f t="shared" si="103"/>
        <v>2</v>
      </c>
      <c r="W315" s="1">
        <f t="shared" si="104"/>
        <v>1</v>
      </c>
      <c r="X315" s="1">
        <f t="shared" si="105"/>
        <v>0</v>
      </c>
      <c r="Y315" s="1">
        <f t="shared" si="106"/>
        <v>0</v>
      </c>
      <c r="Z315" s="1">
        <f t="shared" si="107"/>
        <v>0</v>
      </c>
      <c r="AA315" s="1">
        <f t="shared" si="108"/>
        <v>1</v>
      </c>
      <c r="AB315" s="1">
        <v>1</v>
      </c>
      <c r="AC315" s="1">
        <v>0</v>
      </c>
      <c r="AD315" s="1">
        <v>1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2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1</v>
      </c>
      <c r="AR315" s="1">
        <v>3</v>
      </c>
      <c r="AS315" s="1">
        <v>1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4</v>
      </c>
      <c r="BA315" s="1">
        <v>1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</row>
    <row r="316" spans="1:75" s="1" customFormat="1" x14ac:dyDescent="0.35">
      <c r="A316" s="1">
        <v>315</v>
      </c>
      <c r="B316" s="1">
        <v>2020</v>
      </c>
      <c r="C316" s="1" t="s">
        <v>2</v>
      </c>
      <c r="D316" s="1" t="s">
        <v>3</v>
      </c>
      <c r="E316" s="1">
        <v>25</v>
      </c>
      <c r="F316" s="1">
        <v>41.5</v>
      </c>
      <c r="G316" s="1">
        <v>13</v>
      </c>
      <c r="H316">
        <v>0</v>
      </c>
      <c r="I316">
        <v>1</v>
      </c>
      <c r="J316">
        <v>0</v>
      </c>
      <c r="K316">
        <v>0</v>
      </c>
      <c r="L316" s="1">
        <f t="shared" si="92"/>
        <v>1</v>
      </c>
      <c r="M316" s="1">
        <v>2021</v>
      </c>
      <c r="N316" s="1">
        <v>25</v>
      </c>
      <c r="O316" s="1">
        <v>13</v>
      </c>
      <c r="P316" s="1">
        <v>1</v>
      </c>
      <c r="Q316" s="1" t="s">
        <v>0</v>
      </c>
      <c r="R316" s="2">
        <v>2</v>
      </c>
      <c r="S316" s="2" t="str">
        <f t="shared" si="93"/>
        <v>Sh</v>
      </c>
      <c r="T316" s="1">
        <f t="shared" si="94"/>
        <v>0</v>
      </c>
      <c r="U316" s="1">
        <f t="shared" si="102"/>
        <v>2</v>
      </c>
      <c r="V316" s="1">
        <f t="shared" si="103"/>
        <v>3</v>
      </c>
      <c r="W316" s="1">
        <f t="shared" si="104"/>
        <v>1</v>
      </c>
      <c r="X316" s="1">
        <f t="shared" si="105"/>
        <v>0</v>
      </c>
      <c r="Y316" s="1">
        <f t="shared" si="106"/>
        <v>0</v>
      </c>
      <c r="Z316" s="1">
        <f t="shared" si="107"/>
        <v>0</v>
      </c>
      <c r="AA316" s="1">
        <f t="shared" si="108"/>
        <v>1</v>
      </c>
      <c r="AB316" s="1">
        <v>1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1</v>
      </c>
      <c r="AJ316" s="1">
        <v>2</v>
      </c>
      <c r="AK316" s="1">
        <v>3</v>
      </c>
      <c r="AL316" s="1">
        <v>1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</row>
    <row r="317" spans="1:75" s="1" customFormat="1" x14ac:dyDescent="0.35">
      <c r="A317" s="1">
        <v>316</v>
      </c>
      <c r="B317" s="1">
        <v>2020</v>
      </c>
      <c r="C317" s="1" t="s">
        <v>2</v>
      </c>
      <c r="D317" s="1" t="s">
        <v>3</v>
      </c>
      <c r="E317" s="1">
        <v>25</v>
      </c>
      <c r="F317" s="1">
        <v>41.5</v>
      </c>
      <c r="G317" s="1">
        <v>14</v>
      </c>
      <c r="H317">
        <v>0</v>
      </c>
      <c r="I317">
        <v>2</v>
      </c>
      <c r="J317">
        <v>0</v>
      </c>
      <c r="K317">
        <v>0</v>
      </c>
      <c r="L317" s="1">
        <f t="shared" si="92"/>
        <v>2</v>
      </c>
      <c r="M317" s="1">
        <v>2021</v>
      </c>
      <c r="N317" s="1">
        <v>25</v>
      </c>
      <c r="O317" s="1">
        <v>14</v>
      </c>
      <c r="P317" s="1">
        <v>1</v>
      </c>
      <c r="Q317" s="1" t="s">
        <v>0</v>
      </c>
      <c r="R317" s="2">
        <v>6</v>
      </c>
      <c r="S317" s="2" t="str">
        <f t="shared" si="93"/>
        <v>Me</v>
      </c>
      <c r="T317" s="1">
        <f t="shared" si="94"/>
        <v>1</v>
      </c>
      <c r="U317" s="1">
        <f t="shared" si="102"/>
        <v>6</v>
      </c>
      <c r="V317" s="1">
        <f t="shared" si="103"/>
        <v>2</v>
      </c>
      <c r="W317" s="1">
        <f t="shared" si="104"/>
        <v>2</v>
      </c>
      <c r="X317" s="1">
        <f t="shared" si="105"/>
        <v>1</v>
      </c>
      <c r="Y317" s="1">
        <f t="shared" si="106"/>
        <v>1</v>
      </c>
      <c r="Z317" s="1">
        <f t="shared" si="107"/>
        <v>0</v>
      </c>
      <c r="AA317" s="1">
        <f t="shared" si="108"/>
        <v>2</v>
      </c>
      <c r="AB317" s="1">
        <v>1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1</v>
      </c>
      <c r="AJ317" s="1">
        <v>2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1</v>
      </c>
      <c r="AR317" s="1">
        <v>3</v>
      </c>
      <c r="AS317" s="1">
        <v>0</v>
      </c>
      <c r="AT317" s="1">
        <v>1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4</v>
      </c>
      <c r="BA317" s="1">
        <v>0</v>
      </c>
      <c r="BB317" s="1">
        <v>0</v>
      </c>
      <c r="BC317" s="1">
        <v>1</v>
      </c>
      <c r="BD317" s="1">
        <v>0</v>
      </c>
      <c r="BE317" s="1">
        <v>0</v>
      </c>
      <c r="BF317" s="1">
        <v>0</v>
      </c>
      <c r="BG317" s="1">
        <v>0</v>
      </c>
      <c r="BH317" s="1">
        <v>5</v>
      </c>
      <c r="BI317" s="1">
        <v>2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 s="1">
        <v>6</v>
      </c>
      <c r="BQ317" s="1">
        <v>0</v>
      </c>
      <c r="BR317" s="1">
        <v>1</v>
      </c>
      <c r="BS317" s="1">
        <v>0</v>
      </c>
      <c r="BT317" s="1">
        <v>1</v>
      </c>
      <c r="BU317" s="1">
        <v>0</v>
      </c>
      <c r="BV317" s="1">
        <v>0</v>
      </c>
      <c r="BW317" s="1">
        <v>0</v>
      </c>
    </row>
    <row r="318" spans="1:75" s="1" customFormat="1" x14ac:dyDescent="0.35">
      <c r="A318" s="1">
        <v>317</v>
      </c>
      <c r="B318" s="1">
        <v>2020</v>
      </c>
      <c r="C318" s="1" t="s">
        <v>2</v>
      </c>
      <c r="D318" s="1" t="s">
        <v>1</v>
      </c>
      <c r="E318" s="1">
        <v>26</v>
      </c>
      <c r="F318" s="1">
        <v>4</v>
      </c>
      <c r="G318" s="1">
        <v>1</v>
      </c>
      <c r="H318">
        <v>0</v>
      </c>
      <c r="I318">
        <v>1</v>
      </c>
      <c r="J318">
        <v>0</v>
      </c>
      <c r="K318" s="1">
        <v>0</v>
      </c>
      <c r="L318" s="1">
        <f t="shared" si="92"/>
        <v>1</v>
      </c>
      <c r="M318" s="1">
        <v>2021</v>
      </c>
      <c r="N318" s="1">
        <v>26</v>
      </c>
      <c r="O318" s="1">
        <v>1</v>
      </c>
      <c r="P318" s="1">
        <v>0</v>
      </c>
      <c r="Q318" s="1" t="s">
        <v>0</v>
      </c>
      <c r="R318" s="2">
        <v>0</v>
      </c>
      <c r="S318" s="2" t="str">
        <f t="shared" si="93"/>
        <v/>
      </c>
      <c r="T318" s="1">
        <f t="shared" si="94"/>
        <v>1</v>
      </c>
    </row>
    <row r="319" spans="1:75" s="1" customFormat="1" x14ac:dyDescent="0.35">
      <c r="A319" s="1">
        <v>318</v>
      </c>
      <c r="B319" s="1">
        <v>2020</v>
      </c>
      <c r="C319" s="1" t="s">
        <v>2</v>
      </c>
      <c r="D319" s="1" t="s">
        <v>1</v>
      </c>
      <c r="E319" s="1">
        <v>26</v>
      </c>
      <c r="F319" s="1">
        <v>4</v>
      </c>
      <c r="G319" s="1">
        <v>2</v>
      </c>
      <c r="H319">
        <v>0</v>
      </c>
      <c r="I319">
        <v>0</v>
      </c>
      <c r="J319">
        <v>1</v>
      </c>
      <c r="K319">
        <v>0</v>
      </c>
      <c r="L319" s="1">
        <f t="shared" si="92"/>
        <v>1</v>
      </c>
      <c r="M319" s="1">
        <v>2021</v>
      </c>
      <c r="N319" s="1">
        <v>26</v>
      </c>
      <c r="O319" s="1">
        <v>2</v>
      </c>
      <c r="P319" s="1">
        <v>1</v>
      </c>
      <c r="Q319" s="1" t="s">
        <v>4</v>
      </c>
      <c r="R319" s="2">
        <v>2</v>
      </c>
      <c r="S319" s="2" t="str">
        <f t="shared" si="93"/>
        <v>Sh</v>
      </c>
      <c r="T319" s="1">
        <f t="shared" si="94"/>
        <v>0</v>
      </c>
      <c r="U319" s="1">
        <f t="shared" ref="U319:U334" si="109">COUNT(AB319,AJ319,AR319,AZ319,BH319,BP319,BX319,CF319,CN319,CV319,DD319,DL319,DT319,EB319,EJ319,ER319,EZ319,FH319,FP319,FX319,GF319,GN319,GV319)</f>
        <v>4</v>
      </c>
      <c r="V319" s="1">
        <f t="shared" ref="V319:V334" si="110">SUM(AC319,AK319,AS319,BA319,BI319,BQ319,BY319,CG319,CO319,CW319,DE319,DM319,DU319,EC319,EK319,ES319,FA319,FI319,FQ319,FY319,GG319,GO319,GW319)</f>
        <v>0</v>
      </c>
      <c r="W319" s="1">
        <f t="shared" ref="W319:W334" si="111">SUM(AD319,AL319,AT319,BB319,BJ319,BR319,BZ319,CH319,CP319,CX319,DF319,DN319,DV319,ED319,EL319,ET319,FB319,FJ319,FR319,FZ319,GH319,GP319,GX319)</f>
        <v>1</v>
      </c>
      <c r="X319" s="1">
        <f t="shared" ref="X319:X334" si="112">SUM(AE319,AM319,AU319,BC319,BK319,BS319,CA319,CI319,CQ319,CY319,DG319,DO319,DW319,EE319,EM319,EU319,FC319,FK319,FS319,GA319,GI319,GQ319,GY319)</f>
        <v>0</v>
      </c>
      <c r="Y319" s="1">
        <f t="shared" ref="Y319:Y334" si="113">SUM(AF319,AN319,AV319,BD319,BL319,BT319,CB319,CJ319,CR319,CZ319,DH319,DP319,DX319,EF319,EN319,EV319,FD319,FL319,FT319,GB319,GJ319,GR319,GZ319)</f>
        <v>1</v>
      </c>
      <c r="Z319" s="1">
        <f t="shared" ref="Z319:Z334" si="114">SUM(AG319,AO319,AW319,BE319,BM319,BU319,CC319,CK319,CS319,DA319,DI319,DQ319,DY319,EG319,EO319,EW319,FE319,FM319,FU319,GC319,GK319,GS319,HA319)</f>
        <v>0</v>
      </c>
      <c r="AA319" s="1">
        <f t="shared" ref="AA319:AA334" si="115">SUM(AI319,AQ319,AY319,BG319,BO319,BW319,CE319,CM319,CU319,DC319,DK319,DS319,EA319,EI319,EQ319,EY319,FG319,FO319,FW319,GE319,GM319,GU319,HC319)</f>
        <v>3</v>
      </c>
      <c r="AB319" s="1">
        <v>1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1</v>
      </c>
      <c r="AJ319" s="1">
        <v>2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1</v>
      </c>
      <c r="AR319" s="1">
        <v>3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1</v>
      </c>
      <c r="AZ319" s="1">
        <v>4</v>
      </c>
      <c r="BA319" s="1">
        <v>0</v>
      </c>
      <c r="BB319" s="1">
        <v>1</v>
      </c>
      <c r="BC319" s="1">
        <v>0</v>
      </c>
      <c r="BD319" s="1">
        <v>1</v>
      </c>
      <c r="BE319" s="1">
        <v>0</v>
      </c>
      <c r="BF319" s="1">
        <v>0</v>
      </c>
      <c r="BG319" s="1">
        <v>0</v>
      </c>
    </row>
    <row r="320" spans="1:75" s="1" customFormat="1" x14ac:dyDescent="0.35">
      <c r="A320" s="1">
        <v>319</v>
      </c>
      <c r="B320" s="1">
        <v>2020</v>
      </c>
      <c r="C320" s="1" t="s">
        <v>2</v>
      </c>
      <c r="D320" s="1" t="s">
        <v>1</v>
      </c>
      <c r="E320" s="1">
        <v>26</v>
      </c>
      <c r="F320" s="1">
        <v>4</v>
      </c>
      <c r="G320" s="1">
        <v>3</v>
      </c>
      <c r="H320">
        <v>0</v>
      </c>
      <c r="I320">
        <v>2</v>
      </c>
      <c r="J320">
        <v>1</v>
      </c>
      <c r="K320">
        <v>0</v>
      </c>
      <c r="L320" s="1">
        <f t="shared" si="92"/>
        <v>3</v>
      </c>
      <c r="M320" s="1">
        <v>2021</v>
      </c>
      <c r="N320" s="1">
        <v>26</v>
      </c>
      <c r="O320" s="1">
        <v>3</v>
      </c>
      <c r="P320" s="1">
        <v>1</v>
      </c>
      <c r="Q320" s="1" t="s">
        <v>4</v>
      </c>
      <c r="R320" s="2">
        <v>1</v>
      </c>
      <c r="S320" s="2" t="str">
        <f t="shared" si="93"/>
        <v>Sh</v>
      </c>
      <c r="T320" s="1">
        <f t="shared" si="94"/>
        <v>2</v>
      </c>
      <c r="U320" s="1">
        <f t="shared" si="109"/>
        <v>1</v>
      </c>
      <c r="V320" s="1">
        <f t="shared" si="110"/>
        <v>0</v>
      </c>
      <c r="W320" s="1">
        <f t="shared" si="111"/>
        <v>0</v>
      </c>
      <c r="X320" s="1">
        <f t="shared" si="112"/>
        <v>0</v>
      </c>
      <c r="Y320" s="1">
        <f t="shared" si="113"/>
        <v>1</v>
      </c>
      <c r="Z320" s="1">
        <f t="shared" si="114"/>
        <v>0</v>
      </c>
      <c r="AA320" s="1">
        <f t="shared" si="115"/>
        <v>0</v>
      </c>
      <c r="AB320" s="1">
        <v>1</v>
      </c>
      <c r="AC320" s="1">
        <v>0</v>
      </c>
      <c r="AD320" s="1">
        <v>0</v>
      </c>
      <c r="AE320" s="1">
        <v>0</v>
      </c>
      <c r="AF320" s="1">
        <v>1</v>
      </c>
      <c r="AG320" s="1">
        <v>0</v>
      </c>
      <c r="AH320" s="1">
        <v>0</v>
      </c>
      <c r="AI320" s="1">
        <v>0</v>
      </c>
    </row>
    <row r="321" spans="1:67" s="1" customFormat="1" x14ac:dyDescent="0.35">
      <c r="A321" s="1">
        <v>320</v>
      </c>
      <c r="B321" s="1">
        <v>2020</v>
      </c>
      <c r="C321" s="1" t="s">
        <v>2</v>
      </c>
      <c r="D321" s="1" t="s">
        <v>1</v>
      </c>
      <c r="E321" s="1">
        <v>26</v>
      </c>
      <c r="F321" s="1">
        <v>4</v>
      </c>
      <c r="G321" s="1">
        <v>4</v>
      </c>
      <c r="H321">
        <v>0</v>
      </c>
      <c r="I321">
        <v>0</v>
      </c>
      <c r="J321">
        <v>2</v>
      </c>
      <c r="K321">
        <v>0</v>
      </c>
      <c r="L321" s="1">
        <f t="shared" si="92"/>
        <v>2</v>
      </c>
      <c r="M321" s="1">
        <v>2021</v>
      </c>
      <c r="N321" s="1">
        <v>26</v>
      </c>
      <c r="O321" s="1">
        <v>4</v>
      </c>
      <c r="P321" s="1">
        <v>1</v>
      </c>
      <c r="Q321" s="1" t="s">
        <v>4</v>
      </c>
      <c r="R321" s="2">
        <v>1</v>
      </c>
      <c r="S321" s="2" t="str">
        <f t="shared" si="93"/>
        <v>Sh</v>
      </c>
      <c r="T321" s="1">
        <f t="shared" si="94"/>
        <v>1</v>
      </c>
      <c r="U321" s="1">
        <f t="shared" si="109"/>
        <v>1</v>
      </c>
      <c r="V321" s="1">
        <f t="shared" si="110"/>
        <v>0</v>
      </c>
      <c r="W321" s="1">
        <f t="shared" si="111"/>
        <v>0</v>
      </c>
      <c r="X321" s="1">
        <f t="shared" si="112"/>
        <v>0</v>
      </c>
      <c r="Y321" s="1">
        <f t="shared" si="113"/>
        <v>1</v>
      </c>
      <c r="Z321" s="1">
        <f t="shared" si="114"/>
        <v>0</v>
      </c>
      <c r="AA321" s="1">
        <f t="shared" si="115"/>
        <v>0</v>
      </c>
      <c r="AB321" s="1">
        <v>1</v>
      </c>
      <c r="AC321" s="1">
        <v>0</v>
      </c>
      <c r="AD321" s="1">
        <v>0</v>
      </c>
      <c r="AE321" s="1">
        <v>0</v>
      </c>
      <c r="AF321" s="1">
        <v>1</v>
      </c>
      <c r="AG321" s="1">
        <v>0</v>
      </c>
      <c r="AH321" s="1">
        <v>0</v>
      </c>
      <c r="AI321" s="1">
        <v>0</v>
      </c>
    </row>
    <row r="322" spans="1:67" s="1" customFormat="1" x14ac:dyDescent="0.35">
      <c r="A322" s="1">
        <v>321</v>
      </c>
      <c r="B322" s="1">
        <v>2020</v>
      </c>
      <c r="C322" s="1" t="s">
        <v>2</v>
      </c>
      <c r="D322" s="1" t="s">
        <v>1</v>
      </c>
      <c r="E322" s="1">
        <v>26</v>
      </c>
      <c r="F322" s="1">
        <v>4</v>
      </c>
      <c r="G322" s="1">
        <v>5</v>
      </c>
      <c r="H322">
        <v>2</v>
      </c>
      <c r="I322">
        <v>1</v>
      </c>
      <c r="J322">
        <v>1</v>
      </c>
      <c r="K322">
        <v>0</v>
      </c>
      <c r="L322" s="1">
        <f t="shared" si="92"/>
        <v>3</v>
      </c>
      <c r="M322" s="1">
        <v>2021</v>
      </c>
      <c r="N322" s="1">
        <v>26</v>
      </c>
      <c r="O322" s="1">
        <v>5</v>
      </c>
      <c r="P322" s="1">
        <v>1</v>
      </c>
      <c r="Q322" s="1" t="s">
        <v>4</v>
      </c>
      <c r="R322" s="2">
        <v>3</v>
      </c>
      <c r="S322" s="2" t="str">
        <f t="shared" ref="S322:S384" si="116">IF(AND(R322&gt;0,R322&lt;=5), "Sh", IF(AND(R322&gt;5, R322&lt;=20), "Me", IF(AND(R322&gt;20, R322&lt;=40), "Lo", IF((R322&gt;40), "VLo", ""))))</f>
        <v>Sh</v>
      </c>
      <c r="T322" s="1">
        <f t="shared" ref="T322:T384" si="117">L322-P322</f>
        <v>2</v>
      </c>
      <c r="U322" s="1">
        <f t="shared" si="109"/>
        <v>5</v>
      </c>
      <c r="V322" s="1">
        <f t="shared" si="110"/>
        <v>0</v>
      </c>
      <c r="W322" s="1">
        <f t="shared" si="111"/>
        <v>3</v>
      </c>
      <c r="X322" s="1">
        <f t="shared" si="112"/>
        <v>0</v>
      </c>
      <c r="Y322" s="1">
        <f t="shared" si="113"/>
        <v>1</v>
      </c>
      <c r="Z322" s="1">
        <f t="shared" si="114"/>
        <v>0</v>
      </c>
      <c r="AA322" s="1">
        <f t="shared" si="115"/>
        <v>2</v>
      </c>
      <c r="AB322" s="1">
        <v>1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1</v>
      </c>
      <c r="AJ322" s="1">
        <v>2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1</v>
      </c>
      <c r="AR322" s="1">
        <v>3</v>
      </c>
      <c r="AS322" s="1">
        <v>0</v>
      </c>
      <c r="AT322" s="1">
        <v>1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4</v>
      </c>
      <c r="BA322" s="1">
        <v>0</v>
      </c>
      <c r="BB322" s="1">
        <v>1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5</v>
      </c>
      <c r="BI322" s="1">
        <v>0</v>
      </c>
      <c r="BJ322" s="1">
        <v>1</v>
      </c>
      <c r="BK322" s="1">
        <v>0</v>
      </c>
      <c r="BL322" s="1">
        <v>1</v>
      </c>
      <c r="BM322" s="1">
        <v>0</v>
      </c>
      <c r="BN322" s="1">
        <v>0</v>
      </c>
      <c r="BO322" s="1">
        <v>0</v>
      </c>
    </row>
    <row r="323" spans="1:67" s="1" customFormat="1" x14ac:dyDescent="0.35">
      <c r="A323" s="1">
        <v>322</v>
      </c>
      <c r="B323" s="1">
        <v>2020</v>
      </c>
      <c r="C323" s="1" t="s">
        <v>2</v>
      </c>
      <c r="D323" s="1" t="s">
        <v>5</v>
      </c>
      <c r="E323" s="1">
        <v>27</v>
      </c>
      <c r="F323" s="1">
        <v>29.8</v>
      </c>
      <c r="G323" s="1">
        <v>1</v>
      </c>
      <c r="H323">
        <v>0</v>
      </c>
      <c r="I323">
        <v>0</v>
      </c>
      <c r="J323">
        <v>1</v>
      </c>
      <c r="K323">
        <v>0</v>
      </c>
      <c r="L323" s="1">
        <f t="shared" ref="L323:L386" si="118">SUM(COUNTIF(H323,"&gt;0"),K323,I323,J323)</f>
        <v>1</v>
      </c>
      <c r="M323" s="1">
        <v>2021</v>
      </c>
      <c r="N323" s="1">
        <v>27</v>
      </c>
      <c r="O323" s="1">
        <v>1</v>
      </c>
      <c r="P323" s="1">
        <v>1</v>
      </c>
      <c r="Q323" s="1" t="s">
        <v>4</v>
      </c>
      <c r="R323" s="2">
        <v>1</v>
      </c>
      <c r="S323" s="2" t="str">
        <f t="shared" si="116"/>
        <v>Sh</v>
      </c>
      <c r="T323" s="1">
        <f t="shared" si="117"/>
        <v>0</v>
      </c>
      <c r="U323" s="1">
        <f t="shared" si="109"/>
        <v>2</v>
      </c>
      <c r="V323" s="1">
        <f t="shared" si="110"/>
        <v>2</v>
      </c>
      <c r="W323" s="1">
        <f t="shared" si="111"/>
        <v>1</v>
      </c>
      <c r="X323" s="1">
        <f t="shared" si="112"/>
        <v>0</v>
      </c>
      <c r="Y323" s="1">
        <f t="shared" si="113"/>
        <v>0</v>
      </c>
      <c r="Z323" s="1">
        <f t="shared" si="114"/>
        <v>0</v>
      </c>
      <c r="AA323" s="1">
        <f t="shared" si="115"/>
        <v>0</v>
      </c>
      <c r="AB323" s="1">
        <v>1</v>
      </c>
      <c r="AC323" s="1">
        <v>0</v>
      </c>
      <c r="AD323" s="1">
        <v>1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2</v>
      </c>
      <c r="AK323" s="1">
        <v>2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</row>
    <row r="324" spans="1:67" s="1" customFormat="1" x14ac:dyDescent="0.35">
      <c r="A324" s="1">
        <v>323</v>
      </c>
      <c r="B324" s="1">
        <v>2020</v>
      </c>
      <c r="C324" s="1" t="s">
        <v>2</v>
      </c>
      <c r="D324" s="1" t="s">
        <v>5</v>
      </c>
      <c r="E324" s="1">
        <v>27</v>
      </c>
      <c r="F324" s="1">
        <v>29.8</v>
      </c>
      <c r="G324" s="1">
        <v>2</v>
      </c>
      <c r="H324">
        <v>1</v>
      </c>
      <c r="I324">
        <v>2</v>
      </c>
      <c r="J324">
        <v>0</v>
      </c>
      <c r="K324">
        <v>0</v>
      </c>
      <c r="L324" s="1">
        <f t="shared" si="118"/>
        <v>3</v>
      </c>
      <c r="M324" s="1">
        <v>2021</v>
      </c>
      <c r="N324" s="1">
        <v>27</v>
      </c>
      <c r="O324" s="1">
        <v>2</v>
      </c>
      <c r="P324" s="1">
        <v>2</v>
      </c>
      <c r="Q324" s="1" t="s">
        <v>0</v>
      </c>
      <c r="R324" s="2">
        <v>1</v>
      </c>
      <c r="S324" s="2" t="str">
        <f t="shared" si="116"/>
        <v>Sh</v>
      </c>
      <c r="T324" s="1">
        <f t="shared" si="117"/>
        <v>1</v>
      </c>
      <c r="U324" s="1">
        <f t="shared" si="109"/>
        <v>2</v>
      </c>
      <c r="V324" s="1">
        <f t="shared" si="110"/>
        <v>0</v>
      </c>
      <c r="W324" s="1">
        <f t="shared" si="111"/>
        <v>1</v>
      </c>
      <c r="X324" s="1">
        <f t="shared" si="112"/>
        <v>0</v>
      </c>
      <c r="Y324" s="1">
        <f t="shared" si="113"/>
        <v>0</v>
      </c>
      <c r="Z324" s="1">
        <f t="shared" si="114"/>
        <v>0</v>
      </c>
      <c r="AA324" s="1">
        <f t="shared" si="115"/>
        <v>1</v>
      </c>
      <c r="AB324" s="1">
        <v>1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1</v>
      </c>
      <c r="AJ324" s="1">
        <v>2</v>
      </c>
      <c r="AK324" s="1">
        <v>0</v>
      </c>
      <c r="AL324" s="1">
        <v>1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</row>
    <row r="325" spans="1:67" s="1" customFormat="1" x14ac:dyDescent="0.35">
      <c r="A325" s="1">
        <v>324</v>
      </c>
      <c r="B325" s="1">
        <v>2020</v>
      </c>
      <c r="C325" s="1" t="s">
        <v>2</v>
      </c>
      <c r="D325" s="1" t="s">
        <v>5</v>
      </c>
      <c r="E325" s="1">
        <v>27</v>
      </c>
      <c r="F325" s="1">
        <v>29.8</v>
      </c>
      <c r="G325" s="1">
        <v>2</v>
      </c>
      <c r="H325">
        <v>1</v>
      </c>
      <c r="I325">
        <v>2</v>
      </c>
      <c r="J325">
        <v>0</v>
      </c>
      <c r="K325">
        <v>0</v>
      </c>
      <c r="L325" s="1">
        <f t="shared" si="118"/>
        <v>3</v>
      </c>
      <c r="M325" s="1">
        <v>2021</v>
      </c>
      <c r="N325" s="1">
        <v>27</v>
      </c>
      <c r="O325" s="1">
        <v>2</v>
      </c>
      <c r="P325" s="1">
        <v>2</v>
      </c>
      <c r="Q325" s="1" t="s">
        <v>0</v>
      </c>
      <c r="R325" s="2">
        <v>2.5</v>
      </c>
      <c r="S325" s="2" t="str">
        <f t="shared" si="116"/>
        <v>Sh</v>
      </c>
      <c r="T325" s="1">
        <f t="shared" si="117"/>
        <v>1</v>
      </c>
      <c r="U325" s="1">
        <f t="shared" si="109"/>
        <v>4</v>
      </c>
      <c r="V325" s="1">
        <f t="shared" si="110"/>
        <v>0</v>
      </c>
      <c r="W325" s="1">
        <f t="shared" si="111"/>
        <v>2</v>
      </c>
      <c r="X325" s="1">
        <f t="shared" si="112"/>
        <v>0</v>
      </c>
      <c r="Y325" s="1">
        <f t="shared" si="113"/>
        <v>0</v>
      </c>
      <c r="Z325" s="1">
        <f t="shared" si="114"/>
        <v>0</v>
      </c>
      <c r="AA325" s="1">
        <f t="shared" si="115"/>
        <v>2</v>
      </c>
      <c r="AB325" s="1">
        <v>1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1</v>
      </c>
      <c r="AJ325" s="1">
        <v>2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1</v>
      </c>
      <c r="AR325" s="1">
        <v>3</v>
      </c>
      <c r="AS325" s="1">
        <v>0</v>
      </c>
      <c r="AT325" s="1">
        <v>1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4</v>
      </c>
      <c r="BA325" s="1">
        <v>0</v>
      </c>
      <c r="BB325" s="1">
        <v>1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</row>
    <row r="326" spans="1:67" s="1" customFormat="1" x14ac:dyDescent="0.35">
      <c r="A326" s="1">
        <v>325</v>
      </c>
      <c r="B326" s="1">
        <v>2020</v>
      </c>
      <c r="C326" s="1" t="s">
        <v>2</v>
      </c>
      <c r="D326" s="1" t="s">
        <v>5</v>
      </c>
      <c r="E326" s="1">
        <v>27</v>
      </c>
      <c r="F326" s="1">
        <v>29.8</v>
      </c>
      <c r="G326" s="1">
        <v>3</v>
      </c>
      <c r="H326">
        <v>1</v>
      </c>
      <c r="I326">
        <v>0</v>
      </c>
      <c r="J326">
        <v>2</v>
      </c>
      <c r="K326">
        <v>0</v>
      </c>
      <c r="L326" s="1">
        <f t="shared" si="118"/>
        <v>3</v>
      </c>
      <c r="M326" s="1">
        <v>2021</v>
      </c>
      <c r="N326" s="1">
        <v>27</v>
      </c>
      <c r="O326" s="1">
        <v>3</v>
      </c>
      <c r="P326" s="1">
        <v>1</v>
      </c>
      <c r="Q326" s="1" t="s">
        <v>4</v>
      </c>
      <c r="R326" s="2">
        <v>2</v>
      </c>
      <c r="S326" s="2" t="str">
        <f t="shared" si="116"/>
        <v>Sh</v>
      </c>
      <c r="T326" s="1">
        <f t="shared" si="117"/>
        <v>2</v>
      </c>
      <c r="U326" s="1">
        <f t="shared" si="109"/>
        <v>2</v>
      </c>
      <c r="V326" s="1">
        <f t="shared" si="110"/>
        <v>0</v>
      </c>
      <c r="W326" s="1">
        <f t="shared" si="111"/>
        <v>2</v>
      </c>
      <c r="X326" s="1">
        <f t="shared" si="112"/>
        <v>0</v>
      </c>
      <c r="Y326" s="1">
        <f t="shared" si="113"/>
        <v>1</v>
      </c>
      <c r="Z326" s="1">
        <f t="shared" si="114"/>
        <v>0</v>
      </c>
      <c r="AA326" s="1">
        <f t="shared" si="115"/>
        <v>0</v>
      </c>
      <c r="AB326" s="1">
        <v>1</v>
      </c>
      <c r="AC326" s="1">
        <v>0</v>
      </c>
      <c r="AD326" s="1">
        <v>1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2</v>
      </c>
      <c r="AK326" s="1">
        <v>0</v>
      </c>
      <c r="AL326" s="1">
        <v>1</v>
      </c>
      <c r="AM326" s="1">
        <v>0</v>
      </c>
      <c r="AN326" s="1">
        <v>1</v>
      </c>
      <c r="AO326" s="1">
        <v>0</v>
      </c>
      <c r="AP326" s="1">
        <v>0</v>
      </c>
      <c r="AQ326" s="1">
        <v>0</v>
      </c>
    </row>
    <row r="327" spans="1:67" s="1" customFormat="1" x14ac:dyDescent="0.35">
      <c r="A327" s="1">
        <v>326</v>
      </c>
      <c r="B327" s="1">
        <v>2020</v>
      </c>
      <c r="C327" s="1" t="s">
        <v>2</v>
      </c>
      <c r="D327" s="1" t="s">
        <v>5</v>
      </c>
      <c r="E327" s="1">
        <v>27</v>
      </c>
      <c r="F327" s="1">
        <v>29.8</v>
      </c>
      <c r="G327" s="1">
        <v>4</v>
      </c>
      <c r="H327">
        <v>0</v>
      </c>
      <c r="I327">
        <v>1</v>
      </c>
      <c r="J327">
        <v>3</v>
      </c>
      <c r="K327">
        <v>0</v>
      </c>
      <c r="L327" s="1">
        <f t="shared" si="118"/>
        <v>4</v>
      </c>
      <c r="M327" s="1">
        <v>2021</v>
      </c>
      <c r="N327" s="1">
        <v>27</v>
      </c>
      <c r="O327" s="1">
        <v>4</v>
      </c>
      <c r="P327" s="1">
        <v>1</v>
      </c>
      <c r="Q327" s="1" t="s">
        <v>0</v>
      </c>
      <c r="R327" s="2">
        <v>3</v>
      </c>
      <c r="S327" s="2" t="str">
        <f t="shared" si="116"/>
        <v>Sh</v>
      </c>
      <c r="T327" s="1">
        <f t="shared" si="117"/>
        <v>3</v>
      </c>
      <c r="U327" s="1">
        <f t="shared" si="109"/>
        <v>3</v>
      </c>
      <c r="V327" s="1">
        <f t="shared" si="110"/>
        <v>0</v>
      </c>
      <c r="W327" s="1">
        <f t="shared" si="111"/>
        <v>2</v>
      </c>
      <c r="X327" s="1">
        <f t="shared" si="112"/>
        <v>0</v>
      </c>
      <c r="Y327" s="1">
        <f t="shared" si="113"/>
        <v>0</v>
      </c>
      <c r="Z327" s="1">
        <f t="shared" si="114"/>
        <v>0</v>
      </c>
      <c r="AA327" s="1">
        <f t="shared" si="115"/>
        <v>1</v>
      </c>
      <c r="AB327" s="1">
        <v>1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1</v>
      </c>
      <c r="AJ327" s="1">
        <v>2</v>
      </c>
      <c r="AK327" s="1">
        <v>0</v>
      </c>
      <c r="AL327" s="1">
        <v>1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3</v>
      </c>
      <c r="AS327" s="1">
        <v>0</v>
      </c>
      <c r="AT327" s="1">
        <v>1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</row>
    <row r="328" spans="1:67" s="1" customFormat="1" x14ac:dyDescent="0.35">
      <c r="A328" s="1">
        <v>327</v>
      </c>
      <c r="B328" s="1">
        <v>2020</v>
      </c>
      <c r="C328" s="1" t="s">
        <v>2</v>
      </c>
      <c r="D328" s="1" t="s">
        <v>5</v>
      </c>
      <c r="E328" s="1">
        <v>27</v>
      </c>
      <c r="F328" s="1">
        <v>29.8</v>
      </c>
      <c r="G328" s="1">
        <v>5</v>
      </c>
      <c r="H328">
        <v>0</v>
      </c>
      <c r="I328">
        <v>0</v>
      </c>
      <c r="J328">
        <v>1</v>
      </c>
      <c r="K328">
        <v>0</v>
      </c>
      <c r="L328" s="1">
        <f t="shared" si="118"/>
        <v>1</v>
      </c>
      <c r="M328" s="1">
        <v>2021</v>
      </c>
      <c r="N328" s="1">
        <v>27</v>
      </c>
      <c r="O328" s="1">
        <v>5</v>
      </c>
      <c r="P328" s="1">
        <v>1</v>
      </c>
      <c r="Q328" s="1" t="s">
        <v>4</v>
      </c>
      <c r="R328" s="2">
        <v>4.5</v>
      </c>
      <c r="S328" s="2" t="str">
        <f t="shared" si="116"/>
        <v>Sh</v>
      </c>
      <c r="T328" s="1">
        <f t="shared" si="117"/>
        <v>0</v>
      </c>
      <c r="U328" s="1">
        <f t="shared" si="109"/>
        <v>4</v>
      </c>
      <c r="V328" s="1">
        <f t="shared" si="110"/>
        <v>0</v>
      </c>
      <c r="W328" s="1">
        <f t="shared" si="111"/>
        <v>3</v>
      </c>
      <c r="X328" s="1">
        <f t="shared" si="112"/>
        <v>0</v>
      </c>
      <c r="Y328" s="1">
        <f t="shared" si="113"/>
        <v>1</v>
      </c>
      <c r="Z328" s="1">
        <f t="shared" si="114"/>
        <v>0</v>
      </c>
      <c r="AA328" s="1">
        <f t="shared" si="115"/>
        <v>1</v>
      </c>
      <c r="AB328" s="1">
        <v>1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1</v>
      </c>
      <c r="AJ328" s="1">
        <v>2</v>
      </c>
      <c r="AK328" s="1">
        <v>0</v>
      </c>
      <c r="AL328" s="1">
        <v>1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3</v>
      </c>
      <c r="AS328" s="1">
        <v>0</v>
      </c>
      <c r="AT328" s="1">
        <v>1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4</v>
      </c>
      <c r="BA328" s="1">
        <v>0</v>
      </c>
      <c r="BB328" s="1">
        <v>1</v>
      </c>
      <c r="BC328" s="1">
        <v>0</v>
      </c>
      <c r="BD328" s="1">
        <v>1</v>
      </c>
      <c r="BE328" s="1">
        <v>0</v>
      </c>
      <c r="BF328" s="1">
        <v>0</v>
      </c>
      <c r="BG328" s="1">
        <v>0</v>
      </c>
    </row>
    <row r="329" spans="1:67" s="1" customFormat="1" x14ac:dyDescent="0.35">
      <c r="A329" s="1">
        <v>328</v>
      </c>
      <c r="B329" s="1">
        <v>2020</v>
      </c>
      <c r="C329" s="1" t="s">
        <v>2</v>
      </c>
      <c r="D329" s="1" t="s">
        <v>5</v>
      </c>
      <c r="E329" s="1">
        <v>27</v>
      </c>
      <c r="F329" s="1">
        <v>29.8</v>
      </c>
      <c r="G329" s="1">
        <v>6</v>
      </c>
      <c r="H329">
        <v>4</v>
      </c>
      <c r="I329">
        <v>1</v>
      </c>
      <c r="J329">
        <v>1</v>
      </c>
      <c r="K329">
        <v>0</v>
      </c>
      <c r="L329" s="1">
        <f t="shared" si="118"/>
        <v>3</v>
      </c>
      <c r="M329" s="1">
        <v>2021</v>
      </c>
      <c r="N329" s="1">
        <v>27</v>
      </c>
      <c r="O329" s="1">
        <v>6</v>
      </c>
      <c r="P329" s="1">
        <v>2</v>
      </c>
      <c r="Q329" s="1" t="s">
        <v>4</v>
      </c>
      <c r="R329" s="2">
        <v>2</v>
      </c>
      <c r="S329" s="2" t="str">
        <f t="shared" si="116"/>
        <v>Sh</v>
      </c>
      <c r="T329" s="1">
        <f t="shared" si="117"/>
        <v>1</v>
      </c>
      <c r="U329" s="1">
        <f t="shared" si="109"/>
        <v>2</v>
      </c>
      <c r="V329" s="1">
        <f t="shared" si="110"/>
        <v>0</v>
      </c>
      <c r="W329" s="1">
        <f t="shared" si="111"/>
        <v>2</v>
      </c>
      <c r="X329" s="1">
        <f t="shared" si="112"/>
        <v>0</v>
      </c>
      <c r="Y329" s="1">
        <f t="shared" si="113"/>
        <v>1</v>
      </c>
      <c r="Z329" s="1">
        <f t="shared" si="114"/>
        <v>0</v>
      </c>
      <c r="AA329" s="1">
        <f t="shared" si="115"/>
        <v>0</v>
      </c>
      <c r="AB329" s="1">
        <v>1</v>
      </c>
      <c r="AC329" s="1">
        <v>0</v>
      </c>
      <c r="AD329" s="1">
        <v>1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2</v>
      </c>
      <c r="AK329" s="1">
        <v>0</v>
      </c>
      <c r="AL329" s="1">
        <v>1</v>
      </c>
      <c r="AM329" s="1">
        <v>0</v>
      </c>
      <c r="AN329" s="1">
        <v>1</v>
      </c>
      <c r="AO329" s="1">
        <v>0</v>
      </c>
      <c r="AP329" s="1">
        <v>0</v>
      </c>
      <c r="AQ329" s="1">
        <v>0</v>
      </c>
    </row>
    <row r="330" spans="1:67" s="1" customFormat="1" x14ac:dyDescent="0.35">
      <c r="A330" s="1">
        <v>329</v>
      </c>
      <c r="B330" s="1">
        <v>2020</v>
      </c>
      <c r="C330" s="1" t="s">
        <v>2</v>
      </c>
      <c r="D330" s="1" t="s">
        <v>5</v>
      </c>
      <c r="E330" s="1">
        <v>27</v>
      </c>
      <c r="F330" s="1">
        <v>29.8</v>
      </c>
      <c r="G330" s="1">
        <v>6</v>
      </c>
      <c r="H330">
        <v>4</v>
      </c>
      <c r="I330">
        <v>1</v>
      </c>
      <c r="J330">
        <v>1</v>
      </c>
      <c r="K330">
        <v>0</v>
      </c>
      <c r="L330" s="1">
        <f t="shared" si="118"/>
        <v>3</v>
      </c>
      <c r="M330" s="1">
        <v>2021</v>
      </c>
      <c r="N330" s="1">
        <v>27</v>
      </c>
      <c r="O330" s="1">
        <v>6</v>
      </c>
      <c r="P330" s="1">
        <v>2</v>
      </c>
      <c r="Q330" s="1" t="s">
        <v>7</v>
      </c>
      <c r="R330" s="2">
        <v>1</v>
      </c>
      <c r="S330" s="2" t="str">
        <f t="shared" si="116"/>
        <v>Sh</v>
      </c>
      <c r="T330" s="1">
        <f t="shared" si="117"/>
        <v>1</v>
      </c>
      <c r="U330" s="1">
        <f t="shared" si="109"/>
        <v>2</v>
      </c>
      <c r="V330" s="1">
        <f t="shared" si="110"/>
        <v>0</v>
      </c>
      <c r="W330" s="1">
        <f t="shared" si="111"/>
        <v>1</v>
      </c>
      <c r="X330" s="1">
        <f t="shared" si="112"/>
        <v>0</v>
      </c>
      <c r="Y330" s="1">
        <f t="shared" si="113"/>
        <v>1</v>
      </c>
      <c r="Z330" s="1">
        <f t="shared" si="114"/>
        <v>0</v>
      </c>
      <c r="AA330" s="1">
        <f t="shared" si="115"/>
        <v>1</v>
      </c>
      <c r="AB330" s="1">
        <v>1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1</v>
      </c>
      <c r="AJ330" s="1">
        <v>2</v>
      </c>
      <c r="AK330" s="1">
        <v>0</v>
      </c>
      <c r="AL330" s="1">
        <v>1</v>
      </c>
      <c r="AM330" s="1">
        <v>0</v>
      </c>
      <c r="AN330" s="1">
        <v>1</v>
      </c>
      <c r="AO330" s="1">
        <v>0</v>
      </c>
      <c r="AP330" s="1">
        <v>0</v>
      </c>
      <c r="AQ330" s="1">
        <v>0</v>
      </c>
    </row>
    <row r="331" spans="1:67" s="1" customFormat="1" x14ac:dyDescent="0.35">
      <c r="A331" s="1">
        <v>330</v>
      </c>
      <c r="B331" s="1">
        <v>2020</v>
      </c>
      <c r="C331" s="1" t="s">
        <v>2</v>
      </c>
      <c r="D331" s="1" t="s">
        <v>5</v>
      </c>
      <c r="E331" s="1">
        <v>27</v>
      </c>
      <c r="F331" s="1">
        <v>29.8</v>
      </c>
      <c r="G331" s="1">
        <v>7</v>
      </c>
      <c r="H331">
        <v>4</v>
      </c>
      <c r="I331">
        <v>0</v>
      </c>
      <c r="J331">
        <v>1</v>
      </c>
      <c r="K331">
        <v>0</v>
      </c>
      <c r="L331" s="1">
        <f t="shared" si="118"/>
        <v>2</v>
      </c>
      <c r="M331" s="1">
        <v>2021</v>
      </c>
      <c r="N331" s="1">
        <v>27</v>
      </c>
      <c r="O331" s="1">
        <v>7</v>
      </c>
      <c r="P331" s="1">
        <v>1</v>
      </c>
      <c r="Q331" s="1" t="s">
        <v>4</v>
      </c>
      <c r="R331" s="2">
        <v>3</v>
      </c>
      <c r="S331" s="2" t="str">
        <f t="shared" si="116"/>
        <v>Sh</v>
      </c>
      <c r="T331" s="1">
        <f t="shared" si="117"/>
        <v>1</v>
      </c>
      <c r="U331" s="1">
        <f t="shared" si="109"/>
        <v>1</v>
      </c>
      <c r="V331" s="1">
        <f t="shared" si="110"/>
        <v>0</v>
      </c>
      <c r="W331" s="1">
        <f t="shared" si="111"/>
        <v>0</v>
      </c>
      <c r="X331" s="1">
        <f t="shared" si="112"/>
        <v>0</v>
      </c>
      <c r="Y331" s="1">
        <f t="shared" si="113"/>
        <v>1</v>
      </c>
      <c r="Z331" s="1">
        <f t="shared" si="114"/>
        <v>0</v>
      </c>
      <c r="AA331" s="1">
        <f t="shared" si="115"/>
        <v>0</v>
      </c>
      <c r="AB331" s="1">
        <v>1</v>
      </c>
      <c r="AC331" s="1">
        <v>0</v>
      </c>
      <c r="AD331" s="1">
        <v>0</v>
      </c>
      <c r="AE331" s="1">
        <v>0</v>
      </c>
      <c r="AF331" s="1">
        <v>1</v>
      </c>
      <c r="AG331" s="1">
        <v>0</v>
      </c>
      <c r="AH331" s="1">
        <v>0</v>
      </c>
      <c r="AI331" s="1">
        <v>0</v>
      </c>
    </row>
    <row r="332" spans="1:67" s="1" customFormat="1" x14ac:dyDescent="0.35">
      <c r="A332" s="1">
        <v>331</v>
      </c>
      <c r="B332" s="1">
        <v>2020</v>
      </c>
      <c r="C332" s="1" t="s">
        <v>2</v>
      </c>
      <c r="D332" s="1" t="s">
        <v>5</v>
      </c>
      <c r="E332" s="1">
        <v>27</v>
      </c>
      <c r="F332" s="1">
        <v>29.8</v>
      </c>
      <c r="G332" s="1">
        <v>8</v>
      </c>
      <c r="H332">
        <v>5</v>
      </c>
      <c r="I332">
        <v>1</v>
      </c>
      <c r="J332">
        <v>0</v>
      </c>
      <c r="K332">
        <v>0</v>
      </c>
      <c r="L332" s="1">
        <f t="shared" si="118"/>
        <v>2</v>
      </c>
      <c r="M332" s="1">
        <v>2021</v>
      </c>
      <c r="N332" s="1">
        <v>27</v>
      </c>
      <c r="O332" s="1">
        <v>8</v>
      </c>
      <c r="P332" s="1">
        <v>1</v>
      </c>
      <c r="Q332" s="1" t="s">
        <v>7</v>
      </c>
      <c r="R332" s="2">
        <v>2</v>
      </c>
      <c r="S332" s="2" t="str">
        <f t="shared" si="116"/>
        <v>Sh</v>
      </c>
      <c r="T332" s="1">
        <f t="shared" si="117"/>
        <v>1</v>
      </c>
      <c r="U332" s="1">
        <f t="shared" si="109"/>
        <v>1</v>
      </c>
      <c r="V332" s="1">
        <f t="shared" si="110"/>
        <v>0</v>
      </c>
      <c r="W332" s="1">
        <f t="shared" si="111"/>
        <v>0</v>
      </c>
      <c r="X332" s="1">
        <f t="shared" si="112"/>
        <v>0</v>
      </c>
      <c r="Y332" s="1">
        <f t="shared" si="113"/>
        <v>1</v>
      </c>
      <c r="Z332" s="1">
        <f t="shared" si="114"/>
        <v>0</v>
      </c>
      <c r="AA332" s="1">
        <f t="shared" si="115"/>
        <v>0</v>
      </c>
      <c r="AB332" s="1">
        <v>1</v>
      </c>
      <c r="AC332" s="1">
        <v>0</v>
      </c>
      <c r="AD332" s="1">
        <v>0</v>
      </c>
      <c r="AE332" s="1">
        <v>0</v>
      </c>
      <c r="AF332" s="1">
        <v>1</v>
      </c>
      <c r="AG332" s="1">
        <v>0</v>
      </c>
      <c r="AH332" s="1">
        <v>0</v>
      </c>
      <c r="AI332" s="1">
        <v>0</v>
      </c>
    </row>
    <row r="333" spans="1:67" s="1" customFormat="1" x14ac:dyDescent="0.35">
      <c r="A333" s="1">
        <v>332</v>
      </c>
      <c r="B333" s="1">
        <v>2020</v>
      </c>
      <c r="C333" s="1" t="s">
        <v>2</v>
      </c>
      <c r="D333" s="1" t="s">
        <v>5</v>
      </c>
      <c r="E333" s="1">
        <v>27</v>
      </c>
      <c r="F333" s="1">
        <v>29.8</v>
      </c>
      <c r="G333" s="1">
        <v>9</v>
      </c>
      <c r="H333">
        <v>0</v>
      </c>
      <c r="I333">
        <v>1</v>
      </c>
      <c r="J333">
        <v>0</v>
      </c>
      <c r="K333">
        <v>0</v>
      </c>
      <c r="L333" s="1">
        <f t="shared" si="118"/>
        <v>1</v>
      </c>
      <c r="M333" s="1">
        <v>2021</v>
      </c>
      <c r="N333" s="1">
        <v>27</v>
      </c>
      <c r="O333" s="1">
        <v>9</v>
      </c>
      <c r="P333" s="1">
        <v>1</v>
      </c>
      <c r="Q333" s="1" t="s">
        <v>0</v>
      </c>
      <c r="R333" s="2">
        <v>1</v>
      </c>
      <c r="S333" s="2" t="str">
        <f t="shared" si="116"/>
        <v>Sh</v>
      </c>
      <c r="T333" s="1">
        <f t="shared" si="117"/>
        <v>0</v>
      </c>
      <c r="U333" s="1">
        <f t="shared" si="109"/>
        <v>2</v>
      </c>
      <c r="V333" s="1">
        <f t="shared" si="110"/>
        <v>0</v>
      </c>
      <c r="W333" s="1">
        <f t="shared" si="111"/>
        <v>1</v>
      </c>
      <c r="X333" s="1">
        <f t="shared" si="112"/>
        <v>0</v>
      </c>
      <c r="Y333" s="1">
        <f t="shared" si="113"/>
        <v>1</v>
      </c>
      <c r="Z333" s="1">
        <f t="shared" si="114"/>
        <v>0</v>
      </c>
      <c r="AA333" s="1">
        <f t="shared" si="115"/>
        <v>0</v>
      </c>
      <c r="AB333" s="1">
        <v>1</v>
      </c>
      <c r="AC333" s="1">
        <v>0</v>
      </c>
      <c r="AD333" s="1">
        <v>1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2</v>
      </c>
      <c r="AK333" s="1">
        <v>0</v>
      </c>
      <c r="AL333" s="1">
        <v>0</v>
      </c>
      <c r="AM333" s="1">
        <v>0</v>
      </c>
      <c r="AN333" s="1">
        <v>1</v>
      </c>
      <c r="AO333" s="1">
        <v>0</v>
      </c>
      <c r="AP333" s="1">
        <v>0</v>
      </c>
      <c r="AQ333" s="1">
        <v>0</v>
      </c>
    </row>
    <row r="334" spans="1:67" s="1" customFormat="1" x14ac:dyDescent="0.35">
      <c r="A334" s="1">
        <v>333</v>
      </c>
      <c r="B334" s="1">
        <v>2020</v>
      </c>
      <c r="C334" s="1" t="s">
        <v>2</v>
      </c>
      <c r="D334" s="1" t="s">
        <v>5</v>
      </c>
      <c r="E334" s="1">
        <v>27</v>
      </c>
      <c r="F334" s="1">
        <v>29.8</v>
      </c>
      <c r="G334" s="1">
        <v>10</v>
      </c>
      <c r="H334">
        <v>0</v>
      </c>
      <c r="I334">
        <v>1</v>
      </c>
      <c r="J334">
        <v>0</v>
      </c>
      <c r="K334">
        <v>0</v>
      </c>
      <c r="L334" s="1">
        <f t="shared" si="118"/>
        <v>1</v>
      </c>
      <c r="M334" s="1">
        <v>2021</v>
      </c>
      <c r="N334" s="1">
        <v>27</v>
      </c>
      <c r="O334" s="1">
        <v>10</v>
      </c>
      <c r="P334" s="1">
        <v>1</v>
      </c>
      <c r="Q334" s="1" t="s">
        <v>0</v>
      </c>
      <c r="R334" s="2">
        <v>6</v>
      </c>
      <c r="S334" s="2" t="str">
        <f t="shared" si="116"/>
        <v>Me</v>
      </c>
      <c r="T334" s="1">
        <f t="shared" si="117"/>
        <v>0</v>
      </c>
      <c r="U334" s="1">
        <f t="shared" si="109"/>
        <v>5</v>
      </c>
      <c r="V334" s="1">
        <f t="shared" si="110"/>
        <v>0</v>
      </c>
      <c r="W334" s="1">
        <f t="shared" si="111"/>
        <v>1</v>
      </c>
      <c r="X334" s="1">
        <f t="shared" si="112"/>
        <v>0</v>
      </c>
      <c r="Y334" s="1">
        <f t="shared" si="113"/>
        <v>0</v>
      </c>
      <c r="Z334" s="1">
        <f t="shared" si="114"/>
        <v>0</v>
      </c>
      <c r="AA334" s="1">
        <f t="shared" si="115"/>
        <v>4</v>
      </c>
      <c r="AB334" s="1">
        <v>1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1</v>
      </c>
      <c r="AJ334" s="1">
        <v>2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1</v>
      </c>
      <c r="AR334" s="1">
        <v>3</v>
      </c>
      <c r="AS334" s="1">
        <v>0</v>
      </c>
      <c r="AT334" s="1">
        <v>1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4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1</v>
      </c>
      <c r="BH334" s="1">
        <v>5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1</v>
      </c>
    </row>
    <row r="335" spans="1:67" s="1" customFormat="1" x14ac:dyDescent="0.35">
      <c r="A335" s="1">
        <v>334</v>
      </c>
      <c r="B335" s="1">
        <v>2020</v>
      </c>
      <c r="C335" s="1" t="s">
        <v>2</v>
      </c>
      <c r="D335" s="1" t="s">
        <v>1</v>
      </c>
      <c r="E335" s="1">
        <v>28</v>
      </c>
      <c r="F335" s="1">
        <v>4.2</v>
      </c>
      <c r="G335" s="1">
        <v>1</v>
      </c>
      <c r="H335">
        <v>0</v>
      </c>
      <c r="I335">
        <v>0</v>
      </c>
      <c r="J335">
        <v>0</v>
      </c>
      <c r="K335" s="1">
        <v>1</v>
      </c>
      <c r="L335" s="1">
        <f t="shared" si="118"/>
        <v>1</v>
      </c>
      <c r="M335" s="1">
        <v>2021</v>
      </c>
      <c r="N335" s="1">
        <v>28</v>
      </c>
      <c r="O335" s="1">
        <v>1</v>
      </c>
      <c r="P335" s="1">
        <v>0</v>
      </c>
      <c r="Q335" s="1" t="s">
        <v>6</v>
      </c>
      <c r="R335" s="2">
        <v>0</v>
      </c>
      <c r="S335" s="2" t="str">
        <f t="shared" si="116"/>
        <v/>
      </c>
      <c r="T335" s="1">
        <f t="shared" si="117"/>
        <v>1</v>
      </c>
    </row>
    <row r="336" spans="1:67" s="1" customFormat="1" x14ac:dyDescent="0.35">
      <c r="A336" s="1">
        <v>335</v>
      </c>
      <c r="B336" s="1">
        <v>2020</v>
      </c>
      <c r="C336" s="1" t="s">
        <v>2</v>
      </c>
      <c r="D336" s="1" t="s">
        <v>1</v>
      </c>
      <c r="E336" s="1">
        <v>28</v>
      </c>
      <c r="F336" s="1">
        <v>4.2</v>
      </c>
      <c r="G336" s="1">
        <v>2</v>
      </c>
      <c r="H336">
        <v>0</v>
      </c>
      <c r="I336">
        <v>1</v>
      </c>
      <c r="J336">
        <v>0</v>
      </c>
      <c r="K336">
        <v>0</v>
      </c>
      <c r="L336" s="1">
        <f t="shared" si="118"/>
        <v>1</v>
      </c>
      <c r="M336" s="1">
        <v>2021</v>
      </c>
      <c r="N336" s="1">
        <v>28</v>
      </c>
      <c r="O336" s="1">
        <v>2</v>
      </c>
      <c r="P336" s="1">
        <v>1</v>
      </c>
      <c r="Q336" s="1" t="s">
        <v>0</v>
      </c>
      <c r="R336" s="2">
        <v>1</v>
      </c>
      <c r="S336" s="2" t="str">
        <f t="shared" si="116"/>
        <v>Sh</v>
      </c>
      <c r="T336" s="1">
        <f t="shared" si="117"/>
        <v>0</v>
      </c>
      <c r="U336" s="1">
        <f>COUNT(AB336,AJ336,AR336,AZ336,BH336,BP336,BX336,CF336,CN336,CV336,DD336,DL336,DT336,EB336,EJ336,ER336,EZ336,FH336,FP336,FX336,GF336,GN336,GV336)</f>
        <v>2</v>
      </c>
      <c r="V336" s="1">
        <f t="shared" ref="V336:Z339" si="119">SUM(AC336,AK336,AS336,BA336,BI336,BQ336,BY336,CG336,CO336,CW336,DE336,DM336,DU336,EC336,EK336,ES336,FA336,FI336,FQ336,FY336,GG336,GO336,GW336)</f>
        <v>0</v>
      </c>
      <c r="W336" s="1">
        <f t="shared" si="119"/>
        <v>1</v>
      </c>
      <c r="X336" s="1">
        <f t="shared" si="119"/>
        <v>0</v>
      </c>
      <c r="Y336" s="1">
        <f t="shared" si="119"/>
        <v>0</v>
      </c>
      <c r="Z336" s="1">
        <f t="shared" si="119"/>
        <v>0</v>
      </c>
      <c r="AA336" s="1">
        <f>SUM(AI336,AQ336,AY336,BG336,BO336,BW336,CE336,CM336,CU336,DC336,DK336,DS336,EA336,EI336,EQ336,EY336,FG336,FO336,FW336,GE336,GM336,GU336,HC336)</f>
        <v>1</v>
      </c>
      <c r="AB336" s="1">
        <v>1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1</v>
      </c>
      <c r="AJ336" s="1">
        <v>2</v>
      </c>
      <c r="AK336" s="1">
        <v>0</v>
      </c>
      <c r="AL336" s="1">
        <v>1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</row>
    <row r="337" spans="1:75" s="1" customFormat="1" x14ac:dyDescent="0.35">
      <c r="A337" s="1">
        <v>336</v>
      </c>
      <c r="B337" s="1">
        <v>2020</v>
      </c>
      <c r="C337" s="1" t="s">
        <v>2</v>
      </c>
      <c r="D337" s="1" t="s">
        <v>1</v>
      </c>
      <c r="E337" s="1">
        <v>28</v>
      </c>
      <c r="F337" s="1">
        <v>4.2</v>
      </c>
      <c r="G337" s="1">
        <v>3</v>
      </c>
      <c r="H337">
        <v>0</v>
      </c>
      <c r="I337">
        <v>1</v>
      </c>
      <c r="J337">
        <v>0</v>
      </c>
      <c r="K337">
        <v>0</v>
      </c>
      <c r="L337" s="1">
        <f t="shared" si="118"/>
        <v>1</v>
      </c>
      <c r="M337" s="1">
        <v>2021</v>
      </c>
      <c r="N337" s="1">
        <v>28</v>
      </c>
      <c r="O337" s="1">
        <v>3</v>
      </c>
      <c r="P337" s="1">
        <v>1</v>
      </c>
      <c r="Q337" s="1" t="s">
        <v>0</v>
      </c>
      <c r="R337" s="2">
        <v>3</v>
      </c>
      <c r="S337" s="2" t="str">
        <f t="shared" si="116"/>
        <v>Sh</v>
      </c>
      <c r="T337" s="1">
        <f t="shared" si="117"/>
        <v>0</v>
      </c>
      <c r="U337" s="1">
        <f>COUNT(AB337,AJ337,AR337,AZ337,BH337,BP337,BX337,CF337,CN337,CV337,DD337,DL337,DT337,EB337,EJ337,ER337,EZ337,FH337,FP337,FX337,GF337,GN337,GV337)</f>
        <v>4</v>
      </c>
      <c r="V337" s="1">
        <f t="shared" si="119"/>
        <v>0</v>
      </c>
      <c r="W337" s="1">
        <f t="shared" si="119"/>
        <v>3</v>
      </c>
      <c r="X337" s="1">
        <f t="shared" si="119"/>
        <v>0</v>
      </c>
      <c r="Y337" s="1">
        <f t="shared" si="119"/>
        <v>1</v>
      </c>
      <c r="Z337" s="1">
        <f t="shared" si="119"/>
        <v>0</v>
      </c>
      <c r="AA337" s="1">
        <f>SUM(AI337,AQ337,AY337,BG337,BO337,BW337,CE337,CM337,CU337,DC337,DK337,DS337,EA337,EI337,EQ337,EY337,FG337,FO337,FW337,GE337,GM337,GU337,HC337)</f>
        <v>1</v>
      </c>
      <c r="AB337" s="1">
        <v>1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1</v>
      </c>
      <c r="AJ337" s="1">
        <v>2</v>
      </c>
      <c r="AK337" s="1">
        <v>0</v>
      </c>
      <c r="AL337" s="1">
        <v>1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3</v>
      </c>
      <c r="AS337" s="1">
        <v>0</v>
      </c>
      <c r="AT337" s="1">
        <v>1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4</v>
      </c>
      <c r="BA337" s="1">
        <v>0</v>
      </c>
      <c r="BB337" s="1">
        <v>1</v>
      </c>
      <c r="BC337" s="1">
        <v>0</v>
      </c>
      <c r="BD337" s="1">
        <v>1</v>
      </c>
      <c r="BE337" s="1">
        <v>0</v>
      </c>
      <c r="BF337" s="1">
        <v>0</v>
      </c>
      <c r="BG337" s="1">
        <v>0</v>
      </c>
    </row>
    <row r="338" spans="1:75" s="1" customFormat="1" x14ac:dyDescent="0.35">
      <c r="A338" s="1">
        <v>337</v>
      </c>
      <c r="B338" s="1">
        <v>2020</v>
      </c>
      <c r="C338" s="1" t="s">
        <v>2</v>
      </c>
      <c r="D338" s="1" t="s">
        <v>1</v>
      </c>
      <c r="E338" s="1">
        <v>28</v>
      </c>
      <c r="F338" s="1">
        <v>4.2</v>
      </c>
      <c r="G338" s="1">
        <v>4</v>
      </c>
      <c r="H338">
        <v>0</v>
      </c>
      <c r="I338">
        <v>1</v>
      </c>
      <c r="J338">
        <v>0</v>
      </c>
      <c r="K338">
        <v>0</v>
      </c>
      <c r="L338" s="1">
        <f t="shared" si="118"/>
        <v>1</v>
      </c>
      <c r="M338" s="1">
        <v>2021</v>
      </c>
      <c r="N338" s="1">
        <v>28</v>
      </c>
      <c r="O338" s="1">
        <v>4</v>
      </c>
      <c r="P338" s="1">
        <v>1</v>
      </c>
      <c r="Q338" s="1" t="s">
        <v>0</v>
      </c>
      <c r="R338" s="2">
        <v>6.5</v>
      </c>
      <c r="S338" s="2" t="str">
        <f t="shared" si="116"/>
        <v>Me</v>
      </c>
      <c r="T338" s="1">
        <f t="shared" si="117"/>
        <v>0</v>
      </c>
      <c r="U338" s="1">
        <f>COUNT(AB338,AJ338,AR338,AZ338,BH338,BP338,BX338,CF338,CN338,CV338,DD338,DL338,DT338,EB338,EJ338,ER338,EZ338,FH338,FP338,FX338,GF338,GN338,GV338)</f>
        <v>5</v>
      </c>
      <c r="V338" s="1">
        <f t="shared" si="119"/>
        <v>2</v>
      </c>
      <c r="W338" s="1">
        <f t="shared" si="119"/>
        <v>3</v>
      </c>
      <c r="X338" s="1">
        <f t="shared" si="119"/>
        <v>0</v>
      </c>
      <c r="Y338" s="1">
        <f t="shared" si="119"/>
        <v>1</v>
      </c>
      <c r="Z338" s="1">
        <f t="shared" si="119"/>
        <v>0</v>
      </c>
      <c r="AA338" s="1">
        <f>SUM(AI338,AQ338,AY338,BG338,BO338,BW338,CE338,CM338,CU338,DC338,DK338,DS338,EA338,EI338,EQ338,EY338,FG338,FO338,FW338,GE338,GM338,GU338,HC338)</f>
        <v>1</v>
      </c>
      <c r="AB338" s="1">
        <v>1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1</v>
      </c>
      <c r="AJ338" s="1">
        <v>2</v>
      </c>
      <c r="AK338" s="1">
        <v>0</v>
      </c>
      <c r="AL338" s="1">
        <v>1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3</v>
      </c>
      <c r="AS338" s="1">
        <v>0</v>
      </c>
      <c r="AT338" s="1">
        <v>1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4</v>
      </c>
      <c r="BA338" s="1">
        <v>1</v>
      </c>
      <c r="BB338" s="1">
        <v>1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5</v>
      </c>
      <c r="BI338" s="1">
        <v>1</v>
      </c>
      <c r="BJ338" s="1">
        <v>0</v>
      </c>
      <c r="BK338" s="1">
        <v>0</v>
      </c>
      <c r="BL338" s="1">
        <v>1</v>
      </c>
      <c r="BM338" s="1">
        <v>0</v>
      </c>
      <c r="BN338" s="1">
        <v>0</v>
      </c>
      <c r="BO338" s="1">
        <v>0</v>
      </c>
    </row>
    <row r="339" spans="1:75" s="1" customFormat="1" x14ac:dyDescent="0.35">
      <c r="A339" s="1">
        <v>338</v>
      </c>
      <c r="B339" s="1">
        <v>2020</v>
      </c>
      <c r="C339" s="1" t="s">
        <v>2</v>
      </c>
      <c r="D339" s="1" t="s">
        <v>5</v>
      </c>
      <c r="E339" s="1">
        <v>29</v>
      </c>
      <c r="F339" s="1">
        <v>35</v>
      </c>
      <c r="G339" s="1">
        <v>1</v>
      </c>
      <c r="H339">
        <v>0</v>
      </c>
      <c r="I339">
        <v>1</v>
      </c>
      <c r="J339">
        <v>0</v>
      </c>
      <c r="K339">
        <v>0</v>
      </c>
      <c r="L339" s="1">
        <f t="shared" si="118"/>
        <v>1</v>
      </c>
      <c r="M339" s="1">
        <v>2021</v>
      </c>
      <c r="N339" s="1">
        <v>29</v>
      </c>
      <c r="O339" s="1">
        <v>1</v>
      </c>
      <c r="P339" s="1">
        <v>1</v>
      </c>
      <c r="Q339" s="1" t="s">
        <v>0</v>
      </c>
      <c r="R339" s="2">
        <v>0.5</v>
      </c>
      <c r="S339" s="2" t="str">
        <f t="shared" si="116"/>
        <v>Sh</v>
      </c>
      <c r="T339" s="1">
        <f t="shared" si="117"/>
        <v>0</v>
      </c>
      <c r="U339" s="1">
        <f>COUNT(AB339,AJ339,AR339,AZ339,BH339,BP339,BX339,CF339,CN339,CV339,DD339,DL339,DT339,EB339,EJ339,ER339,EZ339,FH339,FP339,FX339,GF339,GN339,GV339)</f>
        <v>2</v>
      </c>
      <c r="V339" s="1">
        <f t="shared" si="119"/>
        <v>0</v>
      </c>
      <c r="W339" s="1">
        <f t="shared" si="119"/>
        <v>1</v>
      </c>
      <c r="X339" s="1">
        <f t="shared" si="119"/>
        <v>0</v>
      </c>
      <c r="Y339" s="1">
        <f t="shared" si="119"/>
        <v>0</v>
      </c>
      <c r="Z339" s="1">
        <f t="shared" si="119"/>
        <v>0</v>
      </c>
      <c r="AA339" s="1">
        <f>SUM(AI339,AQ339,AY339,BG339,BO339,BW339,CE339,CM339,CU339,DC339,DK339,DS339,EA339,EI339,EQ339,EY339,FG339,FO339,FW339,GE339,GM339,GU339,HC339)</f>
        <v>1</v>
      </c>
      <c r="AB339" s="1">
        <v>1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1</v>
      </c>
      <c r="AJ339" s="1">
        <v>2</v>
      </c>
      <c r="AK339" s="1">
        <v>0</v>
      </c>
      <c r="AL339" s="1">
        <v>1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</row>
    <row r="340" spans="1:75" s="1" customFormat="1" x14ac:dyDescent="0.35">
      <c r="A340" s="1">
        <v>339</v>
      </c>
      <c r="B340" s="1">
        <v>2020</v>
      </c>
      <c r="C340" s="1" t="s">
        <v>2</v>
      </c>
      <c r="D340" s="1" t="s">
        <v>5</v>
      </c>
      <c r="E340" s="1">
        <v>29</v>
      </c>
      <c r="F340" s="1">
        <v>35</v>
      </c>
      <c r="G340" s="1">
        <v>2</v>
      </c>
      <c r="H340">
        <v>1</v>
      </c>
      <c r="I340">
        <v>0</v>
      </c>
      <c r="J340">
        <v>1</v>
      </c>
      <c r="K340" s="1">
        <v>0</v>
      </c>
      <c r="L340" s="1">
        <f t="shared" si="118"/>
        <v>2</v>
      </c>
      <c r="M340" s="1">
        <v>2021</v>
      </c>
      <c r="N340" s="1">
        <v>29</v>
      </c>
      <c r="O340" s="1">
        <v>2</v>
      </c>
      <c r="P340" s="1">
        <v>0</v>
      </c>
      <c r="Q340" s="1" t="s">
        <v>7</v>
      </c>
      <c r="R340" s="2">
        <v>0</v>
      </c>
      <c r="S340" s="2" t="str">
        <f t="shared" si="116"/>
        <v/>
      </c>
      <c r="T340" s="1">
        <f t="shared" si="117"/>
        <v>2</v>
      </c>
    </row>
    <row r="341" spans="1:75" s="1" customFormat="1" x14ac:dyDescent="0.35">
      <c r="A341" s="1">
        <v>340</v>
      </c>
      <c r="B341" s="1">
        <v>2020</v>
      </c>
      <c r="C341" s="1" t="s">
        <v>2</v>
      </c>
      <c r="D341" s="1" t="s">
        <v>5</v>
      </c>
      <c r="E341" s="1">
        <v>29</v>
      </c>
      <c r="F341" s="1">
        <v>35</v>
      </c>
      <c r="G341" s="1">
        <v>3</v>
      </c>
      <c r="H341">
        <v>1</v>
      </c>
      <c r="I341">
        <v>1</v>
      </c>
      <c r="J341">
        <v>1</v>
      </c>
      <c r="K341">
        <v>0</v>
      </c>
      <c r="L341" s="1">
        <f t="shared" si="118"/>
        <v>3</v>
      </c>
      <c r="M341" s="1">
        <v>2021</v>
      </c>
      <c r="N341" s="1">
        <v>29</v>
      </c>
      <c r="O341" s="1">
        <v>3</v>
      </c>
      <c r="P341" s="1">
        <v>1</v>
      </c>
      <c r="Q341" s="1" t="s">
        <v>0</v>
      </c>
      <c r="R341" s="2">
        <v>1</v>
      </c>
      <c r="S341" s="2" t="str">
        <f t="shared" si="116"/>
        <v>Sh</v>
      </c>
      <c r="T341" s="1">
        <f t="shared" si="117"/>
        <v>2</v>
      </c>
      <c r="U341" s="1">
        <f t="shared" ref="U341:U354" si="120">COUNT(AB341,AJ341,AR341,AZ341,BH341,BP341,BX341,CF341,CN341,CV341,DD341,DL341,DT341,EB341,EJ341,ER341,EZ341,FH341,FP341,FX341,GF341,GN341,GV341)</f>
        <v>2</v>
      </c>
      <c r="V341" s="1">
        <f t="shared" ref="V341:V354" si="121">SUM(AC341,AK341,AS341,BA341,BI341,BQ341,BY341,CG341,CO341,CW341,DE341,DM341,DU341,EC341,EK341,ES341,FA341,FI341,FQ341,FY341,GG341,GO341,GW341)</f>
        <v>0</v>
      </c>
      <c r="W341" s="1">
        <f t="shared" ref="W341:W354" si="122">SUM(AD341,AL341,AT341,BB341,BJ341,BR341,BZ341,CH341,CP341,CX341,DF341,DN341,DV341,ED341,EL341,ET341,FB341,FJ341,FR341,FZ341,GH341,GP341,GX341)</f>
        <v>1</v>
      </c>
      <c r="X341" s="1">
        <f t="shared" ref="X341:X354" si="123">SUM(AE341,AM341,AU341,BC341,BK341,BS341,CA341,CI341,CQ341,CY341,DG341,DO341,DW341,EE341,EM341,EU341,FC341,FK341,FS341,GA341,GI341,GQ341,GY341)</f>
        <v>0</v>
      </c>
      <c r="Y341" s="1">
        <f t="shared" ref="Y341:Y354" si="124">SUM(AF341,AN341,AV341,BD341,BL341,BT341,CB341,CJ341,CR341,CZ341,DH341,DP341,DX341,EF341,EN341,EV341,FD341,FL341,FT341,GB341,GJ341,GR341,GZ341)</f>
        <v>0</v>
      </c>
      <c r="Z341" s="1">
        <f t="shared" ref="Z341:Z354" si="125">SUM(AG341,AO341,AW341,BE341,BM341,BU341,CC341,CK341,CS341,DA341,DI341,DQ341,DY341,EG341,EO341,EW341,FE341,FM341,FU341,GC341,GK341,GS341,HA341)</f>
        <v>0</v>
      </c>
      <c r="AA341" s="1">
        <f t="shared" ref="AA341:AA354" si="126">SUM(AI341,AQ341,AY341,BG341,BO341,BW341,CE341,CM341,CU341,DC341,DK341,DS341,EA341,EI341,EQ341,EY341,FG341,FO341,FW341,GE341,GM341,GU341,HC341)</f>
        <v>1</v>
      </c>
      <c r="AB341" s="1">
        <v>1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1</v>
      </c>
      <c r="AJ341" s="1">
        <v>2</v>
      </c>
      <c r="AK341" s="1">
        <v>0</v>
      </c>
      <c r="AL341" s="1">
        <v>1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</row>
    <row r="342" spans="1:75" s="1" customFormat="1" x14ac:dyDescent="0.35">
      <c r="A342" s="1">
        <v>341</v>
      </c>
      <c r="B342" s="1">
        <v>2020</v>
      </c>
      <c r="C342" s="1" t="s">
        <v>2</v>
      </c>
      <c r="D342" s="1" t="s">
        <v>5</v>
      </c>
      <c r="E342" s="1">
        <v>29</v>
      </c>
      <c r="F342" s="1">
        <v>35</v>
      </c>
      <c r="G342" s="1">
        <v>4</v>
      </c>
      <c r="H342">
        <v>0</v>
      </c>
      <c r="I342">
        <v>0</v>
      </c>
      <c r="J342">
        <v>1</v>
      </c>
      <c r="K342">
        <v>0</v>
      </c>
      <c r="L342" s="1">
        <f t="shared" si="118"/>
        <v>1</v>
      </c>
      <c r="M342" s="1">
        <v>2021</v>
      </c>
      <c r="N342" s="1">
        <v>29</v>
      </c>
      <c r="O342" s="1">
        <v>4</v>
      </c>
      <c r="P342" s="1">
        <v>1</v>
      </c>
      <c r="Q342" s="1" t="s">
        <v>4</v>
      </c>
      <c r="R342" s="2">
        <v>3</v>
      </c>
      <c r="S342" s="2" t="str">
        <f t="shared" si="116"/>
        <v>Sh</v>
      </c>
      <c r="T342" s="1">
        <f t="shared" si="117"/>
        <v>0</v>
      </c>
      <c r="U342" s="1">
        <f t="shared" si="120"/>
        <v>5</v>
      </c>
      <c r="V342" s="1">
        <f t="shared" si="121"/>
        <v>0</v>
      </c>
      <c r="W342" s="1">
        <f t="shared" si="122"/>
        <v>2</v>
      </c>
      <c r="X342" s="1">
        <f t="shared" si="123"/>
        <v>0</v>
      </c>
      <c r="Y342" s="1">
        <f t="shared" si="124"/>
        <v>1</v>
      </c>
      <c r="Z342" s="1">
        <f t="shared" si="125"/>
        <v>0</v>
      </c>
      <c r="AA342" s="1">
        <f t="shared" si="126"/>
        <v>3</v>
      </c>
      <c r="AB342" s="1">
        <v>1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1</v>
      </c>
      <c r="AJ342" s="1">
        <v>2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1</v>
      </c>
      <c r="AR342" s="1">
        <v>3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1</v>
      </c>
      <c r="AZ342" s="1">
        <v>4</v>
      </c>
      <c r="BA342" s="1">
        <v>0</v>
      </c>
      <c r="BB342" s="1">
        <v>1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5</v>
      </c>
      <c r="BI342" s="1">
        <v>0</v>
      </c>
      <c r="BJ342" s="1">
        <v>1</v>
      </c>
      <c r="BK342" s="1">
        <v>0</v>
      </c>
      <c r="BL342" s="1">
        <v>1</v>
      </c>
      <c r="BM342" s="1">
        <v>0</v>
      </c>
      <c r="BN342" s="1">
        <v>0</v>
      </c>
      <c r="BO342" s="1">
        <v>0</v>
      </c>
    </row>
    <row r="343" spans="1:75" s="1" customFormat="1" x14ac:dyDescent="0.35">
      <c r="A343" s="1">
        <v>342</v>
      </c>
      <c r="B343" s="1">
        <v>2020</v>
      </c>
      <c r="C343" s="1" t="s">
        <v>2</v>
      </c>
      <c r="D343" s="1" t="s">
        <v>5</v>
      </c>
      <c r="E343" s="1">
        <v>29</v>
      </c>
      <c r="F343" s="1">
        <v>35</v>
      </c>
      <c r="G343" s="1">
        <v>5</v>
      </c>
      <c r="H343">
        <v>3</v>
      </c>
      <c r="I343">
        <v>1</v>
      </c>
      <c r="J343">
        <v>2</v>
      </c>
      <c r="K343">
        <v>0</v>
      </c>
      <c r="L343" s="1">
        <f t="shared" si="118"/>
        <v>4</v>
      </c>
      <c r="M343" s="1">
        <v>2021</v>
      </c>
      <c r="N343" s="1">
        <v>29</v>
      </c>
      <c r="O343" s="1">
        <v>5</v>
      </c>
      <c r="P343" s="1">
        <v>2</v>
      </c>
      <c r="Q343" s="1" t="s">
        <v>0</v>
      </c>
      <c r="R343" s="2">
        <v>2</v>
      </c>
      <c r="S343" s="2" t="str">
        <f t="shared" si="116"/>
        <v>Sh</v>
      </c>
      <c r="T343" s="1">
        <f t="shared" si="117"/>
        <v>2</v>
      </c>
      <c r="U343" s="1">
        <f t="shared" si="120"/>
        <v>3</v>
      </c>
      <c r="V343" s="1">
        <f t="shared" si="121"/>
        <v>0</v>
      </c>
      <c r="W343" s="1">
        <f t="shared" si="122"/>
        <v>1</v>
      </c>
      <c r="X343" s="1">
        <f t="shared" si="123"/>
        <v>0</v>
      </c>
      <c r="Y343" s="1">
        <f t="shared" si="124"/>
        <v>0</v>
      </c>
      <c r="Z343" s="1">
        <f t="shared" si="125"/>
        <v>0</v>
      </c>
      <c r="AA343" s="1">
        <f t="shared" si="126"/>
        <v>2</v>
      </c>
      <c r="AB343" s="1">
        <v>1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1</v>
      </c>
      <c r="AJ343" s="1">
        <v>2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1</v>
      </c>
      <c r="AR343" s="1">
        <v>3</v>
      </c>
      <c r="AS343" s="1">
        <v>0</v>
      </c>
      <c r="AT343" s="1">
        <v>1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</row>
    <row r="344" spans="1:75" s="1" customFormat="1" x14ac:dyDescent="0.35">
      <c r="A344" s="1">
        <v>343</v>
      </c>
      <c r="B344" s="1">
        <v>2020</v>
      </c>
      <c r="C344" s="1" t="s">
        <v>2</v>
      </c>
      <c r="D344" s="1" t="s">
        <v>5</v>
      </c>
      <c r="E344" s="1">
        <v>29</v>
      </c>
      <c r="F344" s="1">
        <v>35</v>
      </c>
      <c r="G344" s="1">
        <v>5</v>
      </c>
      <c r="H344">
        <v>3</v>
      </c>
      <c r="I344">
        <v>1</v>
      </c>
      <c r="J344">
        <v>2</v>
      </c>
      <c r="K344">
        <v>0</v>
      </c>
      <c r="L344" s="1">
        <f t="shared" si="118"/>
        <v>4</v>
      </c>
      <c r="M344" s="1">
        <v>2021</v>
      </c>
      <c r="N344" s="1">
        <v>29</v>
      </c>
      <c r="O344" s="1">
        <v>5</v>
      </c>
      <c r="P344" s="1">
        <v>2</v>
      </c>
      <c r="Q344" s="1" t="s">
        <v>4</v>
      </c>
      <c r="R344" s="2">
        <v>2</v>
      </c>
      <c r="S344" s="2" t="str">
        <f t="shared" si="116"/>
        <v>Sh</v>
      </c>
      <c r="T344" s="1">
        <f t="shared" si="117"/>
        <v>2</v>
      </c>
      <c r="U344" s="1">
        <f t="shared" si="120"/>
        <v>4</v>
      </c>
      <c r="V344" s="1">
        <f t="shared" si="121"/>
        <v>0</v>
      </c>
      <c r="W344" s="1">
        <f t="shared" si="122"/>
        <v>2</v>
      </c>
      <c r="X344" s="1">
        <f t="shared" si="123"/>
        <v>0</v>
      </c>
      <c r="Y344" s="1">
        <f t="shared" si="124"/>
        <v>0</v>
      </c>
      <c r="Z344" s="1">
        <f t="shared" si="125"/>
        <v>0</v>
      </c>
      <c r="AA344" s="1">
        <f t="shared" si="126"/>
        <v>2</v>
      </c>
      <c r="AB344" s="1">
        <v>1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1</v>
      </c>
      <c r="AJ344" s="1">
        <v>2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1</v>
      </c>
      <c r="AR344" s="1">
        <v>3</v>
      </c>
      <c r="AS344" s="1">
        <v>0</v>
      </c>
      <c r="AT344" s="1">
        <v>1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4</v>
      </c>
      <c r="BA344" s="1">
        <v>0</v>
      </c>
      <c r="BB344" s="1">
        <v>1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</row>
    <row r="345" spans="1:75" s="1" customFormat="1" x14ac:dyDescent="0.35">
      <c r="A345" s="1">
        <v>344</v>
      </c>
      <c r="B345" s="1">
        <v>2020</v>
      </c>
      <c r="C345" s="1" t="s">
        <v>2</v>
      </c>
      <c r="D345" s="1" t="s">
        <v>5</v>
      </c>
      <c r="E345" s="1">
        <v>29</v>
      </c>
      <c r="F345" s="1">
        <v>35</v>
      </c>
      <c r="G345" s="1">
        <v>6</v>
      </c>
      <c r="H345">
        <v>7</v>
      </c>
      <c r="I345">
        <v>0</v>
      </c>
      <c r="J345">
        <v>1</v>
      </c>
      <c r="K345">
        <v>0</v>
      </c>
      <c r="L345" s="1">
        <f t="shared" si="118"/>
        <v>2</v>
      </c>
      <c r="M345" s="1">
        <v>2021</v>
      </c>
      <c r="N345" s="1">
        <v>29</v>
      </c>
      <c r="O345" s="1">
        <v>6</v>
      </c>
      <c r="P345" s="1">
        <v>1</v>
      </c>
      <c r="Q345" s="1" t="s">
        <v>4</v>
      </c>
      <c r="R345" s="2">
        <v>5</v>
      </c>
      <c r="S345" s="2" t="str">
        <f t="shared" si="116"/>
        <v>Sh</v>
      </c>
      <c r="T345" s="1">
        <f t="shared" si="117"/>
        <v>1</v>
      </c>
      <c r="U345" s="1">
        <f t="shared" si="120"/>
        <v>6</v>
      </c>
      <c r="V345" s="1">
        <f t="shared" si="121"/>
        <v>0</v>
      </c>
      <c r="W345" s="1">
        <f t="shared" si="122"/>
        <v>0</v>
      </c>
      <c r="X345" s="1">
        <f t="shared" si="123"/>
        <v>0</v>
      </c>
      <c r="Y345" s="1">
        <f t="shared" si="124"/>
        <v>1</v>
      </c>
      <c r="Z345" s="1">
        <f t="shared" si="125"/>
        <v>0</v>
      </c>
      <c r="AA345" s="1">
        <f t="shared" si="126"/>
        <v>5</v>
      </c>
      <c r="AB345" s="1">
        <v>1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1</v>
      </c>
      <c r="AJ345" s="1">
        <v>2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1</v>
      </c>
      <c r="AR345" s="1">
        <v>3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1</v>
      </c>
      <c r="AZ345" s="1">
        <v>4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1</v>
      </c>
      <c r="BH345" s="1">
        <v>5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1</v>
      </c>
      <c r="BP345" s="1">
        <v>6</v>
      </c>
      <c r="BQ345" s="1">
        <v>0</v>
      </c>
      <c r="BR345" s="1">
        <v>0</v>
      </c>
      <c r="BS345" s="1">
        <v>0</v>
      </c>
      <c r="BT345" s="1">
        <v>1</v>
      </c>
      <c r="BU345" s="1">
        <v>0</v>
      </c>
      <c r="BV345" s="1">
        <v>0</v>
      </c>
      <c r="BW345" s="1">
        <v>0</v>
      </c>
    </row>
    <row r="346" spans="1:75" s="1" customFormat="1" x14ac:dyDescent="0.35">
      <c r="A346" s="1">
        <v>345</v>
      </c>
      <c r="B346" s="1">
        <v>2020</v>
      </c>
      <c r="C346" s="1" t="s">
        <v>2</v>
      </c>
      <c r="D346" s="1" t="s">
        <v>5</v>
      </c>
      <c r="E346" s="1">
        <v>29</v>
      </c>
      <c r="F346" s="1">
        <v>35</v>
      </c>
      <c r="G346" s="1">
        <v>7</v>
      </c>
      <c r="H346">
        <v>4</v>
      </c>
      <c r="I346">
        <v>3</v>
      </c>
      <c r="J346">
        <v>0</v>
      </c>
      <c r="K346">
        <v>0</v>
      </c>
      <c r="L346" s="1">
        <f t="shared" si="118"/>
        <v>4</v>
      </c>
      <c r="M346" s="1">
        <v>2021</v>
      </c>
      <c r="N346" s="1">
        <v>29</v>
      </c>
      <c r="O346" s="1">
        <v>7</v>
      </c>
      <c r="P346" s="1">
        <v>2</v>
      </c>
      <c r="Q346" s="1" t="s">
        <v>0</v>
      </c>
      <c r="R346" s="2">
        <v>1</v>
      </c>
      <c r="S346" s="2" t="str">
        <f t="shared" si="116"/>
        <v>Sh</v>
      </c>
      <c r="T346" s="1">
        <f t="shared" si="117"/>
        <v>2</v>
      </c>
      <c r="U346" s="1">
        <f t="shared" si="120"/>
        <v>2</v>
      </c>
      <c r="V346" s="1">
        <f t="shared" si="121"/>
        <v>0</v>
      </c>
      <c r="W346" s="1">
        <f t="shared" si="122"/>
        <v>2</v>
      </c>
      <c r="X346" s="1">
        <f t="shared" si="123"/>
        <v>0</v>
      </c>
      <c r="Y346" s="1">
        <f t="shared" si="124"/>
        <v>0</v>
      </c>
      <c r="Z346" s="1">
        <f t="shared" si="125"/>
        <v>0</v>
      </c>
      <c r="AA346" s="1">
        <f t="shared" si="126"/>
        <v>0</v>
      </c>
      <c r="AB346" s="1">
        <v>1</v>
      </c>
      <c r="AC346" s="1">
        <v>0</v>
      </c>
      <c r="AD346" s="1">
        <v>1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2</v>
      </c>
      <c r="AK346" s="1">
        <v>0</v>
      </c>
      <c r="AL346" s="1">
        <v>1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</row>
    <row r="347" spans="1:75" s="1" customFormat="1" x14ac:dyDescent="0.35">
      <c r="A347" s="1">
        <v>346</v>
      </c>
      <c r="B347" s="1">
        <v>2020</v>
      </c>
      <c r="C347" s="1" t="s">
        <v>2</v>
      </c>
      <c r="D347" s="1" t="s">
        <v>5</v>
      </c>
      <c r="E347" s="1">
        <v>29</v>
      </c>
      <c r="F347" s="1">
        <v>35</v>
      </c>
      <c r="G347" s="1">
        <v>7</v>
      </c>
      <c r="H347">
        <v>4</v>
      </c>
      <c r="I347">
        <v>3</v>
      </c>
      <c r="J347">
        <v>0</v>
      </c>
      <c r="K347">
        <v>0</v>
      </c>
      <c r="L347" s="1">
        <f t="shared" si="118"/>
        <v>4</v>
      </c>
      <c r="M347" s="1">
        <v>2021</v>
      </c>
      <c r="N347" s="1">
        <v>29</v>
      </c>
      <c r="O347" s="1">
        <v>7</v>
      </c>
      <c r="P347" s="1">
        <v>2</v>
      </c>
      <c r="Q347" s="1" t="s">
        <v>0</v>
      </c>
      <c r="R347" s="2">
        <v>3</v>
      </c>
      <c r="S347" s="2" t="str">
        <f t="shared" si="116"/>
        <v>Sh</v>
      </c>
      <c r="T347" s="1">
        <f t="shared" si="117"/>
        <v>2</v>
      </c>
      <c r="U347" s="1">
        <f t="shared" si="120"/>
        <v>4</v>
      </c>
      <c r="V347" s="1">
        <f t="shared" si="121"/>
        <v>1</v>
      </c>
      <c r="W347" s="1">
        <f t="shared" si="122"/>
        <v>0</v>
      </c>
      <c r="X347" s="1">
        <f t="shared" si="123"/>
        <v>0</v>
      </c>
      <c r="Y347" s="1">
        <f t="shared" si="124"/>
        <v>0</v>
      </c>
      <c r="Z347" s="1">
        <f t="shared" si="125"/>
        <v>0</v>
      </c>
      <c r="AA347" s="1">
        <f t="shared" si="126"/>
        <v>3</v>
      </c>
      <c r="AB347" s="1">
        <v>1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2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1</v>
      </c>
      <c r="AR347" s="1">
        <v>3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1</v>
      </c>
      <c r="AZ347" s="1">
        <v>4</v>
      </c>
      <c r="BA347" s="1">
        <v>1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</row>
    <row r="348" spans="1:75" s="1" customFormat="1" x14ac:dyDescent="0.35">
      <c r="A348" s="1">
        <v>347</v>
      </c>
      <c r="B348" s="1">
        <v>2020</v>
      </c>
      <c r="C348" s="1" t="s">
        <v>2</v>
      </c>
      <c r="D348" s="1" t="s">
        <v>5</v>
      </c>
      <c r="E348" s="1">
        <v>29</v>
      </c>
      <c r="F348" s="1">
        <v>35</v>
      </c>
      <c r="G348" s="1">
        <v>8</v>
      </c>
      <c r="H348">
        <v>4</v>
      </c>
      <c r="I348">
        <v>1</v>
      </c>
      <c r="J348">
        <v>1</v>
      </c>
      <c r="K348">
        <v>0</v>
      </c>
      <c r="L348" s="1">
        <f t="shared" si="118"/>
        <v>3</v>
      </c>
      <c r="M348" s="1">
        <v>2021</v>
      </c>
      <c r="N348" s="1">
        <v>29</v>
      </c>
      <c r="O348" s="1">
        <v>8</v>
      </c>
      <c r="P348" s="1">
        <v>2</v>
      </c>
      <c r="Q348" s="1" t="s">
        <v>0</v>
      </c>
      <c r="R348" s="2">
        <v>2</v>
      </c>
      <c r="S348" s="2" t="str">
        <f t="shared" si="116"/>
        <v>Sh</v>
      </c>
      <c r="T348" s="1">
        <f t="shared" si="117"/>
        <v>1</v>
      </c>
      <c r="U348" s="1">
        <f t="shared" si="120"/>
        <v>4</v>
      </c>
      <c r="V348" s="1">
        <f t="shared" si="121"/>
        <v>0</v>
      </c>
      <c r="W348" s="1">
        <f t="shared" si="122"/>
        <v>2</v>
      </c>
      <c r="X348" s="1">
        <f t="shared" si="123"/>
        <v>0</v>
      </c>
      <c r="Y348" s="1">
        <f t="shared" si="124"/>
        <v>0</v>
      </c>
      <c r="Z348" s="1">
        <f t="shared" si="125"/>
        <v>0</v>
      </c>
      <c r="AA348" s="1">
        <f t="shared" si="126"/>
        <v>2</v>
      </c>
      <c r="AB348" s="1">
        <v>1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1</v>
      </c>
      <c r="AJ348" s="1">
        <v>2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1</v>
      </c>
      <c r="AR348" s="1">
        <v>3</v>
      </c>
      <c r="AS348" s="1">
        <v>0</v>
      </c>
      <c r="AT348" s="1">
        <v>1</v>
      </c>
      <c r="AU348" s="1">
        <v>0</v>
      </c>
      <c r="AV348" s="1">
        <v>0</v>
      </c>
      <c r="AW348" s="1">
        <v>0</v>
      </c>
      <c r="AX348" s="1">
        <v>0</v>
      </c>
      <c r="AY348" s="1">
        <v>0</v>
      </c>
      <c r="AZ348" s="1">
        <v>4</v>
      </c>
      <c r="BA348" s="1">
        <v>0</v>
      </c>
      <c r="BB348" s="1">
        <v>1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</row>
    <row r="349" spans="1:75" s="1" customFormat="1" x14ac:dyDescent="0.35">
      <c r="A349" s="1">
        <v>348</v>
      </c>
      <c r="B349" s="1">
        <v>2020</v>
      </c>
      <c r="C349" s="1" t="s">
        <v>2</v>
      </c>
      <c r="D349" s="1" t="s">
        <v>5</v>
      </c>
      <c r="E349" s="1">
        <v>29</v>
      </c>
      <c r="F349" s="1">
        <v>35</v>
      </c>
      <c r="G349" s="1">
        <v>8</v>
      </c>
      <c r="H349">
        <v>4</v>
      </c>
      <c r="I349">
        <v>1</v>
      </c>
      <c r="J349">
        <v>1</v>
      </c>
      <c r="K349">
        <v>0</v>
      </c>
      <c r="L349" s="1">
        <f t="shared" si="118"/>
        <v>3</v>
      </c>
      <c r="M349" s="1">
        <v>2021</v>
      </c>
      <c r="N349" s="1">
        <v>29</v>
      </c>
      <c r="O349" s="1">
        <v>8</v>
      </c>
      <c r="P349" s="1">
        <v>2</v>
      </c>
      <c r="Q349" s="1" t="s">
        <v>4</v>
      </c>
      <c r="R349" s="2">
        <v>3</v>
      </c>
      <c r="S349" s="2" t="str">
        <f t="shared" si="116"/>
        <v>Sh</v>
      </c>
      <c r="T349" s="1">
        <f t="shared" si="117"/>
        <v>1</v>
      </c>
      <c r="U349" s="1">
        <f t="shared" si="120"/>
        <v>3</v>
      </c>
      <c r="V349" s="1">
        <f t="shared" si="121"/>
        <v>0</v>
      </c>
      <c r="W349" s="1">
        <f t="shared" si="122"/>
        <v>2</v>
      </c>
      <c r="X349" s="1">
        <f t="shared" si="123"/>
        <v>0</v>
      </c>
      <c r="Y349" s="1">
        <f t="shared" si="124"/>
        <v>1</v>
      </c>
      <c r="Z349" s="1">
        <f t="shared" si="125"/>
        <v>0</v>
      </c>
      <c r="AA349" s="1">
        <f t="shared" si="126"/>
        <v>1</v>
      </c>
      <c r="AB349" s="1">
        <v>1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1</v>
      </c>
      <c r="AJ349" s="1">
        <v>2</v>
      </c>
      <c r="AK349" s="1">
        <v>0</v>
      </c>
      <c r="AL349" s="1">
        <v>1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3</v>
      </c>
      <c r="AS349" s="1">
        <v>0</v>
      </c>
      <c r="AT349" s="1">
        <v>1</v>
      </c>
      <c r="AU349" s="1">
        <v>0</v>
      </c>
      <c r="AV349" s="1">
        <v>1</v>
      </c>
      <c r="AW349" s="1">
        <v>0</v>
      </c>
      <c r="AX349" s="1">
        <v>0</v>
      </c>
      <c r="AY349" s="1">
        <v>0</v>
      </c>
    </row>
    <row r="350" spans="1:75" s="1" customFormat="1" x14ac:dyDescent="0.35">
      <c r="A350" s="1">
        <v>349</v>
      </c>
      <c r="B350" s="1">
        <v>2020</v>
      </c>
      <c r="C350" s="1" t="s">
        <v>2</v>
      </c>
      <c r="D350" s="1" t="s">
        <v>5</v>
      </c>
      <c r="E350" s="1">
        <v>29</v>
      </c>
      <c r="F350" s="1">
        <v>35</v>
      </c>
      <c r="G350" s="1">
        <v>9</v>
      </c>
      <c r="H350">
        <v>4</v>
      </c>
      <c r="I350">
        <v>2</v>
      </c>
      <c r="J350">
        <v>1</v>
      </c>
      <c r="K350">
        <v>0</v>
      </c>
      <c r="L350" s="1">
        <f t="shared" si="118"/>
        <v>4</v>
      </c>
      <c r="M350" s="1">
        <v>2021</v>
      </c>
      <c r="N350" s="1">
        <v>29</v>
      </c>
      <c r="O350" s="1">
        <v>9</v>
      </c>
      <c r="P350" s="1">
        <v>2</v>
      </c>
      <c r="Q350" s="1" t="s">
        <v>0</v>
      </c>
      <c r="R350" s="2">
        <v>2.5</v>
      </c>
      <c r="S350" s="2" t="str">
        <f t="shared" si="116"/>
        <v>Sh</v>
      </c>
      <c r="T350" s="1">
        <f t="shared" si="117"/>
        <v>2</v>
      </c>
      <c r="U350" s="1">
        <f t="shared" si="120"/>
        <v>4</v>
      </c>
      <c r="V350" s="1">
        <f t="shared" si="121"/>
        <v>0</v>
      </c>
      <c r="W350" s="1">
        <f t="shared" si="122"/>
        <v>3</v>
      </c>
      <c r="X350" s="1">
        <f t="shared" si="123"/>
        <v>0</v>
      </c>
      <c r="Y350" s="1">
        <f t="shared" si="124"/>
        <v>0</v>
      </c>
      <c r="Z350" s="1">
        <f t="shared" si="125"/>
        <v>0</v>
      </c>
      <c r="AA350" s="1">
        <f t="shared" si="126"/>
        <v>1</v>
      </c>
      <c r="AB350" s="1">
        <v>1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1</v>
      </c>
      <c r="AJ350" s="1">
        <v>2</v>
      </c>
      <c r="AK350" s="1">
        <v>0</v>
      </c>
      <c r="AL350" s="1">
        <v>1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3</v>
      </c>
      <c r="AS350" s="1">
        <v>0</v>
      </c>
      <c r="AT350" s="1">
        <v>1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4</v>
      </c>
      <c r="BA350" s="1">
        <v>0</v>
      </c>
      <c r="BB350" s="1">
        <v>1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</row>
    <row r="351" spans="1:75" s="1" customFormat="1" x14ac:dyDescent="0.35">
      <c r="A351" s="1">
        <v>350</v>
      </c>
      <c r="B351" s="1">
        <v>2020</v>
      </c>
      <c r="C351" s="1" t="s">
        <v>2</v>
      </c>
      <c r="D351" s="1" t="s">
        <v>5</v>
      </c>
      <c r="E351" s="1">
        <v>29</v>
      </c>
      <c r="F351" s="1">
        <v>35</v>
      </c>
      <c r="G351" s="1">
        <v>9</v>
      </c>
      <c r="H351">
        <v>4</v>
      </c>
      <c r="I351">
        <v>2</v>
      </c>
      <c r="J351">
        <v>1</v>
      </c>
      <c r="K351">
        <v>0</v>
      </c>
      <c r="L351" s="1">
        <f t="shared" si="118"/>
        <v>4</v>
      </c>
      <c r="M351" s="1">
        <v>2021</v>
      </c>
      <c r="N351" s="1">
        <v>29</v>
      </c>
      <c r="O351" s="1">
        <v>9</v>
      </c>
      <c r="P351" s="1">
        <v>2</v>
      </c>
      <c r="Q351" s="1" t="s">
        <v>0</v>
      </c>
      <c r="R351" s="2">
        <v>2</v>
      </c>
      <c r="S351" s="2" t="str">
        <f t="shared" si="116"/>
        <v>Sh</v>
      </c>
      <c r="T351" s="1">
        <f t="shared" si="117"/>
        <v>2</v>
      </c>
      <c r="U351" s="1">
        <f t="shared" si="120"/>
        <v>3</v>
      </c>
      <c r="V351" s="1">
        <f t="shared" si="121"/>
        <v>0</v>
      </c>
      <c r="W351" s="1">
        <f t="shared" si="122"/>
        <v>3</v>
      </c>
      <c r="X351" s="1">
        <f t="shared" si="123"/>
        <v>0</v>
      </c>
      <c r="Y351" s="1">
        <f t="shared" si="124"/>
        <v>0</v>
      </c>
      <c r="Z351" s="1">
        <f t="shared" si="125"/>
        <v>0</v>
      </c>
      <c r="AA351" s="1">
        <f t="shared" si="126"/>
        <v>1</v>
      </c>
      <c r="AB351" s="1">
        <v>1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1</v>
      </c>
      <c r="AJ351" s="1">
        <v>2</v>
      </c>
      <c r="AK351" s="1">
        <v>0</v>
      </c>
      <c r="AL351" s="1">
        <v>1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3</v>
      </c>
      <c r="AS351" s="1">
        <v>0</v>
      </c>
      <c r="AT351" s="1">
        <v>2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</row>
    <row r="352" spans="1:75" s="1" customFormat="1" x14ac:dyDescent="0.35">
      <c r="A352" s="1">
        <v>351</v>
      </c>
      <c r="B352" s="1">
        <v>2020</v>
      </c>
      <c r="C352" s="1" t="s">
        <v>2</v>
      </c>
      <c r="D352" s="1" t="s">
        <v>5</v>
      </c>
      <c r="E352" s="1">
        <v>29</v>
      </c>
      <c r="F352" s="1">
        <v>35</v>
      </c>
      <c r="G352" s="1">
        <v>10</v>
      </c>
      <c r="H352">
        <v>4</v>
      </c>
      <c r="I352">
        <v>1</v>
      </c>
      <c r="J352">
        <v>0</v>
      </c>
      <c r="K352">
        <v>0</v>
      </c>
      <c r="L352" s="1">
        <f t="shared" si="118"/>
        <v>2</v>
      </c>
      <c r="M352" s="1">
        <v>2021</v>
      </c>
      <c r="N352" s="1">
        <v>29</v>
      </c>
      <c r="O352" s="1">
        <v>10</v>
      </c>
      <c r="P352" s="1">
        <v>1</v>
      </c>
      <c r="Q352" s="1" t="s">
        <v>7</v>
      </c>
      <c r="R352" s="2">
        <v>3</v>
      </c>
      <c r="S352" s="2" t="str">
        <f t="shared" si="116"/>
        <v>Sh</v>
      </c>
      <c r="T352" s="1">
        <f t="shared" si="117"/>
        <v>1</v>
      </c>
      <c r="U352" s="1">
        <f t="shared" si="120"/>
        <v>4</v>
      </c>
      <c r="V352" s="1">
        <f t="shared" si="121"/>
        <v>0</v>
      </c>
      <c r="W352" s="1">
        <f t="shared" si="122"/>
        <v>3</v>
      </c>
      <c r="X352" s="1">
        <f t="shared" si="123"/>
        <v>0</v>
      </c>
      <c r="Y352" s="1">
        <f t="shared" si="124"/>
        <v>1</v>
      </c>
      <c r="Z352" s="1">
        <f t="shared" si="125"/>
        <v>0</v>
      </c>
      <c r="AA352" s="1">
        <f t="shared" si="126"/>
        <v>2</v>
      </c>
      <c r="AB352" s="1">
        <v>1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1</v>
      </c>
      <c r="AJ352" s="1">
        <v>2</v>
      </c>
      <c r="AK352" s="1">
        <v>0</v>
      </c>
      <c r="AL352" s="1">
        <v>1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3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1</v>
      </c>
      <c r="AZ352" s="1">
        <v>4</v>
      </c>
      <c r="BA352" s="1">
        <v>0</v>
      </c>
      <c r="BB352" s="1">
        <v>2</v>
      </c>
      <c r="BC352" s="1">
        <v>0</v>
      </c>
      <c r="BD352" s="1">
        <v>1</v>
      </c>
      <c r="BE352" s="1">
        <v>0</v>
      </c>
      <c r="BF352" s="1">
        <v>0</v>
      </c>
      <c r="BG352" s="1">
        <v>0</v>
      </c>
    </row>
    <row r="353" spans="1:83" s="1" customFormat="1" x14ac:dyDescent="0.35">
      <c r="A353" s="1">
        <v>352</v>
      </c>
      <c r="B353" s="1">
        <v>2020</v>
      </c>
      <c r="C353" s="1" t="s">
        <v>2</v>
      </c>
      <c r="D353" s="1" t="s">
        <v>5</v>
      </c>
      <c r="E353" s="1">
        <v>29</v>
      </c>
      <c r="F353" s="1">
        <v>35</v>
      </c>
      <c r="G353" s="1">
        <v>11</v>
      </c>
      <c r="H353">
        <v>0</v>
      </c>
      <c r="I353">
        <v>0</v>
      </c>
      <c r="J353">
        <v>1</v>
      </c>
      <c r="K353">
        <v>0</v>
      </c>
      <c r="L353" s="1">
        <f t="shared" si="118"/>
        <v>1</v>
      </c>
      <c r="M353" s="1">
        <v>2021</v>
      </c>
      <c r="N353" s="1">
        <v>29</v>
      </c>
      <c r="O353" s="1">
        <v>11</v>
      </c>
      <c r="P353" s="1">
        <v>1</v>
      </c>
      <c r="Q353" s="1" t="s">
        <v>4</v>
      </c>
      <c r="R353" s="2">
        <v>3</v>
      </c>
      <c r="S353" s="2" t="str">
        <f t="shared" si="116"/>
        <v>Sh</v>
      </c>
      <c r="T353" s="1">
        <f t="shared" si="117"/>
        <v>0</v>
      </c>
      <c r="U353" s="1">
        <f t="shared" si="120"/>
        <v>1</v>
      </c>
      <c r="V353" s="1">
        <f t="shared" si="121"/>
        <v>0</v>
      </c>
      <c r="W353" s="1">
        <f t="shared" si="122"/>
        <v>0</v>
      </c>
      <c r="X353" s="1">
        <f t="shared" si="123"/>
        <v>0</v>
      </c>
      <c r="Y353" s="1">
        <f t="shared" si="124"/>
        <v>1</v>
      </c>
      <c r="Z353" s="1">
        <f t="shared" si="125"/>
        <v>0</v>
      </c>
      <c r="AA353" s="1">
        <f t="shared" si="126"/>
        <v>0</v>
      </c>
      <c r="AB353" s="1">
        <v>1</v>
      </c>
      <c r="AC353" s="1">
        <v>0</v>
      </c>
      <c r="AD353" s="1">
        <v>0</v>
      </c>
      <c r="AE353" s="1">
        <v>0</v>
      </c>
      <c r="AF353" s="1">
        <v>1</v>
      </c>
      <c r="AG353" s="1">
        <v>0</v>
      </c>
      <c r="AH353" s="1">
        <v>0</v>
      </c>
      <c r="AI353" s="1">
        <v>0</v>
      </c>
    </row>
    <row r="354" spans="1:83" s="1" customFormat="1" x14ac:dyDescent="0.35">
      <c r="A354" s="1">
        <v>353</v>
      </c>
      <c r="B354" s="1">
        <v>2020</v>
      </c>
      <c r="C354" s="1" t="s">
        <v>2</v>
      </c>
      <c r="D354" s="1" t="s">
        <v>5</v>
      </c>
      <c r="E354" s="1">
        <v>29</v>
      </c>
      <c r="F354" s="1">
        <v>35</v>
      </c>
      <c r="G354" s="1">
        <v>12</v>
      </c>
      <c r="H354">
        <v>1</v>
      </c>
      <c r="I354">
        <v>3</v>
      </c>
      <c r="J354">
        <v>0</v>
      </c>
      <c r="K354">
        <v>0</v>
      </c>
      <c r="L354" s="1">
        <f t="shared" si="118"/>
        <v>4</v>
      </c>
      <c r="M354" s="1">
        <v>2021</v>
      </c>
      <c r="N354" s="1">
        <v>29</v>
      </c>
      <c r="O354" s="1">
        <v>12</v>
      </c>
      <c r="P354" s="1">
        <v>1</v>
      </c>
      <c r="Q354" s="1" t="s">
        <v>0</v>
      </c>
      <c r="R354" s="2">
        <v>1</v>
      </c>
      <c r="S354" s="2" t="str">
        <f t="shared" si="116"/>
        <v>Sh</v>
      </c>
      <c r="T354" s="1">
        <f t="shared" si="117"/>
        <v>3</v>
      </c>
      <c r="U354" s="1">
        <f t="shared" si="120"/>
        <v>0</v>
      </c>
      <c r="V354" s="1">
        <f t="shared" si="121"/>
        <v>0</v>
      </c>
      <c r="W354" s="1">
        <f t="shared" si="122"/>
        <v>0</v>
      </c>
      <c r="X354" s="1">
        <f t="shared" si="123"/>
        <v>0</v>
      </c>
      <c r="Y354" s="1">
        <f t="shared" si="124"/>
        <v>0</v>
      </c>
      <c r="Z354" s="1">
        <f t="shared" si="125"/>
        <v>0</v>
      </c>
      <c r="AA354" s="1">
        <f t="shared" si="126"/>
        <v>0</v>
      </c>
    </row>
    <row r="355" spans="1:83" s="1" customFormat="1" x14ac:dyDescent="0.35">
      <c r="A355" s="1">
        <v>354</v>
      </c>
      <c r="B355" s="1">
        <v>2020</v>
      </c>
      <c r="C355" s="1" t="s">
        <v>2</v>
      </c>
      <c r="D355" s="1" t="s">
        <v>3</v>
      </c>
      <c r="E355" s="1">
        <v>30</v>
      </c>
      <c r="F355" s="1">
        <v>49.6</v>
      </c>
      <c r="G355" s="1">
        <v>1</v>
      </c>
      <c r="H355">
        <v>0</v>
      </c>
      <c r="I355">
        <v>1</v>
      </c>
      <c r="J355">
        <v>0</v>
      </c>
      <c r="K355" s="1">
        <v>0</v>
      </c>
      <c r="L355" s="1">
        <f t="shared" si="118"/>
        <v>1</v>
      </c>
      <c r="M355" s="1">
        <v>2021</v>
      </c>
      <c r="N355" s="1">
        <v>30</v>
      </c>
      <c r="O355" s="1">
        <v>1</v>
      </c>
      <c r="P355" s="1">
        <v>0</v>
      </c>
      <c r="Q355" s="1" t="s">
        <v>0</v>
      </c>
      <c r="R355" s="2">
        <v>0</v>
      </c>
      <c r="S355" s="2" t="str">
        <f t="shared" si="116"/>
        <v/>
      </c>
      <c r="T355" s="1">
        <f t="shared" si="117"/>
        <v>1</v>
      </c>
    </row>
    <row r="356" spans="1:83" s="1" customFormat="1" x14ac:dyDescent="0.35">
      <c r="A356" s="1">
        <v>355</v>
      </c>
      <c r="B356" s="1">
        <v>2020</v>
      </c>
      <c r="C356" s="1" t="s">
        <v>2</v>
      </c>
      <c r="D356" s="1" t="s">
        <v>3</v>
      </c>
      <c r="E356" s="1">
        <v>30</v>
      </c>
      <c r="F356" s="1">
        <v>49.6</v>
      </c>
      <c r="G356" s="1">
        <v>3</v>
      </c>
      <c r="H356">
        <v>0</v>
      </c>
      <c r="I356">
        <v>0</v>
      </c>
      <c r="J356">
        <v>1</v>
      </c>
      <c r="K356">
        <v>0</v>
      </c>
      <c r="L356" s="1">
        <f t="shared" si="118"/>
        <v>1</v>
      </c>
      <c r="M356" s="1">
        <v>2021</v>
      </c>
      <c r="N356" s="1">
        <v>30</v>
      </c>
      <c r="O356" s="1">
        <v>3</v>
      </c>
      <c r="P356" s="1">
        <v>1</v>
      </c>
      <c r="Q356" s="1" t="s">
        <v>4</v>
      </c>
      <c r="R356" s="2">
        <v>3.5</v>
      </c>
      <c r="S356" s="2" t="str">
        <f t="shared" si="116"/>
        <v>Sh</v>
      </c>
      <c r="T356" s="1">
        <f t="shared" si="117"/>
        <v>0</v>
      </c>
      <c r="U356" s="1">
        <f t="shared" ref="U356:U371" si="127">COUNT(AB356,AJ356,AR356,AZ356,BH356,BP356,BX356,CF356,CN356,CV356,DD356,DL356,DT356,EB356,EJ356,ER356,EZ356,FH356,FP356,FX356,GF356,GN356,GV356)</f>
        <v>5</v>
      </c>
      <c r="V356" s="1">
        <f t="shared" ref="V356:V371" si="128">SUM(AC356,AK356,AS356,BA356,BI356,BQ356,BY356,CG356,CO356,CW356,DE356,DM356,DU356,EC356,EK356,ES356,FA356,FI356,FQ356,FY356,GG356,GO356,GW356)</f>
        <v>0</v>
      </c>
      <c r="W356" s="1">
        <f t="shared" ref="W356:W371" si="129">SUM(AD356,AL356,AT356,BB356,BJ356,BR356,BZ356,CH356,CP356,CX356,DF356,DN356,DV356,ED356,EL356,ET356,FB356,FJ356,FR356,FZ356,GH356,GP356,GX356)</f>
        <v>3</v>
      </c>
      <c r="X356" s="1">
        <f t="shared" ref="X356:X371" si="130">SUM(AE356,AM356,AU356,BC356,BK356,BS356,CA356,CI356,CQ356,CY356,DG356,DO356,DW356,EE356,EM356,EU356,FC356,FK356,FS356,GA356,GI356,GQ356,GY356)</f>
        <v>0</v>
      </c>
      <c r="Y356" s="1">
        <f t="shared" ref="Y356:Y371" si="131">SUM(AF356,AN356,AV356,BD356,BL356,BT356,CB356,CJ356,CR356,CZ356,DH356,DP356,DX356,EF356,EN356,EV356,FD356,FL356,FT356,GB356,GJ356,GR356,GZ356)</f>
        <v>0</v>
      </c>
      <c r="Z356" s="1">
        <f t="shared" ref="Z356:Z371" si="132">SUM(AG356,AO356,AW356,BE356,BM356,BU356,CC356,CK356,CS356,DA356,DI356,DQ356,DY356,EG356,EO356,EW356,FE356,FM356,FU356,GC356,GK356,GS356,HA356)</f>
        <v>0</v>
      </c>
      <c r="AA356" s="1">
        <f t="shared" ref="AA356:AA371" si="133">SUM(AI356,AQ356,AY356,BG356,BO356,BW356,CE356,CM356,CU356,DC356,DK356,DS356,EA356,EI356,EQ356,EY356,FG356,FO356,FW356,GE356,GM356,GU356,HC356)</f>
        <v>2</v>
      </c>
      <c r="AB356" s="1">
        <v>1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1</v>
      </c>
      <c r="AJ356" s="1">
        <v>2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1</v>
      </c>
      <c r="AR356" s="1">
        <v>3</v>
      </c>
      <c r="AS356" s="1">
        <v>0</v>
      </c>
      <c r="AT356" s="1">
        <v>1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4</v>
      </c>
      <c r="BA356" s="1">
        <v>0</v>
      </c>
      <c r="BB356" s="1">
        <v>1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5</v>
      </c>
      <c r="BI356" s="1">
        <v>0</v>
      </c>
      <c r="BJ356" s="1">
        <v>1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</row>
    <row r="357" spans="1:83" s="1" customFormat="1" x14ac:dyDescent="0.35">
      <c r="A357" s="1">
        <v>356</v>
      </c>
      <c r="B357" s="1">
        <v>2020</v>
      </c>
      <c r="C357" s="1" t="s">
        <v>2</v>
      </c>
      <c r="D357" s="1" t="s">
        <v>3</v>
      </c>
      <c r="E357" s="1">
        <v>30</v>
      </c>
      <c r="F357" s="1">
        <v>49.6</v>
      </c>
      <c r="G357" s="1">
        <v>4</v>
      </c>
      <c r="H357">
        <v>7</v>
      </c>
      <c r="I357">
        <v>0</v>
      </c>
      <c r="J357">
        <v>0</v>
      </c>
      <c r="K357">
        <v>0</v>
      </c>
      <c r="L357" s="1">
        <f t="shared" si="118"/>
        <v>1</v>
      </c>
      <c r="M357" s="1">
        <v>2021</v>
      </c>
      <c r="N357" s="1">
        <v>30</v>
      </c>
      <c r="O357" s="1">
        <v>4</v>
      </c>
      <c r="P357" s="1">
        <v>1</v>
      </c>
      <c r="Q357" s="1" t="s">
        <v>7</v>
      </c>
      <c r="R357" s="2">
        <v>4</v>
      </c>
      <c r="S357" s="2" t="str">
        <f t="shared" si="116"/>
        <v>Sh</v>
      </c>
      <c r="T357" s="1">
        <f t="shared" si="117"/>
        <v>0</v>
      </c>
      <c r="U357" s="1">
        <f t="shared" si="127"/>
        <v>3</v>
      </c>
      <c r="V357" s="1">
        <f t="shared" si="128"/>
        <v>1</v>
      </c>
      <c r="W357" s="1">
        <f t="shared" si="129"/>
        <v>2</v>
      </c>
      <c r="X357" s="1">
        <f t="shared" si="130"/>
        <v>0</v>
      </c>
      <c r="Y357" s="1">
        <f t="shared" si="131"/>
        <v>0</v>
      </c>
      <c r="Z357" s="1">
        <f t="shared" si="132"/>
        <v>0</v>
      </c>
      <c r="AA357" s="1">
        <f t="shared" si="133"/>
        <v>0</v>
      </c>
      <c r="AB357" s="1">
        <v>1</v>
      </c>
      <c r="AC357" s="1">
        <v>0</v>
      </c>
      <c r="AD357" s="1">
        <v>1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2</v>
      </c>
      <c r="AK357" s="1">
        <v>0</v>
      </c>
      <c r="AL357" s="1">
        <v>1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3</v>
      </c>
      <c r="AS357" s="1">
        <v>1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</row>
    <row r="358" spans="1:83" s="1" customFormat="1" x14ac:dyDescent="0.35">
      <c r="A358" s="1">
        <v>357</v>
      </c>
      <c r="B358" s="1">
        <v>2020</v>
      </c>
      <c r="C358" s="1" t="s">
        <v>2</v>
      </c>
      <c r="D358" s="1" t="s">
        <v>3</v>
      </c>
      <c r="E358" s="1">
        <v>30</v>
      </c>
      <c r="F358" s="1">
        <v>49.6</v>
      </c>
      <c r="G358" s="1">
        <v>5</v>
      </c>
      <c r="H358">
        <v>4</v>
      </c>
      <c r="I358">
        <v>2</v>
      </c>
      <c r="J358">
        <v>3</v>
      </c>
      <c r="K358">
        <v>0</v>
      </c>
      <c r="L358" s="1">
        <f t="shared" si="118"/>
        <v>6</v>
      </c>
      <c r="M358" s="1">
        <v>2021</v>
      </c>
      <c r="N358" s="1">
        <v>30</v>
      </c>
      <c r="O358" s="1">
        <v>5</v>
      </c>
      <c r="P358" s="1">
        <v>2</v>
      </c>
      <c r="Q358" s="1" t="s">
        <v>4</v>
      </c>
      <c r="R358" s="2">
        <v>1</v>
      </c>
      <c r="S358" s="2" t="str">
        <f t="shared" si="116"/>
        <v>Sh</v>
      </c>
      <c r="T358" s="1">
        <f t="shared" si="117"/>
        <v>4</v>
      </c>
      <c r="U358" s="1">
        <f t="shared" si="127"/>
        <v>3</v>
      </c>
      <c r="V358" s="1">
        <f t="shared" si="128"/>
        <v>0</v>
      </c>
      <c r="W358" s="1">
        <f t="shared" si="129"/>
        <v>1</v>
      </c>
      <c r="X358" s="1">
        <f t="shared" si="130"/>
        <v>0</v>
      </c>
      <c r="Y358" s="1">
        <f t="shared" si="131"/>
        <v>1</v>
      </c>
      <c r="Z358" s="1">
        <f t="shared" si="132"/>
        <v>0</v>
      </c>
      <c r="AA358" s="1">
        <f t="shared" si="133"/>
        <v>2</v>
      </c>
      <c r="AB358" s="1">
        <v>1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1</v>
      </c>
      <c r="AJ358" s="1">
        <v>2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1</v>
      </c>
      <c r="AR358" s="1">
        <v>3</v>
      </c>
      <c r="AS358" s="1">
        <v>0</v>
      </c>
      <c r="AT358" s="1">
        <v>1</v>
      </c>
      <c r="AU358" s="1">
        <v>0</v>
      </c>
      <c r="AV358" s="1">
        <v>1</v>
      </c>
      <c r="AW358" s="1">
        <v>0</v>
      </c>
      <c r="AX358" s="1">
        <v>0</v>
      </c>
      <c r="AY358" s="1">
        <v>0</v>
      </c>
    </row>
    <row r="359" spans="1:83" s="1" customFormat="1" x14ac:dyDescent="0.35">
      <c r="A359" s="1">
        <v>358</v>
      </c>
      <c r="B359" s="1">
        <v>2020</v>
      </c>
      <c r="C359" s="1" t="s">
        <v>2</v>
      </c>
      <c r="D359" s="1" t="s">
        <v>3</v>
      </c>
      <c r="E359" s="1">
        <v>30</v>
      </c>
      <c r="F359" s="1">
        <v>49.6</v>
      </c>
      <c r="G359" s="1">
        <v>5</v>
      </c>
      <c r="H359">
        <v>4</v>
      </c>
      <c r="I359">
        <v>2</v>
      </c>
      <c r="J359">
        <v>3</v>
      </c>
      <c r="K359">
        <v>0</v>
      </c>
      <c r="L359" s="1">
        <f t="shared" si="118"/>
        <v>6</v>
      </c>
      <c r="M359" s="1">
        <v>2021</v>
      </c>
      <c r="N359" s="1">
        <v>30</v>
      </c>
      <c r="O359" s="1">
        <v>5</v>
      </c>
      <c r="P359" s="1">
        <v>2</v>
      </c>
      <c r="Q359" s="1" t="s">
        <v>0</v>
      </c>
      <c r="R359" s="2">
        <v>4</v>
      </c>
      <c r="S359" s="2" t="str">
        <f t="shared" si="116"/>
        <v>Sh</v>
      </c>
      <c r="T359" s="1">
        <f t="shared" si="117"/>
        <v>4</v>
      </c>
      <c r="U359" s="1">
        <f t="shared" si="127"/>
        <v>4</v>
      </c>
      <c r="V359" s="1">
        <f t="shared" si="128"/>
        <v>0</v>
      </c>
      <c r="W359" s="1">
        <f t="shared" si="129"/>
        <v>4</v>
      </c>
      <c r="X359" s="1">
        <f t="shared" si="130"/>
        <v>0</v>
      </c>
      <c r="Y359" s="1">
        <f t="shared" si="131"/>
        <v>0</v>
      </c>
      <c r="Z359" s="1">
        <f t="shared" si="132"/>
        <v>0</v>
      </c>
      <c r="AA359" s="1">
        <f t="shared" si="133"/>
        <v>1</v>
      </c>
      <c r="AB359" s="1">
        <v>1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1</v>
      </c>
      <c r="AJ359" s="1">
        <v>2</v>
      </c>
      <c r="AK359" s="1">
        <v>0</v>
      </c>
      <c r="AL359" s="1">
        <v>1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3</v>
      </c>
      <c r="AS359" s="1">
        <v>0</v>
      </c>
      <c r="AT359" s="1">
        <v>1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4</v>
      </c>
      <c r="BA359" s="1">
        <v>0</v>
      </c>
      <c r="BB359" s="1">
        <v>2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</row>
    <row r="360" spans="1:83" s="1" customFormat="1" x14ac:dyDescent="0.35">
      <c r="A360" s="1">
        <v>359</v>
      </c>
      <c r="B360" s="1">
        <v>2020</v>
      </c>
      <c r="C360" s="1" t="s">
        <v>2</v>
      </c>
      <c r="D360" s="1" t="s">
        <v>3</v>
      </c>
      <c r="E360" s="1">
        <v>30</v>
      </c>
      <c r="F360" s="1">
        <v>49.6</v>
      </c>
      <c r="G360" s="1">
        <v>6</v>
      </c>
      <c r="H360">
        <v>0</v>
      </c>
      <c r="I360">
        <v>1</v>
      </c>
      <c r="J360">
        <v>0</v>
      </c>
      <c r="K360">
        <v>0</v>
      </c>
      <c r="L360" s="1">
        <f t="shared" si="118"/>
        <v>1</v>
      </c>
      <c r="M360" s="1">
        <v>2021</v>
      </c>
      <c r="N360" s="1">
        <v>30</v>
      </c>
      <c r="O360" s="1">
        <v>6</v>
      </c>
      <c r="P360" s="1">
        <v>1</v>
      </c>
      <c r="Q360" s="1" t="s">
        <v>0</v>
      </c>
      <c r="R360" s="2">
        <v>4</v>
      </c>
      <c r="S360" s="2" t="str">
        <f t="shared" si="116"/>
        <v>Sh</v>
      </c>
      <c r="T360" s="1">
        <f t="shared" si="117"/>
        <v>0</v>
      </c>
      <c r="U360" s="1">
        <f t="shared" si="127"/>
        <v>4</v>
      </c>
      <c r="V360" s="1">
        <f t="shared" si="128"/>
        <v>0</v>
      </c>
      <c r="W360" s="1">
        <f t="shared" si="129"/>
        <v>3</v>
      </c>
      <c r="X360" s="1">
        <f t="shared" si="130"/>
        <v>0</v>
      </c>
      <c r="Y360" s="1">
        <f t="shared" si="131"/>
        <v>0</v>
      </c>
      <c r="Z360" s="1">
        <f t="shared" si="132"/>
        <v>0</v>
      </c>
      <c r="AA360" s="1">
        <f t="shared" si="133"/>
        <v>2</v>
      </c>
      <c r="AB360" s="1">
        <v>1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1</v>
      </c>
      <c r="AJ360" s="1">
        <v>2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1</v>
      </c>
      <c r="AR360" s="1">
        <v>3</v>
      </c>
      <c r="AS360" s="1">
        <v>0</v>
      </c>
      <c r="AT360" s="1">
        <v>1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4</v>
      </c>
      <c r="BA360" s="1">
        <v>0</v>
      </c>
      <c r="BB360" s="1">
        <v>2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</row>
    <row r="361" spans="1:83" s="1" customFormat="1" x14ac:dyDescent="0.35">
      <c r="A361" s="1">
        <v>360</v>
      </c>
      <c r="B361" s="1">
        <v>2020</v>
      </c>
      <c r="C361" s="1" t="s">
        <v>2</v>
      </c>
      <c r="D361" s="1" t="s">
        <v>3</v>
      </c>
      <c r="E361" s="1">
        <v>30</v>
      </c>
      <c r="F361" s="1">
        <v>49.6</v>
      </c>
      <c r="G361" s="1">
        <v>7</v>
      </c>
      <c r="H361">
        <v>0</v>
      </c>
      <c r="I361">
        <v>0</v>
      </c>
      <c r="J361">
        <v>1</v>
      </c>
      <c r="K361">
        <v>0</v>
      </c>
      <c r="L361" s="1">
        <f t="shared" si="118"/>
        <v>1</v>
      </c>
      <c r="M361" s="1">
        <v>2021</v>
      </c>
      <c r="N361" s="1">
        <v>30</v>
      </c>
      <c r="O361" s="1">
        <v>7</v>
      </c>
      <c r="P361" s="1">
        <v>1</v>
      </c>
      <c r="Q361" s="1" t="s">
        <v>4</v>
      </c>
      <c r="R361" s="2">
        <v>4</v>
      </c>
      <c r="S361" s="2" t="str">
        <f t="shared" si="116"/>
        <v>Sh</v>
      </c>
      <c r="T361" s="1">
        <f t="shared" si="117"/>
        <v>0</v>
      </c>
      <c r="U361" s="1">
        <f t="shared" si="127"/>
        <v>5</v>
      </c>
      <c r="V361" s="1">
        <f t="shared" si="128"/>
        <v>0</v>
      </c>
      <c r="W361" s="1">
        <f t="shared" si="129"/>
        <v>3</v>
      </c>
      <c r="X361" s="1">
        <f t="shared" si="130"/>
        <v>0</v>
      </c>
      <c r="Y361" s="1">
        <f t="shared" si="131"/>
        <v>0</v>
      </c>
      <c r="Z361" s="1">
        <f t="shared" si="132"/>
        <v>0</v>
      </c>
      <c r="AA361" s="1">
        <f t="shared" si="133"/>
        <v>2</v>
      </c>
      <c r="AB361" s="1">
        <v>1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1</v>
      </c>
      <c r="AJ361" s="1">
        <v>2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1</v>
      </c>
      <c r="AR361" s="1">
        <v>3</v>
      </c>
      <c r="AS361" s="1">
        <v>0</v>
      </c>
      <c r="AT361" s="1">
        <v>1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4</v>
      </c>
      <c r="BA361" s="1">
        <v>0</v>
      </c>
      <c r="BB361" s="1">
        <v>1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5</v>
      </c>
      <c r="BI361" s="1">
        <v>0</v>
      </c>
      <c r="BJ361" s="1">
        <v>1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</row>
    <row r="362" spans="1:83" s="1" customFormat="1" x14ac:dyDescent="0.35">
      <c r="A362" s="1">
        <v>361</v>
      </c>
      <c r="B362" s="1">
        <v>2020</v>
      </c>
      <c r="C362" s="1" t="s">
        <v>2</v>
      </c>
      <c r="D362" s="1" t="s">
        <v>3</v>
      </c>
      <c r="E362" s="1">
        <v>30</v>
      </c>
      <c r="F362" s="1">
        <v>49.6</v>
      </c>
      <c r="G362" s="1">
        <v>8</v>
      </c>
      <c r="H362">
        <v>0</v>
      </c>
      <c r="I362">
        <v>0</v>
      </c>
      <c r="J362">
        <v>1</v>
      </c>
      <c r="K362">
        <v>0</v>
      </c>
      <c r="L362" s="1">
        <f t="shared" si="118"/>
        <v>1</v>
      </c>
      <c r="M362" s="1">
        <v>2021</v>
      </c>
      <c r="N362" s="1">
        <v>30</v>
      </c>
      <c r="O362" s="1">
        <v>8</v>
      </c>
      <c r="P362" s="1">
        <v>1</v>
      </c>
      <c r="Q362" s="1" t="s">
        <v>4</v>
      </c>
      <c r="R362" s="2">
        <v>6</v>
      </c>
      <c r="S362" s="2" t="str">
        <f t="shared" si="116"/>
        <v>Me</v>
      </c>
      <c r="T362" s="1">
        <f t="shared" si="117"/>
        <v>0</v>
      </c>
      <c r="U362" s="1">
        <f t="shared" si="127"/>
        <v>7</v>
      </c>
      <c r="V362" s="1">
        <f t="shared" si="128"/>
        <v>0</v>
      </c>
      <c r="W362" s="1">
        <f t="shared" si="129"/>
        <v>4</v>
      </c>
      <c r="X362" s="1">
        <f t="shared" si="130"/>
        <v>0</v>
      </c>
      <c r="Y362" s="1">
        <f t="shared" si="131"/>
        <v>1</v>
      </c>
      <c r="Z362" s="1">
        <f t="shared" si="132"/>
        <v>0</v>
      </c>
      <c r="AA362" s="1">
        <f t="shared" si="133"/>
        <v>2</v>
      </c>
      <c r="AB362" s="1">
        <v>1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1</v>
      </c>
      <c r="AJ362" s="1">
        <v>2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1</v>
      </c>
      <c r="AR362" s="1">
        <v>3</v>
      </c>
      <c r="AS362" s="1">
        <v>0</v>
      </c>
      <c r="AT362" s="1">
        <v>1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4</v>
      </c>
      <c r="BA362" s="1">
        <v>0</v>
      </c>
      <c r="BB362" s="1">
        <v>1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5</v>
      </c>
      <c r="BI362" s="1">
        <v>0</v>
      </c>
      <c r="BJ362" s="1">
        <v>1</v>
      </c>
      <c r="BK362" s="1">
        <v>0</v>
      </c>
      <c r="BL362" s="1">
        <v>0</v>
      </c>
      <c r="BM362" s="1">
        <v>0</v>
      </c>
      <c r="BN362" s="1">
        <v>0</v>
      </c>
      <c r="BO362" s="1">
        <v>0</v>
      </c>
      <c r="BP362" s="1">
        <v>6</v>
      </c>
      <c r="BQ362" s="1">
        <v>0</v>
      </c>
      <c r="BR362" s="1">
        <v>1</v>
      </c>
      <c r="BS362" s="1">
        <v>0</v>
      </c>
      <c r="BT362" s="1">
        <v>0</v>
      </c>
      <c r="BU362" s="1">
        <v>0</v>
      </c>
      <c r="BV362" s="1">
        <v>0</v>
      </c>
      <c r="BW362" s="1">
        <v>0</v>
      </c>
      <c r="BX362" s="1">
        <v>7</v>
      </c>
      <c r="BY362" s="1">
        <v>0</v>
      </c>
      <c r="BZ362" s="1">
        <v>0</v>
      </c>
      <c r="CA362" s="1">
        <v>0</v>
      </c>
      <c r="CB362" s="1">
        <v>1</v>
      </c>
      <c r="CC362" s="1">
        <v>0</v>
      </c>
      <c r="CD362" s="1">
        <v>0</v>
      </c>
      <c r="CE362" s="1">
        <v>0</v>
      </c>
    </row>
    <row r="363" spans="1:83" s="1" customFormat="1" x14ac:dyDescent="0.35">
      <c r="A363" s="1">
        <v>362</v>
      </c>
      <c r="B363" s="1">
        <v>2020</v>
      </c>
      <c r="C363" s="1" t="s">
        <v>2</v>
      </c>
      <c r="D363" s="1" t="s">
        <v>3</v>
      </c>
      <c r="E363" s="1">
        <v>30</v>
      </c>
      <c r="F363" s="1">
        <v>49.6</v>
      </c>
      <c r="G363" s="1">
        <v>9</v>
      </c>
      <c r="H363">
        <v>0</v>
      </c>
      <c r="I363">
        <v>0</v>
      </c>
      <c r="J363">
        <v>1</v>
      </c>
      <c r="K363">
        <v>0</v>
      </c>
      <c r="L363" s="1">
        <f t="shared" si="118"/>
        <v>1</v>
      </c>
      <c r="M363" s="1">
        <v>2021</v>
      </c>
      <c r="N363" s="1">
        <v>30</v>
      </c>
      <c r="O363" s="1">
        <v>9</v>
      </c>
      <c r="P363" s="1">
        <v>1</v>
      </c>
      <c r="Q363" s="1" t="s">
        <v>4</v>
      </c>
      <c r="R363" s="2">
        <v>5</v>
      </c>
      <c r="S363" s="2" t="str">
        <f t="shared" si="116"/>
        <v>Sh</v>
      </c>
      <c r="T363" s="1">
        <f t="shared" si="117"/>
        <v>0</v>
      </c>
      <c r="U363" s="1">
        <f t="shared" si="127"/>
        <v>6</v>
      </c>
      <c r="V363" s="1">
        <f t="shared" si="128"/>
        <v>0</v>
      </c>
      <c r="W363" s="1">
        <f t="shared" si="129"/>
        <v>4</v>
      </c>
      <c r="X363" s="1">
        <f t="shared" si="130"/>
        <v>0</v>
      </c>
      <c r="Y363" s="1">
        <f t="shared" si="131"/>
        <v>1</v>
      </c>
      <c r="Z363" s="1">
        <f t="shared" si="132"/>
        <v>0</v>
      </c>
      <c r="AA363" s="1">
        <f t="shared" si="133"/>
        <v>3</v>
      </c>
      <c r="AB363" s="1">
        <v>1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1</v>
      </c>
      <c r="AJ363" s="1">
        <v>2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1</v>
      </c>
      <c r="AR363" s="1">
        <v>3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1</v>
      </c>
      <c r="AZ363" s="1">
        <v>4</v>
      </c>
      <c r="BA363" s="1">
        <v>0</v>
      </c>
      <c r="BB363" s="1">
        <v>1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5</v>
      </c>
      <c r="BI363" s="1">
        <v>0</v>
      </c>
      <c r="BJ363" s="1">
        <v>2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 s="1">
        <v>6</v>
      </c>
      <c r="BQ363" s="1">
        <v>0</v>
      </c>
      <c r="BR363" s="1">
        <v>1</v>
      </c>
      <c r="BS363" s="1">
        <v>0</v>
      </c>
      <c r="BT363" s="1">
        <v>1</v>
      </c>
      <c r="BU363" s="1">
        <v>0</v>
      </c>
      <c r="BV363" s="1">
        <v>0</v>
      </c>
      <c r="BW363" s="1">
        <v>0</v>
      </c>
    </row>
    <row r="364" spans="1:83" s="1" customFormat="1" x14ac:dyDescent="0.35">
      <c r="A364" s="1">
        <v>363</v>
      </c>
      <c r="B364" s="1">
        <v>2020</v>
      </c>
      <c r="C364" s="1" t="s">
        <v>2</v>
      </c>
      <c r="D364" s="1" t="s">
        <v>3</v>
      </c>
      <c r="E364" s="1">
        <v>30</v>
      </c>
      <c r="F364" s="1">
        <v>49.6</v>
      </c>
      <c r="G364" s="1">
        <v>10</v>
      </c>
      <c r="H364">
        <v>0</v>
      </c>
      <c r="I364">
        <v>0</v>
      </c>
      <c r="J364">
        <v>1</v>
      </c>
      <c r="K364">
        <v>0</v>
      </c>
      <c r="L364" s="1">
        <f t="shared" si="118"/>
        <v>1</v>
      </c>
      <c r="M364" s="1">
        <v>2021</v>
      </c>
      <c r="N364" s="1">
        <v>30</v>
      </c>
      <c r="O364" s="1">
        <v>10</v>
      </c>
      <c r="P364" s="1">
        <v>1</v>
      </c>
      <c r="Q364" s="1" t="s">
        <v>4</v>
      </c>
      <c r="R364" s="2">
        <v>5</v>
      </c>
      <c r="S364" s="2" t="str">
        <f t="shared" si="116"/>
        <v>Sh</v>
      </c>
      <c r="T364" s="1">
        <f t="shared" si="117"/>
        <v>0</v>
      </c>
      <c r="U364" s="1">
        <f t="shared" si="127"/>
        <v>5</v>
      </c>
      <c r="V364" s="1">
        <f t="shared" si="128"/>
        <v>0</v>
      </c>
      <c r="W364" s="1">
        <f t="shared" si="129"/>
        <v>4</v>
      </c>
      <c r="X364" s="1">
        <f t="shared" si="130"/>
        <v>0</v>
      </c>
      <c r="Y364" s="1">
        <f t="shared" si="131"/>
        <v>1</v>
      </c>
      <c r="Z364" s="1">
        <f t="shared" si="132"/>
        <v>0</v>
      </c>
      <c r="AA364" s="1">
        <f t="shared" si="133"/>
        <v>2</v>
      </c>
      <c r="AB364" s="1">
        <v>1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1</v>
      </c>
      <c r="AJ364" s="1">
        <v>2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1</v>
      </c>
      <c r="AR364" s="1">
        <v>3</v>
      </c>
      <c r="AS364" s="1">
        <v>0</v>
      </c>
      <c r="AT364" s="1">
        <v>2</v>
      </c>
      <c r="AU364" s="1">
        <v>0</v>
      </c>
      <c r="AV364" s="1">
        <v>0</v>
      </c>
      <c r="AW364" s="1">
        <v>0</v>
      </c>
      <c r="AX364" s="1">
        <v>0</v>
      </c>
      <c r="AY364" s="1">
        <v>0</v>
      </c>
      <c r="AZ364" s="1">
        <v>4</v>
      </c>
      <c r="BA364" s="1">
        <v>0</v>
      </c>
      <c r="BB364" s="1">
        <v>1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5</v>
      </c>
      <c r="BI364" s="1">
        <v>0</v>
      </c>
      <c r="BJ364" s="1">
        <v>1</v>
      </c>
      <c r="BK364" s="1">
        <v>0</v>
      </c>
      <c r="BL364" s="1">
        <v>1</v>
      </c>
      <c r="BM364" s="1">
        <v>0</v>
      </c>
      <c r="BN364" s="1">
        <v>0</v>
      </c>
      <c r="BO364" s="1">
        <v>0</v>
      </c>
    </row>
    <row r="365" spans="1:83" s="1" customFormat="1" x14ac:dyDescent="0.35">
      <c r="A365" s="1">
        <v>364</v>
      </c>
      <c r="B365" s="1">
        <v>2020</v>
      </c>
      <c r="C365" s="1" t="s">
        <v>2</v>
      </c>
      <c r="D365" s="1" t="s">
        <v>3</v>
      </c>
      <c r="E365" s="1">
        <v>30</v>
      </c>
      <c r="F365" s="1">
        <v>49.6</v>
      </c>
      <c r="G365" s="1">
        <v>11</v>
      </c>
      <c r="H365">
        <v>0</v>
      </c>
      <c r="I365">
        <v>0</v>
      </c>
      <c r="J365">
        <v>1</v>
      </c>
      <c r="K365">
        <v>0</v>
      </c>
      <c r="L365" s="1">
        <f t="shared" si="118"/>
        <v>1</v>
      </c>
      <c r="M365" s="1">
        <v>2021</v>
      </c>
      <c r="N365" s="1">
        <v>30</v>
      </c>
      <c r="O365" s="1">
        <v>11</v>
      </c>
      <c r="P365" s="1">
        <v>1</v>
      </c>
      <c r="Q365" s="1" t="s">
        <v>4</v>
      </c>
      <c r="R365" s="2">
        <v>3</v>
      </c>
      <c r="S365" s="2" t="str">
        <f t="shared" si="116"/>
        <v>Sh</v>
      </c>
      <c r="T365" s="1">
        <f t="shared" si="117"/>
        <v>0</v>
      </c>
      <c r="U365" s="1">
        <f t="shared" si="127"/>
        <v>4</v>
      </c>
      <c r="V365" s="1">
        <f t="shared" si="128"/>
        <v>0</v>
      </c>
      <c r="W365" s="1">
        <f t="shared" si="129"/>
        <v>3</v>
      </c>
      <c r="X365" s="1">
        <f t="shared" si="130"/>
        <v>0</v>
      </c>
      <c r="Y365" s="1">
        <f t="shared" si="131"/>
        <v>1</v>
      </c>
      <c r="Z365" s="1">
        <f t="shared" si="132"/>
        <v>0</v>
      </c>
      <c r="AA365" s="1">
        <f t="shared" si="133"/>
        <v>2</v>
      </c>
      <c r="AB365" s="1">
        <v>1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1</v>
      </c>
      <c r="AJ365" s="1">
        <v>2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1</v>
      </c>
      <c r="AR365" s="1">
        <v>3</v>
      </c>
      <c r="AS365" s="1">
        <v>0</v>
      </c>
      <c r="AT365" s="1">
        <v>2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4</v>
      </c>
      <c r="BA365" s="1">
        <v>0</v>
      </c>
      <c r="BB365" s="1">
        <v>1</v>
      </c>
      <c r="BC365" s="1">
        <v>0</v>
      </c>
      <c r="BD365" s="1">
        <v>1</v>
      </c>
      <c r="BE365" s="1">
        <v>0</v>
      </c>
      <c r="BF365" s="1">
        <v>0</v>
      </c>
      <c r="BG365" s="1">
        <v>0</v>
      </c>
    </row>
    <row r="366" spans="1:83" s="1" customFormat="1" x14ac:dyDescent="0.35">
      <c r="A366" s="1">
        <v>365</v>
      </c>
      <c r="B366" s="1">
        <v>2020</v>
      </c>
      <c r="C366" s="1" t="s">
        <v>2</v>
      </c>
      <c r="D366" s="1" t="s">
        <v>3</v>
      </c>
      <c r="E366" s="1">
        <v>30</v>
      </c>
      <c r="F366" s="1">
        <v>49.6</v>
      </c>
      <c r="G366" s="1">
        <v>12</v>
      </c>
      <c r="H366">
        <v>0</v>
      </c>
      <c r="I366">
        <v>0</v>
      </c>
      <c r="J366">
        <v>1</v>
      </c>
      <c r="K366">
        <v>0</v>
      </c>
      <c r="L366" s="1">
        <f t="shared" si="118"/>
        <v>1</v>
      </c>
      <c r="M366" s="1">
        <v>2021</v>
      </c>
      <c r="N366" s="1">
        <v>30</v>
      </c>
      <c r="O366" s="1">
        <v>12</v>
      </c>
      <c r="P366" s="1">
        <v>1</v>
      </c>
      <c r="Q366" s="1" t="s">
        <v>4</v>
      </c>
      <c r="R366" s="2">
        <v>3.5</v>
      </c>
      <c r="S366" s="2" t="str">
        <f t="shared" si="116"/>
        <v>Sh</v>
      </c>
      <c r="T366" s="1">
        <f t="shared" si="117"/>
        <v>0</v>
      </c>
      <c r="U366" s="1">
        <f t="shared" si="127"/>
        <v>3</v>
      </c>
      <c r="V366" s="1">
        <f t="shared" si="128"/>
        <v>0</v>
      </c>
      <c r="W366" s="1">
        <f t="shared" si="129"/>
        <v>4</v>
      </c>
      <c r="X366" s="1">
        <f t="shared" si="130"/>
        <v>0</v>
      </c>
      <c r="Y366" s="1">
        <f t="shared" si="131"/>
        <v>1</v>
      </c>
      <c r="Z366" s="1">
        <f t="shared" si="132"/>
        <v>0</v>
      </c>
      <c r="AA366" s="1">
        <f t="shared" si="133"/>
        <v>0</v>
      </c>
      <c r="AB366" s="1">
        <v>1</v>
      </c>
      <c r="AC366" s="1">
        <v>0</v>
      </c>
      <c r="AD366" s="1">
        <v>1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2</v>
      </c>
      <c r="AK366" s="1">
        <v>0</v>
      </c>
      <c r="AL366" s="1">
        <v>1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3</v>
      </c>
      <c r="AS366" s="1">
        <v>0</v>
      </c>
      <c r="AT366" s="1">
        <v>2</v>
      </c>
      <c r="AU366" s="1">
        <v>0</v>
      </c>
      <c r="AV366" s="1">
        <v>1</v>
      </c>
      <c r="AW366" s="1">
        <v>0</v>
      </c>
      <c r="AX366" s="1">
        <v>0</v>
      </c>
      <c r="AY366" s="1">
        <v>0</v>
      </c>
    </row>
    <row r="367" spans="1:83" s="1" customFormat="1" x14ac:dyDescent="0.35">
      <c r="A367" s="1">
        <v>366</v>
      </c>
      <c r="B367" s="1">
        <v>2020</v>
      </c>
      <c r="C367" s="1" t="s">
        <v>2</v>
      </c>
      <c r="D367" s="1" t="s">
        <v>3</v>
      </c>
      <c r="E367" s="1">
        <v>30</v>
      </c>
      <c r="F367" s="1">
        <v>49.6</v>
      </c>
      <c r="G367" s="1">
        <v>13</v>
      </c>
      <c r="H367">
        <v>0</v>
      </c>
      <c r="I367">
        <v>0</v>
      </c>
      <c r="J367">
        <v>1</v>
      </c>
      <c r="K367">
        <v>0</v>
      </c>
      <c r="L367" s="1">
        <f t="shared" si="118"/>
        <v>1</v>
      </c>
      <c r="M367" s="1">
        <v>2021</v>
      </c>
      <c r="N367" s="1">
        <v>30</v>
      </c>
      <c r="O367" s="1">
        <v>13</v>
      </c>
      <c r="P367" s="1">
        <v>1</v>
      </c>
      <c r="Q367" s="1" t="s">
        <v>4</v>
      </c>
      <c r="R367" s="2">
        <v>5</v>
      </c>
      <c r="S367" s="2" t="str">
        <f t="shared" si="116"/>
        <v>Sh</v>
      </c>
      <c r="T367" s="1">
        <f t="shared" si="117"/>
        <v>0</v>
      </c>
      <c r="U367" s="1">
        <f t="shared" si="127"/>
        <v>5</v>
      </c>
      <c r="V367" s="1">
        <f t="shared" si="128"/>
        <v>0</v>
      </c>
      <c r="W367" s="1">
        <f t="shared" si="129"/>
        <v>3</v>
      </c>
      <c r="X367" s="1">
        <f t="shared" si="130"/>
        <v>0</v>
      </c>
      <c r="Y367" s="1">
        <f t="shared" si="131"/>
        <v>1</v>
      </c>
      <c r="Z367" s="1">
        <f t="shared" si="132"/>
        <v>0</v>
      </c>
      <c r="AA367" s="1">
        <f t="shared" si="133"/>
        <v>2</v>
      </c>
      <c r="AB367" s="1">
        <v>1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1</v>
      </c>
      <c r="AJ367" s="1">
        <v>2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1</v>
      </c>
      <c r="AR367" s="1">
        <v>3</v>
      </c>
      <c r="AS367" s="1">
        <v>0</v>
      </c>
      <c r="AT367" s="1">
        <v>1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4</v>
      </c>
      <c r="BA367" s="1">
        <v>0</v>
      </c>
      <c r="BB367" s="1">
        <v>1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5</v>
      </c>
      <c r="BI367" s="1">
        <v>0</v>
      </c>
      <c r="BJ367" s="1">
        <v>1</v>
      </c>
      <c r="BK367" s="1">
        <v>0</v>
      </c>
      <c r="BL367" s="1">
        <v>1</v>
      </c>
      <c r="BM367" s="1">
        <v>0</v>
      </c>
      <c r="BN367" s="1">
        <v>0</v>
      </c>
      <c r="BO367" s="1">
        <v>0</v>
      </c>
    </row>
    <row r="368" spans="1:83" s="1" customFormat="1" x14ac:dyDescent="0.35">
      <c r="A368" s="1">
        <v>367</v>
      </c>
      <c r="B368" s="1">
        <v>2020</v>
      </c>
      <c r="C368" s="1" t="s">
        <v>2</v>
      </c>
      <c r="D368" s="1" t="s">
        <v>3</v>
      </c>
      <c r="E368" s="1">
        <v>30</v>
      </c>
      <c r="F368" s="1">
        <v>49.6</v>
      </c>
      <c r="G368" s="1">
        <v>14</v>
      </c>
      <c r="H368">
        <v>0</v>
      </c>
      <c r="I368">
        <v>1</v>
      </c>
      <c r="J368">
        <v>0</v>
      </c>
      <c r="K368">
        <v>0</v>
      </c>
      <c r="L368" s="1">
        <f t="shared" si="118"/>
        <v>1</v>
      </c>
      <c r="M368" s="1">
        <v>2021</v>
      </c>
      <c r="N368" s="1">
        <v>30</v>
      </c>
      <c r="O368" s="1">
        <v>14</v>
      </c>
      <c r="P368" s="1">
        <v>1</v>
      </c>
      <c r="Q368" s="1" t="s">
        <v>0</v>
      </c>
      <c r="R368" s="2">
        <v>6</v>
      </c>
      <c r="S368" s="2" t="str">
        <f t="shared" si="116"/>
        <v>Me</v>
      </c>
      <c r="T368" s="1">
        <f t="shared" si="117"/>
        <v>0</v>
      </c>
      <c r="U368" s="1">
        <f t="shared" si="127"/>
        <v>6</v>
      </c>
      <c r="V368" s="1">
        <f t="shared" si="128"/>
        <v>3</v>
      </c>
      <c r="W368" s="1">
        <f t="shared" si="129"/>
        <v>3</v>
      </c>
      <c r="X368" s="1">
        <f t="shared" si="130"/>
        <v>0</v>
      </c>
      <c r="Y368" s="1">
        <f t="shared" si="131"/>
        <v>0</v>
      </c>
      <c r="Z368" s="1">
        <f t="shared" si="132"/>
        <v>0</v>
      </c>
      <c r="AA368" s="1">
        <f t="shared" si="133"/>
        <v>3</v>
      </c>
      <c r="AB368" s="1">
        <v>1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1</v>
      </c>
      <c r="AJ368" s="1">
        <v>2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1</v>
      </c>
      <c r="AR368" s="1">
        <v>3</v>
      </c>
      <c r="AS368" s="1">
        <v>0</v>
      </c>
      <c r="AT368" s="1">
        <v>1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4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1</v>
      </c>
      <c r="BH368" s="1">
        <v>5</v>
      </c>
      <c r="BI368" s="1">
        <v>2</v>
      </c>
      <c r="BJ368" s="1">
        <v>1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 s="1">
        <v>6</v>
      </c>
      <c r="BQ368" s="1">
        <v>1</v>
      </c>
      <c r="BR368" s="1">
        <v>1</v>
      </c>
      <c r="BS368" s="1">
        <v>0</v>
      </c>
      <c r="BT368" s="1">
        <v>0</v>
      </c>
      <c r="BU368" s="1">
        <v>0</v>
      </c>
      <c r="BV368" s="1">
        <v>0</v>
      </c>
      <c r="BW368" s="1">
        <v>0</v>
      </c>
    </row>
    <row r="369" spans="1:115" s="1" customFormat="1" x14ac:dyDescent="0.35">
      <c r="A369" s="1">
        <v>368</v>
      </c>
      <c r="B369" s="1">
        <v>2020</v>
      </c>
      <c r="C369" s="1" t="s">
        <v>2</v>
      </c>
      <c r="D369" s="1" t="s">
        <v>3</v>
      </c>
      <c r="E369" s="1">
        <v>30</v>
      </c>
      <c r="F369" s="1">
        <v>49.6</v>
      </c>
      <c r="G369" s="1">
        <v>15</v>
      </c>
      <c r="H369">
        <v>0</v>
      </c>
      <c r="I369">
        <v>1</v>
      </c>
      <c r="J369">
        <v>0</v>
      </c>
      <c r="K369">
        <v>0</v>
      </c>
      <c r="L369" s="1">
        <f t="shared" si="118"/>
        <v>1</v>
      </c>
      <c r="M369" s="1">
        <v>2021</v>
      </c>
      <c r="N369" s="1">
        <v>30</v>
      </c>
      <c r="O369" s="1">
        <v>15</v>
      </c>
      <c r="P369" s="1">
        <v>1</v>
      </c>
      <c r="Q369" s="1" t="s">
        <v>0</v>
      </c>
      <c r="R369" s="2">
        <v>8</v>
      </c>
      <c r="S369" s="2" t="str">
        <f t="shared" si="116"/>
        <v>Me</v>
      </c>
      <c r="T369" s="1">
        <f t="shared" si="117"/>
        <v>0</v>
      </c>
      <c r="U369" s="1">
        <f t="shared" si="127"/>
        <v>6</v>
      </c>
      <c r="V369" s="1">
        <f t="shared" si="128"/>
        <v>3</v>
      </c>
      <c r="W369" s="1">
        <f t="shared" si="129"/>
        <v>2</v>
      </c>
      <c r="X369" s="1">
        <f t="shared" si="130"/>
        <v>0</v>
      </c>
      <c r="Y369" s="1">
        <f t="shared" si="131"/>
        <v>0</v>
      </c>
      <c r="Z369" s="1">
        <f t="shared" si="132"/>
        <v>0</v>
      </c>
      <c r="AA369" s="1">
        <f t="shared" si="133"/>
        <v>3</v>
      </c>
      <c r="AB369" s="1">
        <v>1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1</v>
      </c>
      <c r="AJ369" s="1">
        <v>2</v>
      </c>
      <c r="AK369" s="1">
        <v>0</v>
      </c>
      <c r="AL369" s="1">
        <v>1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3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1</v>
      </c>
      <c r="AZ369" s="1">
        <v>4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1</v>
      </c>
      <c r="BH369" s="1">
        <v>5</v>
      </c>
      <c r="BI369" s="1">
        <v>1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6</v>
      </c>
      <c r="BQ369" s="1">
        <v>2</v>
      </c>
      <c r="BR369" s="1">
        <v>1</v>
      </c>
      <c r="BS369" s="1">
        <v>0</v>
      </c>
      <c r="BT369" s="1">
        <v>0</v>
      </c>
      <c r="BU369" s="1">
        <v>0</v>
      </c>
      <c r="BV369" s="1">
        <v>0</v>
      </c>
      <c r="BW369" s="1">
        <v>0</v>
      </c>
    </row>
    <row r="370" spans="1:115" s="1" customFormat="1" x14ac:dyDescent="0.35">
      <c r="A370" s="1">
        <v>369</v>
      </c>
      <c r="B370" s="1">
        <v>2020</v>
      </c>
      <c r="C370" s="1" t="s">
        <v>2</v>
      </c>
      <c r="D370" s="1" t="s">
        <v>3</v>
      </c>
      <c r="E370" s="1">
        <v>30</v>
      </c>
      <c r="F370" s="1">
        <v>49.6</v>
      </c>
      <c r="G370" s="1">
        <v>16</v>
      </c>
      <c r="H370">
        <v>0</v>
      </c>
      <c r="I370">
        <v>1</v>
      </c>
      <c r="J370">
        <v>0</v>
      </c>
      <c r="K370">
        <v>0</v>
      </c>
      <c r="L370" s="1">
        <f t="shared" si="118"/>
        <v>1</v>
      </c>
      <c r="M370" s="1">
        <v>2021</v>
      </c>
      <c r="N370" s="1">
        <v>30</v>
      </c>
      <c r="O370" s="1">
        <v>16</v>
      </c>
      <c r="P370" s="1">
        <v>1</v>
      </c>
      <c r="Q370" s="1" t="s">
        <v>0</v>
      </c>
      <c r="R370" s="2">
        <v>8</v>
      </c>
      <c r="S370" s="2" t="str">
        <f t="shared" si="116"/>
        <v>Me</v>
      </c>
      <c r="T370" s="1">
        <f t="shared" si="117"/>
        <v>0</v>
      </c>
      <c r="U370" s="1">
        <f t="shared" si="127"/>
        <v>6</v>
      </c>
      <c r="V370" s="1">
        <f t="shared" si="128"/>
        <v>0</v>
      </c>
      <c r="W370" s="1">
        <f t="shared" si="129"/>
        <v>2</v>
      </c>
      <c r="X370" s="1">
        <f t="shared" si="130"/>
        <v>0</v>
      </c>
      <c r="Y370" s="1">
        <f t="shared" si="131"/>
        <v>1</v>
      </c>
      <c r="Z370" s="1">
        <f t="shared" si="132"/>
        <v>0</v>
      </c>
      <c r="AA370" s="1">
        <f t="shared" si="133"/>
        <v>3</v>
      </c>
      <c r="AB370" s="1">
        <v>1</v>
      </c>
      <c r="AC370" s="1">
        <v>0</v>
      </c>
      <c r="AD370" s="1">
        <v>1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2</v>
      </c>
      <c r="AK370" s="1">
        <v>0</v>
      </c>
      <c r="AL370" s="1">
        <v>1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3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1</v>
      </c>
      <c r="AZ370" s="1">
        <v>4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1</v>
      </c>
      <c r="BH370" s="1">
        <v>5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1</v>
      </c>
      <c r="BP370" s="1">
        <v>6</v>
      </c>
      <c r="BQ370" s="1">
        <v>0</v>
      </c>
      <c r="BR370" s="1">
        <v>0</v>
      </c>
      <c r="BS370" s="1">
        <v>0</v>
      </c>
      <c r="BT370" s="1">
        <v>1</v>
      </c>
      <c r="BU370" s="1">
        <v>0</v>
      </c>
      <c r="BV370" s="1">
        <v>0</v>
      </c>
      <c r="BW370" s="1">
        <v>0</v>
      </c>
    </row>
    <row r="371" spans="1:115" s="1" customFormat="1" x14ac:dyDescent="0.35">
      <c r="A371" s="1">
        <v>370</v>
      </c>
      <c r="B371" s="1">
        <v>2020</v>
      </c>
      <c r="C371" s="1" t="s">
        <v>2</v>
      </c>
      <c r="D371" s="1" t="s">
        <v>3</v>
      </c>
      <c r="E371" s="1">
        <v>30</v>
      </c>
      <c r="F371" s="1">
        <v>49.6</v>
      </c>
      <c r="G371" s="1">
        <v>17</v>
      </c>
      <c r="H371" s="1">
        <v>0</v>
      </c>
      <c r="I371" s="1">
        <v>2</v>
      </c>
      <c r="J371" s="1">
        <v>0</v>
      </c>
      <c r="K371" s="1">
        <v>0</v>
      </c>
      <c r="L371" s="1">
        <f t="shared" si="118"/>
        <v>2</v>
      </c>
      <c r="M371" s="1">
        <v>2021</v>
      </c>
      <c r="N371" s="1">
        <v>30</v>
      </c>
      <c r="O371" s="1">
        <v>17</v>
      </c>
      <c r="P371" s="1">
        <v>1</v>
      </c>
      <c r="Q371" s="1" t="s">
        <v>0</v>
      </c>
      <c r="R371" s="2">
        <v>12</v>
      </c>
      <c r="S371" s="2" t="str">
        <f t="shared" si="116"/>
        <v>Me</v>
      </c>
      <c r="T371" s="1">
        <f t="shared" si="117"/>
        <v>1</v>
      </c>
      <c r="U371" s="1">
        <f t="shared" si="127"/>
        <v>11</v>
      </c>
      <c r="V371" s="1">
        <f t="shared" si="128"/>
        <v>7</v>
      </c>
      <c r="W371" s="1">
        <f t="shared" si="129"/>
        <v>3</v>
      </c>
      <c r="X371" s="1">
        <f t="shared" si="130"/>
        <v>2</v>
      </c>
      <c r="Y371" s="1">
        <f t="shared" si="131"/>
        <v>0</v>
      </c>
      <c r="Z371" s="1">
        <f t="shared" si="132"/>
        <v>0</v>
      </c>
      <c r="AA371" s="1">
        <f t="shared" si="133"/>
        <v>8</v>
      </c>
      <c r="AB371" s="1">
        <v>1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1</v>
      </c>
      <c r="AJ371" s="1">
        <v>2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1</v>
      </c>
      <c r="AR371" s="1">
        <v>3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1</v>
      </c>
      <c r="AZ371" s="1">
        <v>4</v>
      </c>
      <c r="BA371" s="1">
        <v>0</v>
      </c>
      <c r="BB371" s="1">
        <v>1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5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1</v>
      </c>
      <c r="BP371" s="1">
        <v>6</v>
      </c>
      <c r="BQ371" s="1">
        <v>0</v>
      </c>
      <c r="BR371" s="1">
        <v>0</v>
      </c>
      <c r="BS371" s="1">
        <v>0</v>
      </c>
      <c r="BT371" s="1">
        <v>0</v>
      </c>
      <c r="BU371" s="1">
        <v>0</v>
      </c>
      <c r="BV371" s="1">
        <v>0</v>
      </c>
      <c r="BW371" s="1">
        <v>1</v>
      </c>
      <c r="BX371" s="1">
        <v>7</v>
      </c>
      <c r="BY371" s="1">
        <v>0</v>
      </c>
      <c r="BZ371" s="1">
        <v>0</v>
      </c>
      <c r="CA371" s="1">
        <v>0</v>
      </c>
      <c r="CB371" s="1">
        <v>0</v>
      </c>
      <c r="CC371" s="1">
        <v>0</v>
      </c>
      <c r="CD371" s="1">
        <v>0</v>
      </c>
      <c r="CE371" s="1">
        <v>1</v>
      </c>
      <c r="CF371" s="1">
        <v>8</v>
      </c>
      <c r="CG371" s="1">
        <v>0</v>
      </c>
      <c r="CH371" s="1">
        <v>0</v>
      </c>
      <c r="CI371" s="1">
        <v>0</v>
      </c>
      <c r="CJ371" s="1">
        <v>0</v>
      </c>
      <c r="CK371" s="1">
        <v>0</v>
      </c>
      <c r="CL371" s="1">
        <v>0</v>
      </c>
      <c r="CM371" s="1">
        <v>1</v>
      </c>
      <c r="CN371" s="1">
        <v>9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 s="1">
        <v>0</v>
      </c>
      <c r="CU371" s="1">
        <v>1</v>
      </c>
      <c r="CV371" s="1">
        <v>10</v>
      </c>
      <c r="CW371" s="1">
        <v>1</v>
      </c>
      <c r="CX371" s="1">
        <v>2</v>
      </c>
      <c r="CY371" s="1">
        <v>0</v>
      </c>
      <c r="CZ371" s="1">
        <v>0</v>
      </c>
      <c r="DA371" s="1">
        <v>0</v>
      </c>
      <c r="DB371" s="1">
        <v>0</v>
      </c>
      <c r="DC371" s="1">
        <v>0</v>
      </c>
      <c r="DD371" s="1">
        <v>11</v>
      </c>
      <c r="DE371" s="1">
        <v>6</v>
      </c>
      <c r="DF371" s="1">
        <v>0</v>
      </c>
      <c r="DG371" s="1">
        <v>2</v>
      </c>
      <c r="DH371" s="1">
        <v>0</v>
      </c>
      <c r="DI371" s="1">
        <v>0</v>
      </c>
      <c r="DJ371" s="1">
        <v>0</v>
      </c>
      <c r="DK371" s="1">
        <v>0</v>
      </c>
    </row>
    <row r="372" spans="1:115" s="1" customFormat="1" x14ac:dyDescent="0.35">
      <c r="A372" s="1">
        <v>371</v>
      </c>
      <c r="B372" s="1">
        <v>2020</v>
      </c>
      <c r="C372" s="1" t="s">
        <v>2</v>
      </c>
      <c r="D372" s="1" t="s">
        <v>1</v>
      </c>
      <c r="E372" s="1">
        <v>31</v>
      </c>
      <c r="F372" s="1">
        <v>3</v>
      </c>
      <c r="G372" s="1">
        <v>1</v>
      </c>
      <c r="H372">
        <v>0</v>
      </c>
      <c r="I372">
        <v>0</v>
      </c>
      <c r="J372">
        <v>0</v>
      </c>
      <c r="K372" s="1">
        <v>1</v>
      </c>
      <c r="L372" s="1">
        <f t="shared" si="118"/>
        <v>1</v>
      </c>
      <c r="M372" s="1">
        <v>2021</v>
      </c>
      <c r="N372" s="1">
        <v>31</v>
      </c>
      <c r="O372" s="1">
        <v>1</v>
      </c>
      <c r="P372" s="1">
        <v>0</v>
      </c>
      <c r="Q372" s="1" t="s">
        <v>6</v>
      </c>
      <c r="R372" s="2">
        <v>0</v>
      </c>
      <c r="S372" s="2" t="str">
        <f t="shared" si="116"/>
        <v/>
      </c>
      <c r="T372" s="1">
        <f t="shared" si="117"/>
        <v>1</v>
      </c>
    </row>
    <row r="373" spans="1:115" s="1" customFormat="1" x14ac:dyDescent="0.35">
      <c r="A373" s="1">
        <v>372</v>
      </c>
      <c r="B373" s="1">
        <v>2020</v>
      </c>
      <c r="C373" s="1" t="s">
        <v>2</v>
      </c>
      <c r="D373" s="1" t="s">
        <v>1</v>
      </c>
      <c r="E373" s="1">
        <v>31</v>
      </c>
      <c r="F373" s="1">
        <v>3</v>
      </c>
      <c r="G373" s="1">
        <v>2</v>
      </c>
      <c r="H373">
        <v>2</v>
      </c>
      <c r="I373">
        <v>1</v>
      </c>
      <c r="J373">
        <v>0</v>
      </c>
      <c r="K373">
        <v>0</v>
      </c>
      <c r="L373" s="1">
        <f t="shared" si="118"/>
        <v>2</v>
      </c>
      <c r="M373" s="1">
        <v>2021</v>
      </c>
      <c r="N373" s="1">
        <v>31</v>
      </c>
      <c r="O373" s="1">
        <v>2</v>
      </c>
      <c r="P373" s="1">
        <v>1</v>
      </c>
      <c r="Q373" s="1" t="s">
        <v>0</v>
      </c>
      <c r="R373" s="2">
        <v>3</v>
      </c>
      <c r="S373" s="2" t="str">
        <f t="shared" si="116"/>
        <v>Sh</v>
      </c>
      <c r="T373" s="1">
        <f t="shared" si="117"/>
        <v>1</v>
      </c>
      <c r="U373" s="1">
        <f>COUNT(AB373,AJ373,AR373,AZ373,BH373,BP373,BX373,CF373,CN373,CV373,DD373,DL373,DT373,EB373,EJ373,ER373,EZ373,FH373,FP373,FX373,GF373,GN373,GV373)</f>
        <v>3</v>
      </c>
      <c r="V373" s="1">
        <f t="shared" ref="V373:Z374" si="134">SUM(AC373,AK373,AS373,BA373,BI373,BQ373,BY373,CG373,CO373,CW373,DE373,DM373,DU373,EC373,EK373,ES373,FA373,FI373,FQ373,FY373,GG373,GO373,GW373)</f>
        <v>1</v>
      </c>
      <c r="W373" s="1">
        <f t="shared" si="134"/>
        <v>1</v>
      </c>
      <c r="X373" s="1">
        <f t="shared" si="134"/>
        <v>0</v>
      </c>
      <c r="Y373" s="1">
        <f t="shared" si="134"/>
        <v>0</v>
      </c>
      <c r="Z373" s="1">
        <f t="shared" si="134"/>
        <v>0</v>
      </c>
      <c r="AA373" s="1">
        <f>SUM(AI373,AQ373,AY373,BG373,BO373,BW373,CE373,CM373,CU373,DC373,DK373,DS373,EA373,EI373,EQ373,EY373,FG373,FO373,FW373,GE373,GM373,GU373,HC373)</f>
        <v>2</v>
      </c>
      <c r="AB373" s="1">
        <v>1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1</v>
      </c>
      <c r="AJ373" s="1">
        <v>2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1</v>
      </c>
      <c r="AR373" s="1">
        <v>3</v>
      </c>
      <c r="AS373" s="1">
        <v>1</v>
      </c>
      <c r="AT373" s="1">
        <v>1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</row>
    <row r="374" spans="1:115" s="1" customFormat="1" x14ac:dyDescent="0.35">
      <c r="A374" s="1">
        <v>373</v>
      </c>
      <c r="B374" s="1">
        <v>2020</v>
      </c>
      <c r="C374" s="1" t="s">
        <v>2</v>
      </c>
      <c r="D374" s="1" t="s">
        <v>1</v>
      </c>
      <c r="E374" s="1">
        <v>31</v>
      </c>
      <c r="F374" s="1">
        <v>3</v>
      </c>
      <c r="G374" s="1">
        <v>3</v>
      </c>
      <c r="H374">
        <v>2</v>
      </c>
      <c r="I374">
        <v>2</v>
      </c>
      <c r="J374">
        <v>0</v>
      </c>
      <c r="K374">
        <v>0</v>
      </c>
      <c r="L374" s="1">
        <f t="shared" si="118"/>
        <v>3</v>
      </c>
      <c r="M374" s="1">
        <v>2021</v>
      </c>
      <c r="N374" s="1">
        <v>31</v>
      </c>
      <c r="O374" s="1">
        <v>3</v>
      </c>
      <c r="P374" s="1">
        <v>1</v>
      </c>
      <c r="Q374" s="1" t="s">
        <v>7</v>
      </c>
      <c r="R374" s="2">
        <v>3</v>
      </c>
      <c r="S374" s="2" t="str">
        <f t="shared" si="116"/>
        <v>Sh</v>
      </c>
      <c r="T374" s="1">
        <f t="shared" si="117"/>
        <v>2</v>
      </c>
      <c r="U374" s="1">
        <f>COUNT(AB374,AJ374,AR374,AZ374,BH374,BP374,BX374,CF374,CN374,CV374,DD374,DL374,DT374,EB374,EJ374,ER374,EZ374,FH374,FP374,FX374,GF374,GN374,GV374)</f>
        <v>4</v>
      </c>
      <c r="V374" s="1">
        <f t="shared" si="134"/>
        <v>0</v>
      </c>
      <c r="W374" s="1">
        <f t="shared" si="134"/>
        <v>2</v>
      </c>
      <c r="X374" s="1">
        <f t="shared" si="134"/>
        <v>1</v>
      </c>
      <c r="Y374" s="1">
        <f t="shared" si="134"/>
        <v>1</v>
      </c>
      <c r="Z374" s="1">
        <f t="shared" si="134"/>
        <v>0</v>
      </c>
      <c r="AA374" s="1">
        <f>SUM(AI374,AQ374,AY374,BG374,BO374,BW374,CE374,CM374,CU374,DC374,DK374,DS374,EA374,EI374,EQ374,EY374,FG374,FO374,FW374,GE374,GM374,GU374,HC374)</f>
        <v>1</v>
      </c>
      <c r="AB374" s="1">
        <v>1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1</v>
      </c>
      <c r="AJ374" s="1">
        <v>2</v>
      </c>
      <c r="AK374" s="1">
        <v>0</v>
      </c>
      <c r="AL374" s="1">
        <v>1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3</v>
      </c>
      <c r="AS374" s="1">
        <v>0</v>
      </c>
      <c r="AT374" s="1">
        <v>0</v>
      </c>
      <c r="AU374" s="1">
        <v>0</v>
      </c>
      <c r="AV374" s="1">
        <v>1</v>
      </c>
      <c r="AW374" s="1">
        <v>0</v>
      </c>
      <c r="AX374" s="1">
        <v>0</v>
      </c>
      <c r="AY374" s="1">
        <v>0</v>
      </c>
      <c r="AZ374" s="1">
        <v>4</v>
      </c>
      <c r="BA374" s="1">
        <v>0</v>
      </c>
      <c r="BB374" s="1">
        <v>1</v>
      </c>
      <c r="BC374" s="1">
        <v>1</v>
      </c>
      <c r="BD374" s="1">
        <v>0</v>
      </c>
      <c r="BE374" s="1">
        <v>0</v>
      </c>
      <c r="BF374" s="1">
        <v>0</v>
      </c>
      <c r="BG374" s="1">
        <v>0</v>
      </c>
    </row>
    <row r="375" spans="1:115" s="1" customFormat="1" x14ac:dyDescent="0.35">
      <c r="A375" s="1">
        <v>374</v>
      </c>
      <c r="B375" s="1">
        <v>2020</v>
      </c>
      <c r="C375" s="1" t="s">
        <v>2</v>
      </c>
      <c r="D375" s="1" t="s">
        <v>8</v>
      </c>
      <c r="E375" s="1">
        <v>32</v>
      </c>
      <c r="F375" s="1">
        <v>15.6</v>
      </c>
      <c r="G375" s="1">
        <v>1</v>
      </c>
      <c r="H375">
        <v>0</v>
      </c>
      <c r="I375">
        <v>1</v>
      </c>
      <c r="J375">
        <v>0</v>
      </c>
      <c r="K375" s="1">
        <v>0</v>
      </c>
      <c r="L375" s="1">
        <f t="shared" si="118"/>
        <v>1</v>
      </c>
      <c r="M375" s="1">
        <v>2021</v>
      </c>
      <c r="N375" s="1">
        <v>32</v>
      </c>
      <c r="O375" s="1">
        <v>1</v>
      </c>
      <c r="P375" s="1">
        <v>0</v>
      </c>
      <c r="Q375" s="1" t="s">
        <v>0</v>
      </c>
      <c r="R375" s="2">
        <v>0</v>
      </c>
      <c r="S375" s="2" t="str">
        <f t="shared" si="116"/>
        <v/>
      </c>
      <c r="T375" s="1">
        <f t="shared" si="117"/>
        <v>1</v>
      </c>
    </row>
    <row r="376" spans="1:115" s="1" customFormat="1" x14ac:dyDescent="0.35">
      <c r="A376" s="1">
        <v>375</v>
      </c>
      <c r="B376" s="1">
        <v>2020</v>
      </c>
      <c r="C376" s="1" t="s">
        <v>2</v>
      </c>
      <c r="D376" s="1" t="s">
        <v>8</v>
      </c>
      <c r="E376" s="1">
        <v>32</v>
      </c>
      <c r="F376" s="1">
        <v>15.6</v>
      </c>
      <c r="G376" s="1">
        <v>2</v>
      </c>
      <c r="H376">
        <v>3</v>
      </c>
      <c r="I376">
        <v>1</v>
      </c>
      <c r="J376">
        <v>0</v>
      </c>
      <c r="K376">
        <v>0</v>
      </c>
      <c r="L376" s="1">
        <f t="shared" si="118"/>
        <v>2</v>
      </c>
      <c r="M376" s="1">
        <v>2021</v>
      </c>
      <c r="N376" s="1">
        <v>32</v>
      </c>
      <c r="O376" s="1">
        <v>2</v>
      </c>
      <c r="P376" s="1">
        <v>2</v>
      </c>
      <c r="Q376" s="1" t="s">
        <v>0</v>
      </c>
      <c r="R376" s="2">
        <v>2</v>
      </c>
      <c r="S376" s="2" t="str">
        <f t="shared" si="116"/>
        <v>Sh</v>
      </c>
      <c r="T376" s="1">
        <f t="shared" si="117"/>
        <v>0</v>
      </c>
      <c r="U376" s="1">
        <f t="shared" ref="U376:U393" si="135">COUNT(AB376,AJ376,AR376,AZ376,BH376,BP376,BX376,CF376,CN376,CV376,DD376,DL376,DT376,EB376,EJ376,ER376,EZ376,FH376,FP376,FX376,GF376,GN376,GV376)</f>
        <v>3</v>
      </c>
      <c r="V376" s="1">
        <f t="shared" ref="V376:V393" si="136">SUM(AC376,AK376,AS376,BA376,BI376,BQ376,BY376,CG376,CO376,CW376,DE376,DM376,DU376,EC376,EK376,ES376,FA376,FI376,FQ376,FY376,GG376,GO376,GW376)</f>
        <v>0</v>
      </c>
      <c r="W376" s="1">
        <f t="shared" ref="W376:W393" si="137">SUM(AD376,AL376,AT376,BB376,BJ376,BR376,BZ376,CH376,CP376,CX376,DF376,DN376,DV376,ED376,EL376,ET376,FB376,FJ376,FR376,FZ376,GH376,GP376,GX376)</f>
        <v>1</v>
      </c>
      <c r="X376" s="1">
        <f t="shared" ref="X376:X393" si="138">SUM(AE376,AM376,AU376,BC376,BK376,BS376,CA376,CI376,CQ376,CY376,DG376,DO376,DW376,EE376,EM376,EU376,FC376,FK376,FS376,GA376,GI376,GQ376,GY376)</f>
        <v>0</v>
      </c>
      <c r="Y376" s="1">
        <f t="shared" ref="Y376:Y393" si="139">SUM(AF376,AN376,AV376,BD376,BL376,BT376,CB376,CJ376,CR376,CZ376,DH376,DP376,DX376,EF376,EN376,EV376,FD376,FL376,FT376,GB376,GJ376,GR376,GZ376)</f>
        <v>0</v>
      </c>
      <c r="Z376" s="1">
        <f t="shared" ref="Z376:Z393" si="140">SUM(AG376,AO376,AW376,BE376,BM376,BU376,CC376,CK376,CS376,DA376,DI376,DQ376,DY376,EG376,EO376,EW376,FE376,FM376,FU376,GC376,GK376,GS376,HA376)</f>
        <v>0</v>
      </c>
      <c r="AA376" s="1">
        <f t="shared" ref="AA376:AA393" si="141">SUM(AI376,AQ376,AY376,BG376,BO376,BW376,CE376,CM376,CU376,DC376,DK376,DS376,EA376,EI376,EQ376,EY376,FG376,FO376,FW376,GE376,GM376,GU376,HC376)</f>
        <v>2</v>
      </c>
      <c r="AB376" s="1">
        <v>1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1</v>
      </c>
      <c r="AJ376" s="1">
        <v>2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1</v>
      </c>
      <c r="AR376" s="1">
        <v>3</v>
      </c>
      <c r="AS376" s="1">
        <v>0</v>
      </c>
      <c r="AT376" s="1">
        <v>1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</row>
    <row r="377" spans="1:115" s="1" customFormat="1" x14ac:dyDescent="0.35">
      <c r="A377" s="1">
        <v>376</v>
      </c>
      <c r="B377" s="1">
        <v>2020</v>
      </c>
      <c r="C377" s="1" t="s">
        <v>2</v>
      </c>
      <c r="D377" s="1" t="s">
        <v>8</v>
      </c>
      <c r="E377" s="1">
        <v>32</v>
      </c>
      <c r="F377" s="1">
        <v>15.6</v>
      </c>
      <c r="G377" s="1">
        <v>2</v>
      </c>
      <c r="H377">
        <v>3</v>
      </c>
      <c r="I377">
        <v>1</v>
      </c>
      <c r="J377">
        <v>0</v>
      </c>
      <c r="K377">
        <v>0</v>
      </c>
      <c r="L377" s="1">
        <f t="shared" si="118"/>
        <v>2</v>
      </c>
      <c r="M377" s="1">
        <v>2021</v>
      </c>
      <c r="N377" s="1">
        <v>32</v>
      </c>
      <c r="O377" s="1">
        <v>2</v>
      </c>
      <c r="P377" s="1">
        <v>2</v>
      </c>
      <c r="Q377" s="1" t="s">
        <v>7</v>
      </c>
      <c r="R377" s="2">
        <v>2</v>
      </c>
      <c r="S377" s="2" t="str">
        <f t="shared" si="116"/>
        <v>Sh</v>
      </c>
      <c r="T377" s="1">
        <f t="shared" si="117"/>
        <v>0</v>
      </c>
      <c r="U377" s="1">
        <f t="shared" si="135"/>
        <v>3</v>
      </c>
      <c r="V377" s="1">
        <f t="shared" si="136"/>
        <v>1</v>
      </c>
      <c r="W377" s="1">
        <f t="shared" si="137"/>
        <v>1</v>
      </c>
      <c r="X377" s="1">
        <f t="shared" si="138"/>
        <v>0</v>
      </c>
      <c r="Y377" s="1">
        <f t="shared" si="139"/>
        <v>0</v>
      </c>
      <c r="Z377" s="1">
        <f t="shared" si="140"/>
        <v>0</v>
      </c>
      <c r="AA377" s="1">
        <f t="shared" si="141"/>
        <v>2</v>
      </c>
      <c r="AB377" s="1">
        <v>1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1</v>
      </c>
      <c r="AJ377" s="1">
        <v>2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1</v>
      </c>
      <c r="AR377" s="1">
        <v>3</v>
      </c>
      <c r="AS377" s="1">
        <v>1</v>
      </c>
      <c r="AT377" s="1">
        <v>1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</row>
    <row r="378" spans="1:115" s="1" customFormat="1" x14ac:dyDescent="0.35">
      <c r="A378" s="1">
        <v>377</v>
      </c>
      <c r="B378" s="1">
        <v>2020</v>
      </c>
      <c r="C378" s="1" t="s">
        <v>2</v>
      </c>
      <c r="D378" s="1" t="s">
        <v>8</v>
      </c>
      <c r="E378" s="1">
        <v>32</v>
      </c>
      <c r="F378" s="1">
        <v>15.6</v>
      </c>
      <c r="G378" s="1">
        <v>3</v>
      </c>
      <c r="H378">
        <v>3</v>
      </c>
      <c r="I378">
        <v>2</v>
      </c>
      <c r="J378">
        <v>2</v>
      </c>
      <c r="K378">
        <v>0</v>
      </c>
      <c r="L378" s="1">
        <f t="shared" si="118"/>
        <v>5</v>
      </c>
      <c r="M378" s="1">
        <v>2021</v>
      </c>
      <c r="N378" s="1">
        <v>32</v>
      </c>
      <c r="O378" s="1">
        <v>3</v>
      </c>
      <c r="P378" s="1">
        <v>1</v>
      </c>
      <c r="Q378" s="1" t="s">
        <v>4</v>
      </c>
      <c r="R378" s="2">
        <v>2</v>
      </c>
      <c r="S378" s="2" t="str">
        <f t="shared" si="116"/>
        <v>Sh</v>
      </c>
      <c r="T378" s="1">
        <f t="shared" si="117"/>
        <v>4</v>
      </c>
      <c r="U378" s="1">
        <f t="shared" si="135"/>
        <v>4</v>
      </c>
      <c r="V378" s="1">
        <f t="shared" si="136"/>
        <v>0</v>
      </c>
      <c r="W378" s="1">
        <f t="shared" si="137"/>
        <v>1</v>
      </c>
      <c r="X378" s="1">
        <f t="shared" si="138"/>
        <v>0</v>
      </c>
      <c r="Y378" s="1">
        <f t="shared" si="139"/>
        <v>2</v>
      </c>
      <c r="Z378" s="1">
        <f t="shared" si="140"/>
        <v>0</v>
      </c>
      <c r="AA378" s="1">
        <f t="shared" si="141"/>
        <v>1</v>
      </c>
      <c r="AB378" s="1">
        <v>1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1</v>
      </c>
      <c r="AJ378" s="1">
        <v>2</v>
      </c>
      <c r="AK378" s="1">
        <v>0</v>
      </c>
      <c r="AL378" s="1">
        <v>1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3</v>
      </c>
      <c r="AS378" s="1">
        <v>0</v>
      </c>
      <c r="AT378" s="1">
        <v>0</v>
      </c>
      <c r="AU378" s="1">
        <v>0</v>
      </c>
      <c r="AV378" s="1">
        <v>1</v>
      </c>
      <c r="AW378" s="1">
        <v>0</v>
      </c>
      <c r="AX378" s="1">
        <v>0</v>
      </c>
      <c r="AY378" s="1">
        <v>0</v>
      </c>
      <c r="AZ378" s="1">
        <v>4</v>
      </c>
      <c r="BA378" s="1">
        <v>0</v>
      </c>
      <c r="BB378" s="1">
        <v>0</v>
      </c>
      <c r="BC378" s="1">
        <v>0</v>
      </c>
      <c r="BD378" s="1">
        <v>1</v>
      </c>
      <c r="BE378" s="1">
        <v>0</v>
      </c>
      <c r="BF378" s="1">
        <v>0</v>
      </c>
      <c r="BG378" s="1">
        <v>0</v>
      </c>
    </row>
    <row r="379" spans="1:115" s="1" customFormat="1" x14ac:dyDescent="0.35">
      <c r="A379" s="1">
        <v>378</v>
      </c>
      <c r="B379" s="1">
        <v>2020</v>
      </c>
      <c r="C379" s="1" t="s">
        <v>2</v>
      </c>
      <c r="D379" s="1" t="s">
        <v>8</v>
      </c>
      <c r="E379" s="1">
        <v>32</v>
      </c>
      <c r="F379" s="1">
        <v>15.6</v>
      </c>
      <c r="G379" s="1">
        <v>4</v>
      </c>
      <c r="H379">
        <v>0</v>
      </c>
      <c r="I379">
        <v>0</v>
      </c>
      <c r="J379">
        <v>1</v>
      </c>
      <c r="K379">
        <v>0</v>
      </c>
      <c r="L379" s="1">
        <f t="shared" si="118"/>
        <v>1</v>
      </c>
      <c r="M379" s="1">
        <v>2021</v>
      </c>
      <c r="N379" s="1">
        <v>32</v>
      </c>
      <c r="O379" s="1">
        <v>4</v>
      </c>
      <c r="P379" s="1">
        <v>1</v>
      </c>
      <c r="Q379" s="1" t="s">
        <v>4</v>
      </c>
      <c r="R379" s="2">
        <v>3</v>
      </c>
      <c r="S379" s="2" t="str">
        <f t="shared" si="116"/>
        <v>Sh</v>
      </c>
      <c r="T379" s="1">
        <f t="shared" si="117"/>
        <v>0</v>
      </c>
      <c r="U379" s="1">
        <f t="shared" si="135"/>
        <v>4</v>
      </c>
      <c r="V379" s="1">
        <f t="shared" si="136"/>
        <v>0</v>
      </c>
      <c r="W379" s="1">
        <f t="shared" si="137"/>
        <v>3</v>
      </c>
      <c r="X379" s="1">
        <f t="shared" si="138"/>
        <v>0</v>
      </c>
      <c r="Y379" s="1">
        <f t="shared" si="139"/>
        <v>1</v>
      </c>
      <c r="Z379" s="1">
        <f t="shared" si="140"/>
        <v>0</v>
      </c>
      <c r="AA379" s="1">
        <f t="shared" si="141"/>
        <v>2</v>
      </c>
      <c r="AB379" s="1">
        <v>1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1</v>
      </c>
      <c r="AJ379" s="1">
        <v>2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1</v>
      </c>
      <c r="AR379" s="1">
        <v>3</v>
      </c>
      <c r="AS379" s="1">
        <v>0</v>
      </c>
      <c r="AT379" s="1">
        <v>1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4</v>
      </c>
      <c r="BA379" s="1">
        <v>0</v>
      </c>
      <c r="BB379" s="1">
        <v>2</v>
      </c>
      <c r="BC379" s="1">
        <v>0</v>
      </c>
      <c r="BD379" s="1">
        <v>1</v>
      </c>
      <c r="BE379" s="1">
        <v>0</v>
      </c>
      <c r="BF379" s="1">
        <v>0</v>
      </c>
      <c r="BG379" s="1">
        <v>0</v>
      </c>
    </row>
    <row r="380" spans="1:115" s="1" customFormat="1" x14ac:dyDescent="0.35">
      <c r="A380" s="1">
        <v>379</v>
      </c>
      <c r="B380" s="1">
        <v>2020</v>
      </c>
      <c r="C380" s="1" t="s">
        <v>2</v>
      </c>
      <c r="D380" s="1" t="s">
        <v>8</v>
      </c>
      <c r="E380" s="1">
        <v>32</v>
      </c>
      <c r="F380" s="1">
        <v>15.6</v>
      </c>
      <c r="G380" s="1">
        <v>5</v>
      </c>
      <c r="H380">
        <v>0</v>
      </c>
      <c r="I380">
        <v>0</v>
      </c>
      <c r="J380">
        <v>1</v>
      </c>
      <c r="K380">
        <v>0</v>
      </c>
      <c r="L380" s="1">
        <f t="shared" si="118"/>
        <v>1</v>
      </c>
      <c r="M380" s="1">
        <v>2021</v>
      </c>
      <c r="N380" s="1">
        <v>32</v>
      </c>
      <c r="O380" s="1">
        <v>5</v>
      </c>
      <c r="P380" s="1">
        <v>1</v>
      </c>
      <c r="Q380" s="1" t="s">
        <v>4</v>
      </c>
      <c r="R380" s="2">
        <v>3.5</v>
      </c>
      <c r="S380" s="2" t="str">
        <f t="shared" si="116"/>
        <v>Sh</v>
      </c>
      <c r="T380" s="1">
        <f t="shared" si="117"/>
        <v>0</v>
      </c>
      <c r="U380" s="1">
        <f t="shared" si="135"/>
        <v>4</v>
      </c>
      <c r="V380" s="1">
        <f t="shared" si="136"/>
        <v>0</v>
      </c>
      <c r="W380" s="1">
        <f t="shared" si="137"/>
        <v>2</v>
      </c>
      <c r="X380" s="1">
        <f t="shared" si="138"/>
        <v>0</v>
      </c>
      <c r="Y380" s="1">
        <f t="shared" si="139"/>
        <v>1</v>
      </c>
      <c r="Z380" s="1">
        <f t="shared" si="140"/>
        <v>0</v>
      </c>
      <c r="AA380" s="1">
        <f t="shared" si="141"/>
        <v>2</v>
      </c>
      <c r="AB380" s="1">
        <v>1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1</v>
      </c>
      <c r="AJ380" s="1">
        <v>2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1</v>
      </c>
      <c r="AR380" s="1">
        <v>3</v>
      </c>
      <c r="AS380" s="1">
        <v>0</v>
      </c>
      <c r="AT380" s="1">
        <v>1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4</v>
      </c>
      <c r="BA380" s="1">
        <v>0</v>
      </c>
      <c r="BB380" s="1">
        <v>1</v>
      </c>
      <c r="BC380" s="1">
        <v>0</v>
      </c>
      <c r="BD380" s="1">
        <v>1</v>
      </c>
      <c r="BE380" s="1">
        <v>0</v>
      </c>
      <c r="BF380" s="1">
        <v>0</v>
      </c>
      <c r="BG380" s="1">
        <v>0</v>
      </c>
    </row>
    <row r="381" spans="1:115" s="1" customFormat="1" x14ac:dyDescent="0.35">
      <c r="A381" s="1">
        <v>380</v>
      </c>
      <c r="B381" s="1">
        <v>2020</v>
      </c>
      <c r="C381" s="1" t="s">
        <v>2</v>
      </c>
      <c r="D381" s="1" t="s">
        <v>8</v>
      </c>
      <c r="E381" s="1">
        <v>32</v>
      </c>
      <c r="F381" s="1">
        <v>15.6</v>
      </c>
      <c r="G381" s="1">
        <v>6</v>
      </c>
      <c r="H381">
        <v>0</v>
      </c>
      <c r="I381">
        <v>0</v>
      </c>
      <c r="J381">
        <v>1</v>
      </c>
      <c r="K381">
        <v>0</v>
      </c>
      <c r="L381" s="1">
        <f t="shared" si="118"/>
        <v>1</v>
      </c>
      <c r="M381" s="1">
        <v>2021</v>
      </c>
      <c r="N381" s="1">
        <v>32</v>
      </c>
      <c r="O381" s="1">
        <v>6</v>
      </c>
      <c r="P381" s="1">
        <v>1</v>
      </c>
      <c r="Q381" s="1" t="s">
        <v>4</v>
      </c>
      <c r="R381" s="2">
        <v>2</v>
      </c>
      <c r="S381" s="2" t="str">
        <f t="shared" si="116"/>
        <v>Sh</v>
      </c>
      <c r="T381" s="1">
        <f t="shared" si="117"/>
        <v>0</v>
      </c>
      <c r="U381" s="1">
        <f t="shared" si="135"/>
        <v>4</v>
      </c>
      <c r="V381" s="1">
        <f t="shared" si="136"/>
        <v>0</v>
      </c>
      <c r="W381" s="1">
        <f t="shared" si="137"/>
        <v>2</v>
      </c>
      <c r="X381" s="1">
        <f t="shared" si="138"/>
        <v>0</v>
      </c>
      <c r="Y381" s="1">
        <f t="shared" si="139"/>
        <v>0</v>
      </c>
      <c r="Z381" s="1">
        <f t="shared" si="140"/>
        <v>0</v>
      </c>
      <c r="AA381" s="1">
        <f t="shared" si="141"/>
        <v>2</v>
      </c>
      <c r="AB381" s="1">
        <v>1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1</v>
      </c>
      <c r="AJ381" s="1">
        <v>2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1</v>
      </c>
      <c r="AR381" s="1">
        <v>3</v>
      </c>
      <c r="AS381" s="1">
        <v>0</v>
      </c>
      <c r="AT381" s="1">
        <v>1</v>
      </c>
      <c r="AU381" s="1">
        <v>0</v>
      </c>
      <c r="AV381" s="1">
        <v>0</v>
      </c>
      <c r="AW381" s="1">
        <v>0</v>
      </c>
      <c r="AX381" s="1">
        <v>0</v>
      </c>
      <c r="AY381" s="1">
        <v>0</v>
      </c>
      <c r="AZ381" s="1">
        <v>4</v>
      </c>
      <c r="BA381" s="1">
        <v>0</v>
      </c>
      <c r="BB381" s="1">
        <v>1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</row>
    <row r="382" spans="1:115" s="1" customFormat="1" x14ac:dyDescent="0.35">
      <c r="A382" s="1">
        <v>381</v>
      </c>
      <c r="B382" s="1">
        <v>2020</v>
      </c>
      <c r="C382" s="1" t="s">
        <v>2</v>
      </c>
      <c r="D382" s="1" t="s">
        <v>8</v>
      </c>
      <c r="E382" s="1">
        <v>32</v>
      </c>
      <c r="F382" s="1">
        <v>15.6</v>
      </c>
      <c r="G382" s="1">
        <v>7</v>
      </c>
      <c r="H382">
        <v>4</v>
      </c>
      <c r="I382">
        <v>0</v>
      </c>
      <c r="J382">
        <v>1</v>
      </c>
      <c r="K382">
        <v>0</v>
      </c>
      <c r="L382" s="1">
        <f t="shared" si="118"/>
        <v>2</v>
      </c>
      <c r="M382" s="1">
        <v>2021</v>
      </c>
      <c r="N382" s="1">
        <v>32</v>
      </c>
      <c r="O382" s="1">
        <v>7</v>
      </c>
      <c r="P382" s="1">
        <v>1</v>
      </c>
      <c r="Q382" s="1" t="s">
        <v>4</v>
      </c>
      <c r="R382" s="2">
        <v>2</v>
      </c>
      <c r="S382" s="2" t="str">
        <f t="shared" si="116"/>
        <v>Sh</v>
      </c>
      <c r="T382" s="1">
        <f t="shared" si="117"/>
        <v>1</v>
      </c>
      <c r="U382" s="1">
        <f t="shared" si="135"/>
        <v>1</v>
      </c>
      <c r="V382" s="1">
        <f t="shared" si="136"/>
        <v>0</v>
      </c>
      <c r="W382" s="1">
        <f t="shared" si="137"/>
        <v>0</v>
      </c>
      <c r="X382" s="1">
        <f t="shared" si="138"/>
        <v>0</v>
      </c>
      <c r="Y382" s="1">
        <f t="shared" si="139"/>
        <v>1</v>
      </c>
      <c r="Z382" s="1">
        <f t="shared" si="140"/>
        <v>0</v>
      </c>
      <c r="AA382" s="1">
        <f t="shared" si="141"/>
        <v>0</v>
      </c>
      <c r="AB382" s="1">
        <v>1</v>
      </c>
      <c r="AC382" s="1">
        <v>0</v>
      </c>
      <c r="AD382" s="1">
        <v>0</v>
      </c>
      <c r="AE382" s="1">
        <v>0</v>
      </c>
      <c r="AF382" s="1">
        <v>1</v>
      </c>
      <c r="AG382" s="1">
        <v>0</v>
      </c>
      <c r="AH382" s="1">
        <v>0</v>
      </c>
      <c r="AI382" s="1">
        <v>0</v>
      </c>
    </row>
    <row r="383" spans="1:115" s="1" customFormat="1" x14ac:dyDescent="0.35">
      <c r="A383" s="1">
        <v>382</v>
      </c>
      <c r="B383" s="1">
        <v>2020</v>
      </c>
      <c r="C383" s="1" t="s">
        <v>2</v>
      </c>
      <c r="D383" s="1" t="s">
        <v>1</v>
      </c>
      <c r="E383" s="1">
        <v>33</v>
      </c>
      <c r="F383" s="1">
        <v>4</v>
      </c>
      <c r="G383" s="1">
        <v>1</v>
      </c>
      <c r="H383">
        <v>0</v>
      </c>
      <c r="I383">
        <v>0</v>
      </c>
      <c r="J383">
        <v>1</v>
      </c>
      <c r="K383">
        <v>0</v>
      </c>
      <c r="L383" s="1">
        <f t="shared" si="118"/>
        <v>1</v>
      </c>
      <c r="M383" s="1">
        <v>2021</v>
      </c>
      <c r="N383" s="1">
        <v>33</v>
      </c>
      <c r="O383" s="1">
        <v>1</v>
      </c>
      <c r="P383" s="1">
        <v>1</v>
      </c>
      <c r="Q383" s="1" t="s">
        <v>4</v>
      </c>
      <c r="R383" s="2">
        <v>1</v>
      </c>
      <c r="S383" s="2" t="str">
        <f t="shared" si="116"/>
        <v>Sh</v>
      </c>
      <c r="T383" s="1">
        <f t="shared" si="117"/>
        <v>0</v>
      </c>
      <c r="U383" s="1">
        <f t="shared" si="135"/>
        <v>1</v>
      </c>
      <c r="V383" s="1">
        <f t="shared" si="136"/>
        <v>0</v>
      </c>
      <c r="W383" s="1">
        <f t="shared" si="137"/>
        <v>1</v>
      </c>
      <c r="X383" s="1">
        <f t="shared" si="138"/>
        <v>0</v>
      </c>
      <c r="Y383" s="1">
        <f t="shared" si="139"/>
        <v>0</v>
      </c>
      <c r="Z383" s="1">
        <f t="shared" si="140"/>
        <v>0</v>
      </c>
      <c r="AA383" s="1">
        <f t="shared" si="141"/>
        <v>0</v>
      </c>
      <c r="AB383" s="1">
        <v>1</v>
      </c>
      <c r="AC383" s="1">
        <v>0</v>
      </c>
      <c r="AD383" s="1">
        <v>1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</row>
    <row r="384" spans="1:115" s="1" customFormat="1" x14ac:dyDescent="0.35">
      <c r="A384" s="1">
        <v>383</v>
      </c>
      <c r="B384" s="1">
        <v>2020</v>
      </c>
      <c r="C384" s="1" t="s">
        <v>2</v>
      </c>
      <c r="D384" s="1" t="s">
        <v>1</v>
      </c>
      <c r="E384" s="1">
        <v>33</v>
      </c>
      <c r="F384" s="1">
        <v>4</v>
      </c>
      <c r="G384" s="1">
        <v>2</v>
      </c>
      <c r="H384">
        <v>0</v>
      </c>
      <c r="I384">
        <v>1</v>
      </c>
      <c r="J384">
        <v>0</v>
      </c>
      <c r="K384">
        <v>0</v>
      </c>
      <c r="L384" s="1">
        <f t="shared" si="118"/>
        <v>1</v>
      </c>
      <c r="M384" s="1">
        <v>2021</v>
      </c>
      <c r="N384" s="1">
        <v>33</v>
      </c>
      <c r="O384" s="1">
        <v>2</v>
      </c>
      <c r="P384" s="1">
        <v>1</v>
      </c>
      <c r="Q384" s="1" t="s">
        <v>0</v>
      </c>
      <c r="R384" s="2">
        <v>3</v>
      </c>
      <c r="S384" s="2" t="str">
        <f t="shared" si="116"/>
        <v>Sh</v>
      </c>
      <c r="T384" s="1">
        <f t="shared" si="117"/>
        <v>0</v>
      </c>
      <c r="U384" s="1">
        <f t="shared" si="135"/>
        <v>2</v>
      </c>
      <c r="V384" s="1">
        <f t="shared" si="136"/>
        <v>0</v>
      </c>
      <c r="W384" s="1">
        <f t="shared" si="137"/>
        <v>1</v>
      </c>
      <c r="X384" s="1">
        <f t="shared" si="138"/>
        <v>0</v>
      </c>
      <c r="Y384" s="1">
        <f t="shared" si="139"/>
        <v>0</v>
      </c>
      <c r="Z384" s="1">
        <f t="shared" si="140"/>
        <v>0</v>
      </c>
      <c r="AA384" s="1">
        <f t="shared" si="141"/>
        <v>1</v>
      </c>
      <c r="AB384" s="1">
        <v>1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1</v>
      </c>
      <c r="AJ384" s="1">
        <v>2</v>
      </c>
      <c r="AK384" s="1">
        <v>0</v>
      </c>
      <c r="AL384" s="1">
        <v>1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</row>
    <row r="385" spans="1:83" s="1" customFormat="1" x14ac:dyDescent="0.35">
      <c r="A385" s="1">
        <v>384</v>
      </c>
      <c r="B385" s="1">
        <v>2020</v>
      </c>
      <c r="C385" s="1" t="s">
        <v>2</v>
      </c>
      <c r="D385" s="1" t="s">
        <v>1</v>
      </c>
      <c r="E385" s="1">
        <v>33</v>
      </c>
      <c r="F385" s="1">
        <v>4</v>
      </c>
      <c r="G385" s="1">
        <v>3</v>
      </c>
      <c r="H385">
        <v>0</v>
      </c>
      <c r="I385">
        <v>0</v>
      </c>
      <c r="J385">
        <v>1</v>
      </c>
      <c r="K385">
        <v>0</v>
      </c>
      <c r="L385" s="1">
        <f t="shared" si="118"/>
        <v>1</v>
      </c>
      <c r="M385" s="1">
        <v>2021</v>
      </c>
      <c r="N385" s="1">
        <v>33</v>
      </c>
      <c r="O385" s="1">
        <v>3</v>
      </c>
      <c r="P385" s="1">
        <v>1</v>
      </c>
      <c r="Q385" s="1" t="s">
        <v>4</v>
      </c>
      <c r="R385" s="2">
        <v>4</v>
      </c>
      <c r="S385" s="2" t="str">
        <f t="shared" ref="S385:S448" si="142">IF(AND(R385&gt;0,R385&lt;=5), "Sh", IF(AND(R385&gt;5, R385&lt;=20), "Me", IF(AND(R385&gt;20, R385&lt;=40), "Lo", IF((R385&gt;40), "VLo", ""))))</f>
        <v>Sh</v>
      </c>
      <c r="T385" s="1">
        <f t="shared" ref="T385:T448" si="143">L385-P385</f>
        <v>0</v>
      </c>
      <c r="U385" s="1">
        <f t="shared" si="135"/>
        <v>5</v>
      </c>
      <c r="V385" s="1">
        <f t="shared" si="136"/>
        <v>0</v>
      </c>
      <c r="W385" s="1">
        <f t="shared" si="137"/>
        <v>3</v>
      </c>
      <c r="X385" s="1">
        <f t="shared" si="138"/>
        <v>0</v>
      </c>
      <c r="Y385" s="1">
        <f t="shared" si="139"/>
        <v>1</v>
      </c>
      <c r="Z385" s="1">
        <f t="shared" si="140"/>
        <v>0</v>
      </c>
      <c r="AA385" s="1">
        <f t="shared" si="141"/>
        <v>2</v>
      </c>
      <c r="AB385" s="1">
        <v>1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1</v>
      </c>
      <c r="AJ385" s="1">
        <v>2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1</v>
      </c>
      <c r="AR385" s="1">
        <v>3</v>
      </c>
      <c r="AS385" s="1">
        <v>0</v>
      </c>
      <c r="AT385" s="1">
        <v>1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4</v>
      </c>
      <c r="BA385" s="1">
        <v>0</v>
      </c>
      <c r="BB385" s="1">
        <v>1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5</v>
      </c>
      <c r="BI385" s="1">
        <v>0</v>
      </c>
      <c r="BJ385" s="1">
        <v>1</v>
      </c>
      <c r="BK385" s="1">
        <v>0</v>
      </c>
      <c r="BL385" s="1">
        <v>1</v>
      </c>
      <c r="BM385" s="1">
        <v>0</v>
      </c>
      <c r="BN385" s="1">
        <v>0</v>
      </c>
      <c r="BO385" s="1">
        <v>0</v>
      </c>
    </row>
    <row r="386" spans="1:83" s="1" customFormat="1" x14ac:dyDescent="0.35">
      <c r="A386" s="1">
        <v>385</v>
      </c>
      <c r="B386" s="1">
        <v>2020</v>
      </c>
      <c r="C386" s="1" t="s">
        <v>2</v>
      </c>
      <c r="D386" s="1" t="s">
        <v>8</v>
      </c>
      <c r="E386" s="1">
        <v>34</v>
      </c>
      <c r="F386" s="1">
        <v>12.2</v>
      </c>
      <c r="G386" s="1">
        <v>1</v>
      </c>
      <c r="H386">
        <v>0</v>
      </c>
      <c r="I386">
        <v>0</v>
      </c>
      <c r="J386">
        <v>1</v>
      </c>
      <c r="K386">
        <v>0</v>
      </c>
      <c r="L386" s="1">
        <f t="shared" si="118"/>
        <v>1</v>
      </c>
      <c r="M386" s="1">
        <v>2021</v>
      </c>
      <c r="N386" s="1">
        <v>34</v>
      </c>
      <c r="O386" s="1">
        <v>1</v>
      </c>
      <c r="P386" s="1">
        <v>1</v>
      </c>
      <c r="Q386" s="1" t="s">
        <v>4</v>
      </c>
      <c r="R386" s="2">
        <v>1</v>
      </c>
      <c r="S386" s="2" t="str">
        <f t="shared" si="142"/>
        <v>Sh</v>
      </c>
      <c r="T386" s="1">
        <f t="shared" si="143"/>
        <v>0</v>
      </c>
      <c r="U386" s="1">
        <f t="shared" si="135"/>
        <v>2</v>
      </c>
      <c r="V386" s="1">
        <f t="shared" si="136"/>
        <v>0</v>
      </c>
      <c r="W386" s="1">
        <f t="shared" si="137"/>
        <v>1</v>
      </c>
      <c r="X386" s="1">
        <f t="shared" si="138"/>
        <v>0</v>
      </c>
      <c r="Y386" s="1">
        <f t="shared" si="139"/>
        <v>0</v>
      </c>
      <c r="Z386" s="1">
        <f t="shared" si="140"/>
        <v>0</v>
      </c>
      <c r="AA386" s="1">
        <f t="shared" si="141"/>
        <v>1</v>
      </c>
      <c r="AB386" s="1">
        <v>1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1</v>
      </c>
      <c r="AJ386" s="1">
        <v>2</v>
      </c>
      <c r="AK386" s="1">
        <v>0</v>
      </c>
      <c r="AL386" s="1">
        <v>1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</row>
    <row r="387" spans="1:83" s="1" customFormat="1" x14ac:dyDescent="0.35">
      <c r="A387" s="1">
        <v>386</v>
      </c>
      <c r="B387" s="1">
        <v>2020</v>
      </c>
      <c r="C387" s="1" t="s">
        <v>2</v>
      </c>
      <c r="D387" s="1" t="s">
        <v>8</v>
      </c>
      <c r="E387" s="1">
        <v>34</v>
      </c>
      <c r="F387" s="1">
        <v>12.2</v>
      </c>
      <c r="G387" s="1">
        <v>2</v>
      </c>
      <c r="H387">
        <v>0</v>
      </c>
      <c r="I387">
        <v>1</v>
      </c>
      <c r="J387">
        <v>0</v>
      </c>
      <c r="K387">
        <v>0</v>
      </c>
      <c r="L387" s="1">
        <f t="shared" ref="L387:L450" si="144">SUM(COUNTIF(H387,"&gt;0"),K387,I387,J387)</f>
        <v>1</v>
      </c>
      <c r="M387" s="1">
        <v>2021</v>
      </c>
      <c r="N387" s="1">
        <v>34</v>
      </c>
      <c r="O387" s="1">
        <v>2</v>
      </c>
      <c r="P387" s="1">
        <v>1</v>
      </c>
      <c r="Q387" s="1" t="s">
        <v>0</v>
      </c>
      <c r="R387" s="2">
        <v>3</v>
      </c>
      <c r="S387" s="2" t="str">
        <f t="shared" si="142"/>
        <v>Sh</v>
      </c>
      <c r="T387" s="1">
        <f t="shared" si="143"/>
        <v>0</v>
      </c>
      <c r="U387" s="1">
        <f t="shared" si="135"/>
        <v>4</v>
      </c>
      <c r="V387" s="1">
        <f t="shared" si="136"/>
        <v>1</v>
      </c>
      <c r="W387" s="1">
        <f t="shared" si="137"/>
        <v>3</v>
      </c>
      <c r="X387" s="1">
        <f t="shared" si="138"/>
        <v>0</v>
      </c>
      <c r="Y387" s="1">
        <f t="shared" si="139"/>
        <v>0</v>
      </c>
      <c r="Z387" s="1">
        <f t="shared" si="140"/>
        <v>0</v>
      </c>
      <c r="AA387" s="1">
        <f t="shared" si="141"/>
        <v>2</v>
      </c>
      <c r="AB387" s="1">
        <v>1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1</v>
      </c>
      <c r="AJ387" s="1">
        <v>2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1</v>
      </c>
      <c r="AR387" s="1">
        <v>3</v>
      </c>
      <c r="AS387" s="1">
        <v>0</v>
      </c>
      <c r="AT387" s="1">
        <v>1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4</v>
      </c>
      <c r="BA387" s="1">
        <v>1</v>
      </c>
      <c r="BB387" s="1">
        <v>2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</row>
    <row r="388" spans="1:83" s="1" customFormat="1" x14ac:dyDescent="0.35">
      <c r="A388" s="1">
        <v>387</v>
      </c>
      <c r="B388" s="1">
        <v>2020</v>
      </c>
      <c r="C388" s="1" t="s">
        <v>2</v>
      </c>
      <c r="D388" s="1" t="s">
        <v>8</v>
      </c>
      <c r="E388" s="1">
        <v>34</v>
      </c>
      <c r="F388" s="1">
        <v>12.2</v>
      </c>
      <c r="G388" s="1">
        <v>3</v>
      </c>
      <c r="H388">
        <v>0</v>
      </c>
      <c r="I388">
        <v>0</v>
      </c>
      <c r="J388">
        <v>1</v>
      </c>
      <c r="K388">
        <v>0</v>
      </c>
      <c r="L388" s="1">
        <f t="shared" si="144"/>
        <v>1</v>
      </c>
      <c r="M388" s="1">
        <v>2021</v>
      </c>
      <c r="N388" s="1">
        <v>34</v>
      </c>
      <c r="O388" s="1">
        <v>3</v>
      </c>
      <c r="P388" s="1">
        <v>1</v>
      </c>
      <c r="Q388" s="1" t="s">
        <v>4</v>
      </c>
      <c r="R388" s="2">
        <v>4</v>
      </c>
      <c r="S388" s="2" t="str">
        <f t="shared" si="142"/>
        <v>Sh</v>
      </c>
      <c r="T388" s="1">
        <f t="shared" si="143"/>
        <v>0</v>
      </c>
      <c r="U388" s="1">
        <f t="shared" si="135"/>
        <v>5</v>
      </c>
      <c r="V388" s="1">
        <f t="shared" si="136"/>
        <v>0</v>
      </c>
      <c r="W388" s="1">
        <f t="shared" si="137"/>
        <v>3</v>
      </c>
      <c r="X388" s="1">
        <f t="shared" si="138"/>
        <v>0</v>
      </c>
      <c r="Y388" s="1">
        <f t="shared" si="139"/>
        <v>0</v>
      </c>
      <c r="Z388" s="1">
        <f t="shared" si="140"/>
        <v>0</v>
      </c>
      <c r="AA388" s="1">
        <f t="shared" si="141"/>
        <v>2</v>
      </c>
      <c r="AB388" s="1">
        <v>1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1</v>
      </c>
      <c r="AJ388" s="1">
        <v>2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1</v>
      </c>
      <c r="AR388" s="1">
        <v>3</v>
      </c>
      <c r="AS388" s="1">
        <v>0</v>
      </c>
      <c r="AT388" s="1">
        <v>1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4</v>
      </c>
      <c r="BA388" s="1">
        <v>0</v>
      </c>
      <c r="BB388" s="1">
        <v>1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5</v>
      </c>
      <c r="BI388" s="1">
        <v>0</v>
      </c>
      <c r="BJ388" s="1">
        <v>1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</row>
    <row r="389" spans="1:83" s="1" customFormat="1" x14ac:dyDescent="0.35">
      <c r="A389" s="1">
        <v>388</v>
      </c>
      <c r="B389" s="1">
        <v>2020</v>
      </c>
      <c r="C389" s="1" t="s">
        <v>2</v>
      </c>
      <c r="D389" s="1" t="s">
        <v>8</v>
      </c>
      <c r="E389" s="1">
        <v>34</v>
      </c>
      <c r="F389" s="1">
        <v>12.2</v>
      </c>
      <c r="G389" s="1">
        <v>4</v>
      </c>
      <c r="H389">
        <v>0</v>
      </c>
      <c r="I389">
        <v>0</v>
      </c>
      <c r="J389">
        <v>1</v>
      </c>
      <c r="K389">
        <v>0</v>
      </c>
      <c r="L389" s="1">
        <f t="shared" si="144"/>
        <v>1</v>
      </c>
      <c r="M389" s="1">
        <v>2021</v>
      </c>
      <c r="N389" s="1">
        <v>34</v>
      </c>
      <c r="O389" s="1">
        <v>4</v>
      </c>
      <c r="P389" s="1">
        <v>1</v>
      </c>
      <c r="Q389" s="1" t="s">
        <v>4</v>
      </c>
      <c r="R389" s="2">
        <v>3</v>
      </c>
      <c r="S389" s="2" t="str">
        <f t="shared" si="142"/>
        <v>Sh</v>
      </c>
      <c r="T389" s="1">
        <f t="shared" si="143"/>
        <v>0</v>
      </c>
      <c r="U389" s="1">
        <f t="shared" si="135"/>
        <v>5</v>
      </c>
      <c r="V389" s="1">
        <f t="shared" si="136"/>
        <v>3</v>
      </c>
      <c r="W389" s="1">
        <f t="shared" si="137"/>
        <v>1</v>
      </c>
      <c r="X389" s="1">
        <f t="shared" si="138"/>
        <v>0</v>
      </c>
      <c r="Y389" s="1">
        <f t="shared" si="139"/>
        <v>0</v>
      </c>
      <c r="Z389" s="1">
        <f t="shared" si="140"/>
        <v>0</v>
      </c>
      <c r="AA389" s="1">
        <f t="shared" si="141"/>
        <v>3</v>
      </c>
      <c r="AB389" s="1">
        <v>1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1</v>
      </c>
      <c r="AJ389" s="1">
        <v>2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1</v>
      </c>
      <c r="AR389" s="1">
        <v>3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1</v>
      </c>
      <c r="AZ389" s="1">
        <v>4</v>
      </c>
      <c r="BA389" s="1">
        <v>2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5</v>
      </c>
      <c r="BI389" s="1">
        <v>1</v>
      </c>
      <c r="BJ389" s="1">
        <v>1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</row>
    <row r="390" spans="1:83" s="1" customFormat="1" x14ac:dyDescent="0.35">
      <c r="A390" s="1">
        <v>389</v>
      </c>
      <c r="B390" s="1">
        <v>2020</v>
      </c>
      <c r="C390" s="1" t="s">
        <v>2</v>
      </c>
      <c r="D390" s="1" t="s">
        <v>8</v>
      </c>
      <c r="E390" s="1">
        <v>34</v>
      </c>
      <c r="F390" s="1">
        <v>12.2</v>
      </c>
      <c r="G390" s="1">
        <v>5</v>
      </c>
      <c r="H390">
        <v>3</v>
      </c>
      <c r="I390">
        <v>0</v>
      </c>
      <c r="J390">
        <v>4</v>
      </c>
      <c r="K390">
        <v>0</v>
      </c>
      <c r="L390" s="1">
        <f t="shared" si="144"/>
        <v>5</v>
      </c>
      <c r="M390" s="1">
        <v>2021</v>
      </c>
      <c r="N390" s="1">
        <v>34</v>
      </c>
      <c r="O390" s="1">
        <v>5</v>
      </c>
      <c r="P390" s="1">
        <v>2</v>
      </c>
      <c r="Q390" s="1" t="s">
        <v>4</v>
      </c>
      <c r="R390" s="2">
        <v>2</v>
      </c>
      <c r="S390" s="2" t="str">
        <f t="shared" si="142"/>
        <v>Sh</v>
      </c>
      <c r="T390" s="1">
        <f t="shared" si="143"/>
        <v>3</v>
      </c>
      <c r="U390" s="1">
        <f t="shared" si="135"/>
        <v>4</v>
      </c>
      <c r="V390" s="1">
        <f t="shared" si="136"/>
        <v>0</v>
      </c>
      <c r="W390" s="1">
        <f t="shared" si="137"/>
        <v>2</v>
      </c>
      <c r="X390" s="1">
        <f t="shared" si="138"/>
        <v>0</v>
      </c>
      <c r="Y390" s="1">
        <f t="shared" si="139"/>
        <v>1</v>
      </c>
      <c r="Z390" s="1">
        <f t="shared" si="140"/>
        <v>0</v>
      </c>
      <c r="AA390" s="1">
        <f t="shared" si="141"/>
        <v>2</v>
      </c>
      <c r="AB390" s="1">
        <v>1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2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1</v>
      </c>
      <c r="AR390" s="1">
        <v>3</v>
      </c>
      <c r="AS390" s="1">
        <v>0</v>
      </c>
      <c r="AT390" s="1">
        <v>1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4</v>
      </c>
      <c r="BA390" s="1">
        <v>0</v>
      </c>
      <c r="BB390" s="1">
        <v>1</v>
      </c>
      <c r="BC390" s="1">
        <v>0</v>
      </c>
      <c r="BD390" s="1">
        <v>1</v>
      </c>
      <c r="BE390" s="1">
        <v>0</v>
      </c>
      <c r="BF390" s="1">
        <v>0</v>
      </c>
      <c r="BG390" s="1">
        <v>0</v>
      </c>
    </row>
    <row r="391" spans="1:83" s="1" customFormat="1" x14ac:dyDescent="0.35">
      <c r="A391" s="1">
        <v>390</v>
      </c>
      <c r="B391" s="1">
        <v>2020</v>
      </c>
      <c r="C391" s="1" t="s">
        <v>2</v>
      </c>
      <c r="D391" s="1" t="s">
        <v>8</v>
      </c>
      <c r="E391" s="1">
        <v>34</v>
      </c>
      <c r="F391" s="1">
        <v>12.2</v>
      </c>
      <c r="G391" s="1">
        <v>5</v>
      </c>
      <c r="H391">
        <v>3</v>
      </c>
      <c r="I391">
        <v>0</v>
      </c>
      <c r="J391">
        <v>4</v>
      </c>
      <c r="K391">
        <v>0</v>
      </c>
      <c r="L391" s="1">
        <f t="shared" si="144"/>
        <v>5</v>
      </c>
      <c r="M391" s="1">
        <v>2021</v>
      </c>
      <c r="N391" s="1">
        <v>34</v>
      </c>
      <c r="O391" s="1">
        <v>5</v>
      </c>
      <c r="P391" s="1">
        <v>2</v>
      </c>
      <c r="Q391" s="1" t="s">
        <v>4</v>
      </c>
      <c r="R391" s="2">
        <v>3</v>
      </c>
      <c r="S391" s="2" t="str">
        <f t="shared" si="142"/>
        <v>Sh</v>
      </c>
      <c r="T391" s="1">
        <f t="shared" si="143"/>
        <v>3</v>
      </c>
      <c r="U391" s="1">
        <f t="shared" si="135"/>
        <v>4</v>
      </c>
      <c r="V391" s="1">
        <f t="shared" si="136"/>
        <v>0</v>
      </c>
      <c r="W391" s="1">
        <f t="shared" si="137"/>
        <v>3</v>
      </c>
      <c r="X391" s="1">
        <f t="shared" si="138"/>
        <v>0</v>
      </c>
      <c r="Y391" s="1">
        <f t="shared" si="139"/>
        <v>1</v>
      </c>
      <c r="Z391" s="1">
        <f t="shared" si="140"/>
        <v>0</v>
      </c>
      <c r="AA391" s="1">
        <f t="shared" si="141"/>
        <v>2</v>
      </c>
      <c r="AB391" s="1">
        <v>1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1</v>
      </c>
      <c r="AJ391" s="1">
        <v>2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1</v>
      </c>
      <c r="AR391" s="1">
        <v>3</v>
      </c>
      <c r="AS391" s="1">
        <v>0</v>
      </c>
      <c r="AT391" s="1">
        <v>1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4</v>
      </c>
      <c r="BA391" s="1">
        <v>0</v>
      </c>
      <c r="BB391" s="1">
        <v>2</v>
      </c>
      <c r="BC391" s="1">
        <v>0</v>
      </c>
      <c r="BD391" s="1">
        <v>1</v>
      </c>
      <c r="BE391" s="1">
        <v>0</v>
      </c>
      <c r="BF391" s="1">
        <v>0</v>
      </c>
      <c r="BG391" s="1">
        <v>0</v>
      </c>
    </row>
    <row r="392" spans="1:83" s="1" customFormat="1" x14ac:dyDescent="0.35">
      <c r="A392" s="1">
        <v>391</v>
      </c>
      <c r="B392" s="1">
        <v>2020</v>
      </c>
      <c r="C392" s="1" t="s">
        <v>2</v>
      </c>
      <c r="D392" s="1" t="s">
        <v>8</v>
      </c>
      <c r="E392" s="1">
        <v>34</v>
      </c>
      <c r="F392" s="1">
        <v>12.2</v>
      </c>
      <c r="G392" s="1">
        <v>6</v>
      </c>
      <c r="H392">
        <v>3</v>
      </c>
      <c r="I392">
        <v>1</v>
      </c>
      <c r="J392">
        <v>3</v>
      </c>
      <c r="K392">
        <v>0</v>
      </c>
      <c r="L392" s="1">
        <f t="shared" si="144"/>
        <v>5</v>
      </c>
      <c r="M392" s="1">
        <v>2021</v>
      </c>
      <c r="N392" s="1">
        <v>34</v>
      </c>
      <c r="O392" s="1">
        <v>6</v>
      </c>
      <c r="P392" s="1">
        <v>2</v>
      </c>
      <c r="Q392" s="1" t="s">
        <v>4</v>
      </c>
      <c r="R392" s="2">
        <v>2</v>
      </c>
      <c r="S392" s="2" t="str">
        <f t="shared" si="142"/>
        <v>Sh</v>
      </c>
      <c r="T392" s="1">
        <f t="shared" si="143"/>
        <v>3</v>
      </c>
      <c r="U392" s="1">
        <f t="shared" si="135"/>
        <v>4</v>
      </c>
      <c r="V392" s="1">
        <f t="shared" si="136"/>
        <v>0</v>
      </c>
      <c r="W392" s="1">
        <f t="shared" si="137"/>
        <v>2</v>
      </c>
      <c r="X392" s="1">
        <f t="shared" si="138"/>
        <v>0</v>
      </c>
      <c r="Y392" s="1">
        <f t="shared" si="139"/>
        <v>1</v>
      </c>
      <c r="Z392" s="1">
        <f t="shared" si="140"/>
        <v>0</v>
      </c>
      <c r="AA392" s="1">
        <f t="shared" si="141"/>
        <v>2</v>
      </c>
      <c r="AB392" s="1">
        <v>1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1</v>
      </c>
      <c r="AJ392" s="1">
        <v>2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1</v>
      </c>
      <c r="AR392" s="1">
        <v>3</v>
      </c>
      <c r="AS392" s="1">
        <v>0</v>
      </c>
      <c r="AT392" s="1">
        <v>1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4</v>
      </c>
      <c r="BA392" s="1">
        <v>0</v>
      </c>
      <c r="BB392" s="1">
        <v>1</v>
      </c>
      <c r="BC392" s="1">
        <v>0</v>
      </c>
      <c r="BD392" s="1">
        <v>1</v>
      </c>
      <c r="BE392" s="1">
        <v>0</v>
      </c>
      <c r="BF392" s="1">
        <v>0</v>
      </c>
      <c r="BG392" s="1">
        <v>0</v>
      </c>
    </row>
    <row r="393" spans="1:83" s="1" customFormat="1" x14ac:dyDescent="0.35">
      <c r="A393" s="1">
        <v>392</v>
      </c>
      <c r="B393" s="1">
        <v>2020</v>
      </c>
      <c r="C393" s="1" t="s">
        <v>2</v>
      </c>
      <c r="D393" s="1" t="s">
        <v>8</v>
      </c>
      <c r="E393" s="1">
        <v>34</v>
      </c>
      <c r="F393" s="1">
        <v>12.2</v>
      </c>
      <c r="G393" s="1">
        <v>6</v>
      </c>
      <c r="H393">
        <v>3</v>
      </c>
      <c r="I393">
        <v>1</v>
      </c>
      <c r="J393">
        <v>3</v>
      </c>
      <c r="K393">
        <v>0</v>
      </c>
      <c r="L393" s="1">
        <f t="shared" si="144"/>
        <v>5</v>
      </c>
      <c r="M393" s="1">
        <v>2021</v>
      </c>
      <c r="N393" s="1">
        <v>34</v>
      </c>
      <c r="O393" s="1">
        <v>6</v>
      </c>
      <c r="P393" s="1">
        <v>2</v>
      </c>
      <c r="Q393" s="1" t="s">
        <v>0</v>
      </c>
      <c r="R393" s="2">
        <v>6</v>
      </c>
      <c r="S393" s="2" t="str">
        <f t="shared" si="142"/>
        <v>Me</v>
      </c>
      <c r="T393" s="1">
        <f t="shared" si="143"/>
        <v>3</v>
      </c>
      <c r="U393" s="1">
        <f t="shared" si="135"/>
        <v>7</v>
      </c>
      <c r="V393" s="1">
        <f t="shared" si="136"/>
        <v>4</v>
      </c>
      <c r="W393" s="1">
        <f t="shared" si="137"/>
        <v>5</v>
      </c>
      <c r="X393" s="1">
        <f t="shared" si="138"/>
        <v>3</v>
      </c>
      <c r="Y393" s="1">
        <f t="shared" si="139"/>
        <v>0</v>
      </c>
      <c r="Z393" s="1">
        <f t="shared" si="140"/>
        <v>0</v>
      </c>
      <c r="AA393" s="1">
        <f t="shared" si="141"/>
        <v>4</v>
      </c>
      <c r="AB393" s="1">
        <v>1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1</v>
      </c>
      <c r="AJ393" s="1">
        <v>2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1</v>
      </c>
      <c r="AR393" s="1">
        <v>3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1</v>
      </c>
      <c r="AZ393" s="1">
        <v>4</v>
      </c>
      <c r="BA393" s="1">
        <v>0</v>
      </c>
      <c r="BB393" s="1">
        <v>1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5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1</v>
      </c>
      <c r="BP393" s="1">
        <v>6</v>
      </c>
      <c r="BQ393" s="1">
        <v>1</v>
      </c>
      <c r="BR393" s="1">
        <v>2</v>
      </c>
      <c r="BS393" s="1">
        <v>0</v>
      </c>
      <c r="BT393" s="1">
        <v>0</v>
      </c>
      <c r="BU393" s="1">
        <v>0</v>
      </c>
      <c r="BV393" s="1">
        <v>0</v>
      </c>
      <c r="BW393" s="1">
        <v>0</v>
      </c>
      <c r="BX393" s="1">
        <v>7</v>
      </c>
      <c r="BY393" s="1">
        <v>3</v>
      </c>
      <c r="BZ393" s="1">
        <v>2</v>
      </c>
      <c r="CA393" s="1">
        <v>3</v>
      </c>
      <c r="CB393" s="1">
        <v>0</v>
      </c>
      <c r="CC393" s="1">
        <v>0</v>
      </c>
      <c r="CD393" s="1">
        <v>0</v>
      </c>
      <c r="CE393" s="1">
        <v>0</v>
      </c>
    </row>
    <row r="394" spans="1:83" s="1" customFormat="1" x14ac:dyDescent="0.35">
      <c r="A394" s="1">
        <v>393</v>
      </c>
      <c r="B394" s="1">
        <v>2020</v>
      </c>
      <c r="C394" s="1" t="s">
        <v>2</v>
      </c>
      <c r="D394" s="1" t="s">
        <v>1</v>
      </c>
      <c r="E394" s="1">
        <v>35</v>
      </c>
      <c r="F394" s="1">
        <v>2</v>
      </c>
      <c r="G394" s="1">
        <v>1</v>
      </c>
      <c r="H394">
        <v>0</v>
      </c>
      <c r="I394">
        <v>1</v>
      </c>
      <c r="J394">
        <v>0</v>
      </c>
      <c r="K394" s="1">
        <v>0</v>
      </c>
      <c r="L394" s="1">
        <f t="shared" si="144"/>
        <v>1</v>
      </c>
      <c r="M394" s="1">
        <v>2021</v>
      </c>
      <c r="N394" s="1">
        <v>35</v>
      </c>
      <c r="O394" s="1">
        <v>1</v>
      </c>
      <c r="P394" s="1">
        <v>0</v>
      </c>
      <c r="Q394" s="1" t="s">
        <v>0</v>
      </c>
      <c r="R394" s="2">
        <v>0</v>
      </c>
      <c r="S394" s="2" t="str">
        <f t="shared" si="142"/>
        <v/>
      </c>
      <c r="T394" s="1">
        <f t="shared" si="143"/>
        <v>1</v>
      </c>
    </row>
    <row r="395" spans="1:83" s="1" customFormat="1" x14ac:dyDescent="0.35">
      <c r="A395" s="1">
        <v>394</v>
      </c>
      <c r="B395" s="1">
        <v>2020</v>
      </c>
      <c r="C395" s="1" t="s">
        <v>2</v>
      </c>
      <c r="D395" s="1" t="s">
        <v>1</v>
      </c>
      <c r="E395" s="1">
        <v>35</v>
      </c>
      <c r="F395" s="1">
        <v>2</v>
      </c>
      <c r="G395" s="1">
        <v>2</v>
      </c>
      <c r="H395">
        <v>0</v>
      </c>
      <c r="I395">
        <v>0</v>
      </c>
      <c r="J395">
        <v>1</v>
      </c>
      <c r="K395">
        <v>0</v>
      </c>
      <c r="L395" s="1">
        <f t="shared" si="144"/>
        <v>1</v>
      </c>
      <c r="M395" s="1">
        <v>2021</v>
      </c>
      <c r="N395" s="1">
        <v>35</v>
      </c>
      <c r="O395" s="1">
        <v>2</v>
      </c>
      <c r="P395" s="1">
        <v>1</v>
      </c>
      <c r="Q395" s="1" t="s">
        <v>4</v>
      </c>
      <c r="R395" s="2">
        <v>3</v>
      </c>
      <c r="S395" s="2" t="str">
        <f t="shared" si="142"/>
        <v>Sh</v>
      </c>
      <c r="T395" s="1">
        <f t="shared" si="143"/>
        <v>0</v>
      </c>
      <c r="U395" s="1">
        <f t="shared" ref="U395:U425" si="145">COUNT(AB395,AJ395,AR395,AZ395,BH395,BP395,BX395,CF395,CN395,CV395,DD395,DL395,DT395,EB395,EJ395,ER395,EZ395,FH395,FP395,FX395,GF395,GN395,GV395)</f>
        <v>5</v>
      </c>
      <c r="V395" s="1">
        <f t="shared" ref="V395:V425" si="146">SUM(AC395,AK395,AS395,BA395,BI395,BQ395,BY395,CG395,CO395,CW395,DE395,DM395,DU395,EC395,EK395,ES395,FA395,FI395,FQ395,FY395,GG395,GO395,GW395)</f>
        <v>0</v>
      </c>
      <c r="W395" s="1">
        <f t="shared" ref="W395:W425" si="147">SUM(AD395,AL395,AT395,BB395,BJ395,BR395,BZ395,CH395,CP395,CX395,DF395,DN395,DV395,ED395,EL395,ET395,FB395,FJ395,FR395,FZ395,GH395,GP395,GX395)</f>
        <v>2</v>
      </c>
      <c r="X395" s="1">
        <f t="shared" ref="X395:X425" si="148">SUM(AE395,AM395,AU395,BC395,BK395,BS395,CA395,CI395,CQ395,CY395,DG395,DO395,DW395,EE395,EM395,EU395,FC395,FK395,FS395,GA395,GI395,GQ395,GY395)</f>
        <v>0</v>
      </c>
      <c r="Y395" s="1">
        <f t="shared" ref="Y395:Y425" si="149">SUM(AF395,AN395,AV395,BD395,BL395,BT395,CB395,CJ395,CR395,CZ395,DH395,DP395,DX395,EF395,EN395,EV395,FD395,FL395,FT395,GB395,GJ395,GR395,GZ395)</f>
        <v>1</v>
      </c>
      <c r="Z395" s="1">
        <f t="shared" ref="Z395:Z425" si="150">SUM(AG395,AO395,AW395,BE395,BM395,BU395,CC395,CK395,CS395,DA395,DI395,DQ395,DY395,EG395,EO395,EW395,FE395,FM395,FU395,GC395,GK395,GS395,HA395)</f>
        <v>0</v>
      </c>
      <c r="AA395" s="1">
        <f t="shared" ref="AA395:AA425" si="151">SUM(AI395,AQ395,AY395,BG395,BO395,BW395,CE395,CM395,CU395,DC395,DK395,DS395,EA395,EI395,EQ395,EY395,FG395,FO395,FW395,GE395,GM395,GU395,HC395)</f>
        <v>3</v>
      </c>
      <c r="AB395" s="1">
        <v>1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1</v>
      </c>
      <c r="AJ395" s="1">
        <v>2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1</v>
      </c>
      <c r="AR395" s="1">
        <v>3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1</v>
      </c>
      <c r="AZ395" s="1">
        <v>4</v>
      </c>
      <c r="BA395" s="1">
        <v>0</v>
      </c>
      <c r="BB395" s="1">
        <v>1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5</v>
      </c>
      <c r="BI395" s="1">
        <v>0</v>
      </c>
      <c r="BJ395" s="1">
        <v>1</v>
      </c>
      <c r="BK395" s="1">
        <v>0</v>
      </c>
      <c r="BL395" s="1">
        <v>1</v>
      </c>
      <c r="BM395" s="1">
        <v>0</v>
      </c>
      <c r="BN395" s="1">
        <v>0</v>
      </c>
      <c r="BO395" s="1">
        <v>0</v>
      </c>
    </row>
    <row r="396" spans="1:83" s="1" customFormat="1" x14ac:dyDescent="0.35">
      <c r="A396" s="1">
        <v>395</v>
      </c>
      <c r="B396" s="1">
        <v>2020</v>
      </c>
      <c r="C396" s="1" t="s">
        <v>2</v>
      </c>
      <c r="D396" s="1" t="s">
        <v>5</v>
      </c>
      <c r="E396" s="1">
        <v>36</v>
      </c>
      <c r="F396" s="1">
        <v>27.6</v>
      </c>
      <c r="G396" s="1">
        <v>1</v>
      </c>
      <c r="H396">
        <v>0</v>
      </c>
      <c r="I396">
        <v>0</v>
      </c>
      <c r="J396">
        <v>1</v>
      </c>
      <c r="K396">
        <v>0</v>
      </c>
      <c r="L396" s="1">
        <f t="shared" si="144"/>
        <v>1</v>
      </c>
      <c r="M396" s="1">
        <v>2021</v>
      </c>
      <c r="N396" s="1">
        <v>36</v>
      </c>
      <c r="O396" s="1">
        <v>1</v>
      </c>
      <c r="P396" s="1">
        <v>1</v>
      </c>
      <c r="Q396" s="1" t="s">
        <v>4</v>
      </c>
      <c r="R396" s="2">
        <v>3</v>
      </c>
      <c r="S396" s="2" t="str">
        <f t="shared" si="142"/>
        <v>Sh</v>
      </c>
      <c r="T396" s="1">
        <f t="shared" si="143"/>
        <v>0</v>
      </c>
      <c r="U396" s="1">
        <f t="shared" si="145"/>
        <v>4</v>
      </c>
      <c r="V396" s="1">
        <f t="shared" si="146"/>
        <v>0</v>
      </c>
      <c r="W396" s="1">
        <f t="shared" si="147"/>
        <v>2</v>
      </c>
      <c r="X396" s="1">
        <f t="shared" si="148"/>
        <v>0</v>
      </c>
      <c r="Y396" s="1">
        <f t="shared" si="149"/>
        <v>1</v>
      </c>
      <c r="Z396" s="1">
        <f t="shared" si="150"/>
        <v>0</v>
      </c>
      <c r="AA396" s="1">
        <f t="shared" si="151"/>
        <v>2</v>
      </c>
      <c r="AB396" s="1">
        <v>1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1</v>
      </c>
      <c r="AJ396" s="1">
        <v>2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1</v>
      </c>
      <c r="AR396" s="1">
        <v>3</v>
      </c>
      <c r="AS396" s="1">
        <v>0</v>
      </c>
      <c r="AT396" s="1">
        <v>1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4</v>
      </c>
      <c r="BA396" s="1">
        <v>0</v>
      </c>
      <c r="BB396" s="1">
        <v>1</v>
      </c>
      <c r="BC396" s="1">
        <v>0</v>
      </c>
      <c r="BD396" s="1">
        <v>1</v>
      </c>
      <c r="BE396" s="1">
        <v>0</v>
      </c>
      <c r="BF396" s="1">
        <v>0</v>
      </c>
      <c r="BG396" s="1">
        <v>0</v>
      </c>
    </row>
    <row r="397" spans="1:83" s="1" customFormat="1" x14ac:dyDescent="0.35">
      <c r="A397" s="1">
        <v>396</v>
      </c>
      <c r="B397" s="1">
        <v>2020</v>
      </c>
      <c r="C397" s="1" t="s">
        <v>2</v>
      </c>
      <c r="D397" s="1" t="s">
        <v>5</v>
      </c>
      <c r="E397" s="1">
        <v>36</v>
      </c>
      <c r="F397" s="1">
        <v>27.6</v>
      </c>
      <c r="G397" s="1">
        <v>2</v>
      </c>
      <c r="H397">
        <v>2</v>
      </c>
      <c r="I397">
        <v>0</v>
      </c>
      <c r="J397">
        <v>4</v>
      </c>
      <c r="K397">
        <v>0</v>
      </c>
      <c r="L397" s="1">
        <f t="shared" si="144"/>
        <v>5</v>
      </c>
      <c r="M397" s="1">
        <v>2021</v>
      </c>
      <c r="N397" s="1">
        <v>36</v>
      </c>
      <c r="O397" s="1">
        <v>2</v>
      </c>
      <c r="P397" s="1">
        <v>2</v>
      </c>
      <c r="Q397" s="1" t="s">
        <v>4</v>
      </c>
      <c r="R397" s="2">
        <v>2</v>
      </c>
      <c r="S397" s="2" t="str">
        <f t="shared" si="142"/>
        <v>Sh</v>
      </c>
      <c r="T397" s="1">
        <f t="shared" si="143"/>
        <v>3</v>
      </c>
      <c r="U397" s="1">
        <f t="shared" si="145"/>
        <v>3</v>
      </c>
      <c r="V397" s="1">
        <f t="shared" si="146"/>
        <v>0</v>
      </c>
      <c r="W397" s="1">
        <f t="shared" si="147"/>
        <v>1</v>
      </c>
      <c r="X397" s="1">
        <f t="shared" si="148"/>
        <v>0</v>
      </c>
      <c r="Y397" s="1">
        <f t="shared" si="149"/>
        <v>1</v>
      </c>
      <c r="Z397" s="1">
        <f t="shared" si="150"/>
        <v>0</v>
      </c>
      <c r="AA397" s="1">
        <f t="shared" si="151"/>
        <v>2</v>
      </c>
      <c r="AB397" s="1">
        <v>1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1</v>
      </c>
      <c r="AJ397" s="1">
        <v>2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1</v>
      </c>
      <c r="AR397" s="1">
        <v>3</v>
      </c>
      <c r="AS397" s="1">
        <v>0</v>
      </c>
      <c r="AT397" s="1">
        <v>1</v>
      </c>
      <c r="AU397" s="1">
        <v>0</v>
      </c>
      <c r="AV397" s="1">
        <v>1</v>
      </c>
      <c r="AW397" s="1">
        <v>0</v>
      </c>
      <c r="AX397" s="1">
        <v>0</v>
      </c>
      <c r="AY397" s="1">
        <v>0</v>
      </c>
    </row>
    <row r="398" spans="1:83" s="1" customFormat="1" x14ac:dyDescent="0.35">
      <c r="A398" s="1">
        <v>397</v>
      </c>
      <c r="B398" s="1">
        <v>2020</v>
      </c>
      <c r="C398" s="1" t="s">
        <v>2</v>
      </c>
      <c r="D398" s="1" t="s">
        <v>5</v>
      </c>
      <c r="E398" s="1">
        <v>36</v>
      </c>
      <c r="F398" s="1">
        <v>27.6</v>
      </c>
      <c r="G398" s="1">
        <v>2</v>
      </c>
      <c r="H398">
        <v>2</v>
      </c>
      <c r="I398">
        <v>0</v>
      </c>
      <c r="J398">
        <v>4</v>
      </c>
      <c r="K398">
        <v>0</v>
      </c>
      <c r="L398" s="1">
        <f t="shared" si="144"/>
        <v>5</v>
      </c>
      <c r="M398" s="1">
        <v>2021</v>
      </c>
      <c r="N398" s="1">
        <v>36</v>
      </c>
      <c r="O398" s="1">
        <v>2</v>
      </c>
      <c r="P398" s="1">
        <v>2</v>
      </c>
      <c r="Q398" s="1" t="s">
        <v>4</v>
      </c>
      <c r="R398" s="2">
        <v>2</v>
      </c>
      <c r="S398" s="2" t="str">
        <f t="shared" si="142"/>
        <v>Sh</v>
      </c>
      <c r="T398" s="1">
        <f t="shared" si="143"/>
        <v>3</v>
      </c>
      <c r="U398" s="1">
        <f t="shared" si="145"/>
        <v>3</v>
      </c>
      <c r="V398" s="1">
        <f t="shared" si="146"/>
        <v>0</v>
      </c>
      <c r="W398" s="1">
        <f t="shared" si="147"/>
        <v>1</v>
      </c>
      <c r="X398" s="1">
        <f t="shared" si="148"/>
        <v>0</v>
      </c>
      <c r="Y398" s="1">
        <f t="shared" si="149"/>
        <v>1</v>
      </c>
      <c r="Z398" s="1">
        <f t="shared" si="150"/>
        <v>0</v>
      </c>
      <c r="AA398" s="1">
        <f t="shared" si="151"/>
        <v>2</v>
      </c>
      <c r="AB398" s="1">
        <v>1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1</v>
      </c>
      <c r="AJ398" s="1">
        <v>2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1</v>
      </c>
      <c r="AR398" s="1">
        <v>3</v>
      </c>
      <c r="AS398" s="1">
        <v>0</v>
      </c>
      <c r="AT398" s="1">
        <v>1</v>
      </c>
      <c r="AU398" s="1">
        <v>0</v>
      </c>
      <c r="AV398" s="1">
        <v>1</v>
      </c>
      <c r="AW398" s="1">
        <v>0</v>
      </c>
      <c r="AX398" s="1">
        <v>0</v>
      </c>
      <c r="AY398" s="1">
        <v>0</v>
      </c>
    </row>
    <row r="399" spans="1:83" s="1" customFormat="1" x14ac:dyDescent="0.35">
      <c r="A399" s="1">
        <v>398</v>
      </c>
      <c r="B399" s="1">
        <v>2020</v>
      </c>
      <c r="C399" s="1" t="s">
        <v>2</v>
      </c>
      <c r="D399" s="1" t="s">
        <v>5</v>
      </c>
      <c r="E399" s="1">
        <v>36</v>
      </c>
      <c r="F399" s="1">
        <v>27.6</v>
      </c>
      <c r="G399" s="1">
        <v>3</v>
      </c>
      <c r="H399">
        <v>4</v>
      </c>
      <c r="I399">
        <v>3</v>
      </c>
      <c r="J399">
        <v>0</v>
      </c>
      <c r="K399">
        <v>0</v>
      </c>
      <c r="L399" s="1">
        <f t="shared" si="144"/>
        <v>4</v>
      </c>
      <c r="M399" s="1">
        <v>2021</v>
      </c>
      <c r="N399" s="1">
        <v>36</v>
      </c>
      <c r="O399" s="1">
        <v>3</v>
      </c>
      <c r="P399" s="1">
        <v>2</v>
      </c>
      <c r="Q399" s="1" t="s">
        <v>7</v>
      </c>
      <c r="R399" s="2">
        <v>2</v>
      </c>
      <c r="S399" s="2" t="str">
        <f t="shared" si="142"/>
        <v>Sh</v>
      </c>
      <c r="T399" s="1">
        <f t="shared" si="143"/>
        <v>2</v>
      </c>
      <c r="U399" s="1">
        <f t="shared" si="145"/>
        <v>4</v>
      </c>
      <c r="V399" s="1">
        <f t="shared" si="146"/>
        <v>0</v>
      </c>
      <c r="W399" s="1">
        <f t="shared" si="147"/>
        <v>2</v>
      </c>
      <c r="X399" s="1">
        <f t="shared" si="148"/>
        <v>0</v>
      </c>
      <c r="Y399" s="1">
        <f t="shared" si="149"/>
        <v>1</v>
      </c>
      <c r="Z399" s="1">
        <f t="shared" si="150"/>
        <v>0</v>
      </c>
      <c r="AA399" s="1">
        <f t="shared" si="151"/>
        <v>1</v>
      </c>
      <c r="AB399" s="1">
        <v>1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1</v>
      </c>
      <c r="AJ399" s="1">
        <v>2</v>
      </c>
      <c r="AK399" s="1">
        <v>0</v>
      </c>
      <c r="AL399" s="1">
        <v>1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3</v>
      </c>
      <c r="AS399" s="1">
        <v>0</v>
      </c>
      <c r="AT399" s="1">
        <v>1</v>
      </c>
      <c r="AU399" s="1">
        <v>0</v>
      </c>
      <c r="AV399" s="1">
        <v>0</v>
      </c>
      <c r="AW399" s="1">
        <v>0</v>
      </c>
      <c r="AX399" s="1">
        <v>0</v>
      </c>
      <c r="AY399" s="1">
        <v>0</v>
      </c>
      <c r="AZ399" s="1">
        <v>4</v>
      </c>
      <c r="BA399" s="1">
        <v>0</v>
      </c>
      <c r="BB399" s="1">
        <v>0</v>
      </c>
      <c r="BC399" s="1">
        <v>0</v>
      </c>
      <c r="BD399" s="1">
        <v>1</v>
      </c>
      <c r="BE399" s="1">
        <v>0</v>
      </c>
      <c r="BF399" s="1">
        <v>0</v>
      </c>
      <c r="BG399" s="1">
        <v>0</v>
      </c>
    </row>
    <row r="400" spans="1:83" s="1" customFormat="1" x14ac:dyDescent="0.35">
      <c r="A400" s="1">
        <v>399</v>
      </c>
      <c r="B400" s="1">
        <v>2020</v>
      </c>
      <c r="C400" s="1" t="s">
        <v>2</v>
      </c>
      <c r="D400" s="1" t="s">
        <v>5</v>
      </c>
      <c r="E400" s="1">
        <v>36</v>
      </c>
      <c r="F400" s="1">
        <v>27.6</v>
      </c>
      <c r="G400" s="1">
        <v>3</v>
      </c>
      <c r="H400">
        <v>4</v>
      </c>
      <c r="I400">
        <v>3</v>
      </c>
      <c r="J400">
        <v>0</v>
      </c>
      <c r="K400">
        <v>0</v>
      </c>
      <c r="L400" s="1">
        <f t="shared" si="144"/>
        <v>4</v>
      </c>
      <c r="M400" s="1">
        <v>2021</v>
      </c>
      <c r="N400" s="1">
        <v>36</v>
      </c>
      <c r="O400" s="1">
        <v>3</v>
      </c>
      <c r="P400" s="1">
        <v>2</v>
      </c>
      <c r="Q400" s="1" t="s">
        <v>0</v>
      </c>
      <c r="R400" s="2">
        <v>4.5</v>
      </c>
      <c r="S400" s="2" t="str">
        <f t="shared" si="142"/>
        <v>Sh</v>
      </c>
      <c r="T400" s="1">
        <f t="shared" si="143"/>
        <v>2</v>
      </c>
      <c r="U400" s="1">
        <f t="shared" si="145"/>
        <v>5</v>
      </c>
      <c r="V400" s="1">
        <f t="shared" si="146"/>
        <v>1</v>
      </c>
      <c r="W400" s="1">
        <f t="shared" si="147"/>
        <v>4</v>
      </c>
      <c r="X400" s="1">
        <f t="shared" si="148"/>
        <v>0</v>
      </c>
      <c r="Y400" s="1">
        <f t="shared" si="149"/>
        <v>0</v>
      </c>
      <c r="Z400" s="1">
        <f t="shared" si="150"/>
        <v>0</v>
      </c>
      <c r="AA400" s="1">
        <f t="shared" si="151"/>
        <v>0</v>
      </c>
      <c r="AB400" s="1">
        <v>1</v>
      </c>
      <c r="AC400" s="1">
        <v>0</v>
      </c>
      <c r="AD400" s="1">
        <v>1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2</v>
      </c>
      <c r="AK400" s="1">
        <v>0</v>
      </c>
      <c r="AL400" s="1">
        <v>1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3</v>
      </c>
      <c r="AS400" s="1">
        <v>0</v>
      </c>
      <c r="AT400" s="1">
        <v>1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4</v>
      </c>
      <c r="BA400" s="1">
        <v>0</v>
      </c>
      <c r="BB400" s="1">
        <v>1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5</v>
      </c>
      <c r="BI400" s="1">
        <v>1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</row>
    <row r="401" spans="1:75" s="1" customFormat="1" x14ac:dyDescent="0.35">
      <c r="A401" s="1">
        <v>400</v>
      </c>
      <c r="B401" s="1">
        <v>2020</v>
      </c>
      <c r="C401" s="1" t="s">
        <v>2</v>
      </c>
      <c r="D401" s="1" t="s">
        <v>5</v>
      </c>
      <c r="E401" s="1">
        <v>36</v>
      </c>
      <c r="F401" s="1">
        <v>27.6</v>
      </c>
      <c r="G401" s="1">
        <v>4</v>
      </c>
      <c r="H401">
        <v>0</v>
      </c>
      <c r="I401">
        <v>0</v>
      </c>
      <c r="J401">
        <v>1</v>
      </c>
      <c r="K401">
        <v>0</v>
      </c>
      <c r="L401" s="1">
        <f t="shared" si="144"/>
        <v>1</v>
      </c>
      <c r="M401" s="1">
        <v>2021</v>
      </c>
      <c r="N401" s="1">
        <v>36</v>
      </c>
      <c r="O401" s="1">
        <v>4</v>
      </c>
      <c r="P401" s="1">
        <v>1</v>
      </c>
      <c r="Q401" s="1" t="s">
        <v>4</v>
      </c>
      <c r="R401" s="2">
        <v>3</v>
      </c>
      <c r="S401" s="2" t="str">
        <f t="shared" si="142"/>
        <v>Sh</v>
      </c>
      <c r="T401" s="1">
        <f t="shared" si="143"/>
        <v>0</v>
      </c>
      <c r="U401" s="1">
        <f t="shared" si="145"/>
        <v>5</v>
      </c>
      <c r="V401" s="1">
        <f t="shared" si="146"/>
        <v>0</v>
      </c>
      <c r="W401" s="1">
        <f t="shared" si="147"/>
        <v>2</v>
      </c>
      <c r="X401" s="1">
        <f t="shared" si="148"/>
        <v>0</v>
      </c>
      <c r="Y401" s="1">
        <f t="shared" si="149"/>
        <v>1</v>
      </c>
      <c r="Z401" s="1">
        <f t="shared" si="150"/>
        <v>0</v>
      </c>
      <c r="AA401" s="1">
        <f t="shared" si="151"/>
        <v>3</v>
      </c>
      <c r="AB401" s="1">
        <v>1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1</v>
      </c>
      <c r="AJ401" s="1">
        <v>2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1</v>
      </c>
      <c r="AR401" s="1">
        <v>3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1</v>
      </c>
      <c r="AZ401" s="1">
        <v>4</v>
      </c>
      <c r="BA401" s="1">
        <v>0</v>
      </c>
      <c r="BB401" s="1">
        <v>1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5</v>
      </c>
      <c r="BI401" s="1">
        <v>0</v>
      </c>
      <c r="BJ401" s="1">
        <v>1</v>
      </c>
      <c r="BK401" s="1">
        <v>0</v>
      </c>
      <c r="BL401" s="1">
        <v>1</v>
      </c>
      <c r="BM401" s="1">
        <v>0</v>
      </c>
      <c r="BN401" s="1">
        <v>0</v>
      </c>
      <c r="BO401" s="1">
        <v>0</v>
      </c>
    </row>
    <row r="402" spans="1:75" s="1" customFormat="1" x14ac:dyDescent="0.35">
      <c r="A402" s="1">
        <v>401</v>
      </c>
      <c r="B402" s="1">
        <v>2020</v>
      </c>
      <c r="C402" s="1" t="s">
        <v>2</v>
      </c>
      <c r="D402" s="1" t="s">
        <v>5</v>
      </c>
      <c r="E402" s="1">
        <v>36</v>
      </c>
      <c r="F402" s="1">
        <v>27.6</v>
      </c>
      <c r="G402" s="1">
        <v>5</v>
      </c>
      <c r="H402">
        <v>0</v>
      </c>
      <c r="I402">
        <v>0</v>
      </c>
      <c r="J402">
        <v>1</v>
      </c>
      <c r="K402">
        <v>0</v>
      </c>
      <c r="L402" s="1">
        <f t="shared" si="144"/>
        <v>1</v>
      </c>
      <c r="M402" s="1">
        <v>2021</v>
      </c>
      <c r="N402" s="1">
        <v>36</v>
      </c>
      <c r="O402" s="1">
        <v>5</v>
      </c>
      <c r="P402" s="1">
        <v>1</v>
      </c>
      <c r="Q402" s="1" t="s">
        <v>4</v>
      </c>
      <c r="R402" s="2">
        <v>4.5</v>
      </c>
      <c r="S402" s="2" t="str">
        <f t="shared" si="142"/>
        <v>Sh</v>
      </c>
      <c r="T402" s="1">
        <f t="shared" si="143"/>
        <v>0</v>
      </c>
      <c r="U402" s="1">
        <f t="shared" si="145"/>
        <v>5</v>
      </c>
      <c r="V402" s="1">
        <f t="shared" si="146"/>
        <v>0</v>
      </c>
      <c r="W402" s="1">
        <f t="shared" si="147"/>
        <v>3</v>
      </c>
      <c r="X402" s="1">
        <f t="shared" si="148"/>
        <v>0</v>
      </c>
      <c r="Y402" s="1">
        <f t="shared" si="149"/>
        <v>1</v>
      </c>
      <c r="Z402" s="1">
        <f t="shared" si="150"/>
        <v>0</v>
      </c>
      <c r="AA402" s="1">
        <f t="shared" si="151"/>
        <v>2</v>
      </c>
      <c r="AB402" s="1">
        <v>1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1</v>
      </c>
      <c r="AJ402" s="1">
        <v>2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1</v>
      </c>
      <c r="AR402" s="1">
        <v>3</v>
      </c>
      <c r="AS402" s="1">
        <v>0</v>
      </c>
      <c r="AT402" s="1">
        <v>1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4</v>
      </c>
      <c r="BA402" s="1">
        <v>0</v>
      </c>
      <c r="BB402" s="1">
        <v>1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5</v>
      </c>
      <c r="BI402" s="1">
        <v>0</v>
      </c>
      <c r="BJ402" s="1">
        <v>1</v>
      </c>
      <c r="BK402" s="1">
        <v>0</v>
      </c>
      <c r="BL402" s="1">
        <v>1</v>
      </c>
      <c r="BM402" s="1">
        <v>0</v>
      </c>
      <c r="BN402" s="1">
        <v>0</v>
      </c>
      <c r="BO402" s="1">
        <v>0</v>
      </c>
    </row>
    <row r="403" spans="1:75" s="1" customFormat="1" x14ac:dyDescent="0.35">
      <c r="A403" s="1">
        <v>402</v>
      </c>
      <c r="B403" s="1">
        <v>2020</v>
      </c>
      <c r="C403" s="1" t="s">
        <v>2</v>
      </c>
      <c r="D403" s="1" t="s">
        <v>5</v>
      </c>
      <c r="E403" s="1">
        <v>36</v>
      </c>
      <c r="F403" s="1">
        <v>27.6</v>
      </c>
      <c r="G403" s="1">
        <v>6</v>
      </c>
      <c r="H403">
        <v>0</v>
      </c>
      <c r="I403">
        <v>0</v>
      </c>
      <c r="J403">
        <v>1</v>
      </c>
      <c r="K403">
        <v>0</v>
      </c>
      <c r="L403" s="1">
        <f t="shared" si="144"/>
        <v>1</v>
      </c>
      <c r="M403" s="1">
        <v>2021</v>
      </c>
      <c r="N403" s="1">
        <v>36</v>
      </c>
      <c r="O403" s="1">
        <v>6</v>
      </c>
      <c r="P403" s="1">
        <v>1</v>
      </c>
      <c r="Q403" s="1" t="s">
        <v>4</v>
      </c>
      <c r="R403" s="2">
        <v>5</v>
      </c>
      <c r="S403" s="2" t="str">
        <f t="shared" si="142"/>
        <v>Sh</v>
      </c>
      <c r="T403" s="1">
        <f t="shared" si="143"/>
        <v>0</v>
      </c>
      <c r="U403" s="1">
        <f t="shared" si="145"/>
        <v>6</v>
      </c>
      <c r="V403" s="1">
        <f t="shared" si="146"/>
        <v>0</v>
      </c>
      <c r="W403" s="1">
        <f t="shared" si="147"/>
        <v>5</v>
      </c>
      <c r="X403" s="1">
        <f t="shared" si="148"/>
        <v>0</v>
      </c>
      <c r="Y403" s="1">
        <f t="shared" si="149"/>
        <v>1</v>
      </c>
      <c r="Z403" s="1">
        <f t="shared" si="150"/>
        <v>0</v>
      </c>
      <c r="AA403" s="1">
        <f t="shared" si="151"/>
        <v>1</v>
      </c>
      <c r="AB403" s="1">
        <v>1</v>
      </c>
      <c r="AC403" s="1">
        <v>0</v>
      </c>
      <c r="AD403" s="1">
        <v>1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2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1</v>
      </c>
      <c r="AR403" s="1">
        <v>3</v>
      </c>
      <c r="AS403" s="1">
        <v>0</v>
      </c>
      <c r="AT403" s="1">
        <v>1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4</v>
      </c>
      <c r="BA403" s="1">
        <v>0</v>
      </c>
      <c r="BB403" s="1">
        <v>1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5</v>
      </c>
      <c r="BI403" s="1">
        <v>0</v>
      </c>
      <c r="BJ403" s="1">
        <v>1</v>
      </c>
      <c r="BK403" s="1">
        <v>0</v>
      </c>
      <c r="BL403" s="1">
        <v>0</v>
      </c>
      <c r="BM403" s="1">
        <v>0</v>
      </c>
      <c r="BN403" s="1">
        <v>0</v>
      </c>
      <c r="BO403" s="1">
        <v>0</v>
      </c>
      <c r="BP403" s="1">
        <v>6</v>
      </c>
      <c r="BQ403" s="1">
        <v>0</v>
      </c>
      <c r="BR403" s="1">
        <v>1</v>
      </c>
      <c r="BS403" s="1">
        <v>0</v>
      </c>
      <c r="BT403" s="1">
        <v>1</v>
      </c>
      <c r="BU403" s="1">
        <v>0</v>
      </c>
      <c r="BV403" s="1">
        <v>0</v>
      </c>
      <c r="BW403" s="1">
        <v>0</v>
      </c>
    </row>
    <row r="404" spans="1:75" s="1" customFormat="1" x14ac:dyDescent="0.35">
      <c r="A404" s="1">
        <v>403</v>
      </c>
      <c r="B404" s="1">
        <v>2020</v>
      </c>
      <c r="C404" s="1" t="s">
        <v>2</v>
      </c>
      <c r="D404" s="1" t="s">
        <v>5</v>
      </c>
      <c r="E404" s="1">
        <v>36</v>
      </c>
      <c r="F404" s="1">
        <v>27.6</v>
      </c>
      <c r="G404" s="1">
        <v>7</v>
      </c>
      <c r="H404">
        <v>0</v>
      </c>
      <c r="I404">
        <v>0</v>
      </c>
      <c r="J404">
        <v>1</v>
      </c>
      <c r="K404">
        <v>0</v>
      </c>
      <c r="L404" s="1">
        <f t="shared" si="144"/>
        <v>1</v>
      </c>
      <c r="M404" s="1">
        <v>2021</v>
      </c>
      <c r="N404" s="1">
        <v>36</v>
      </c>
      <c r="O404" s="1">
        <v>7</v>
      </c>
      <c r="P404" s="1">
        <v>1</v>
      </c>
      <c r="Q404" s="1" t="s">
        <v>4</v>
      </c>
      <c r="R404" s="2">
        <v>4</v>
      </c>
      <c r="S404" s="2" t="str">
        <f t="shared" si="142"/>
        <v>Sh</v>
      </c>
      <c r="T404" s="1">
        <f t="shared" si="143"/>
        <v>0</v>
      </c>
      <c r="U404" s="1">
        <f t="shared" si="145"/>
        <v>4</v>
      </c>
      <c r="V404" s="1">
        <f t="shared" si="146"/>
        <v>0</v>
      </c>
      <c r="W404" s="1">
        <f t="shared" si="147"/>
        <v>2</v>
      </c>
      <c r="X404" s="1">
        <f t="shared" si="148"/>
        <v>0</v>
      </c>
      <c r="Y404" s="1">
        <f t="shared" si="149"/>
        <v>1</v>
      </c>
      <c r="Z404" s="1">
        <f t="shared" si="150"/>
        <v>0</v>
      </c>
      <c r="AA404" s="1">
        <f t="shared" si="151"/>
        <v>2</v>
      </c>
      <c r="AB404" s="1">
        <v>1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1</v>
      </c>
      <c r="AJ404" s="1">
        <v>2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1</v>
      </c>
      <c r="AR404" s="1">
        <v>3</v>
      </c>
      <c r="AS404" s="1">
        <v>0</v>
      </c>
      <c r="AT404" s="1">
        <v>1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4</v>
      </c>
      <c r="BA404" s="1">
        <v>0</v>
      </c>
      <c r="BB404" s="1">
        <v>1</v>
      </c>
      <c r="BC404" s="1">
        <v>0</v>
      </c>
      <c r="BD404" s="1">
        <v>1</v>
      </c>
      <c r="BE404" s="1">
        <v>0</v>
      </c>
      <c r="BF404" s="1">
        <v>0</v>
      </c>
      <c r="BG404" s="1">
        <v>0</v>
      </c>
    </row>
    <row r="405" spans="1:75" s="1" customFormat="1" x14ac:dyDescent="0.35">
      <c r="A405" s="1">
        <v>404</v>
      </c>
      <c r="B405" s="1">
        <v>2020</v>
      </c>
      <c r="C405" s="1" t="s">
        <v>2</v>
      </c>
      <c r="D405" s="1" t="s">
        <v>5</v>
      </c>
      <c r="E405" s="1">
        <v>36</v>
      </c>
      <c r="F405" s="1">
        <v>27.6</v>
      </c>
      <c r="G405" s="1">
        <v>8</v>
      </c>
      <c r="H405">
        <v>0</v>
      </c>
      <c r="I405">
        <v>0</v>
      </c>
      <c r="J405">
        <v>1</v>
      </c>
      <c r="K405">
        <v>0</v>
      </c>
      <c r="L405" s="1">
        <f t="shared" si="144"/>
        <v>1</v>
      </c>
      <c r="M405" s="1">
        <v>2021</v>
      </c>
      <c r="N405" s="1">
        <v>36</v>
      </c>
      <c r="O405" s="1">
        <v>8</v>
      </c>
      <c r="P405" s="1">
        <v>1</v>
      </c>
      <c r="Q405" s="1" t="s">
        <v>4</v>
      </c>
      <c r="R405" s="2">
        <v>3</v>
      </c>
      <c r="S405" s="2" t="str">
        <f t="shared" si="142"/>
        <v>Sh</v>
      </c>
      <c r="T405" s="1">
        <f t="shared" si="143"/>
        <v>0</v>
      </c>
      <c r="U405" s="1">
        <f t="shared" si="145"/>
        <v>1</v>
      </c>
      <c r="V405" s="1">
        <f t="shared" si="146"/>
        <v>0</v>
      </c>
      <c r="W405" s="1">
        <f t="shared" si="147"/>
        <v>0</v>
      </c>
      <c r="X405" s="1">
        <f t="shared" si="148"/>
        <v>0</v>
      </c>
      <c r="Y405" s="1">
        <f t="shared" si="149"/>
        <v>1</v>
      </c>
      <c r="Z405" s="1">
        <f t="shared" si="150"/>
        <v>0</v>
      </c>
      <c r="AA405" s="1">
        <f t="shared" si="151"/>
        <v>0</v>
      </c>
      <c r="AB405" s="1">
        <v>1</v>
      </c>
      <c r="AC405" s="1">
        <v>0</v>
      </c>
      <c r="AD405" s="1">
        <v>0</v>
      </c>
      <c r="AE405" s="1">
        <v>0</v>
      </c>
      <c r="AF405" s="1">
        <v>1</v>
      </c>
      <c r="AG405" s="1">
        <v>0</v>
      </c>
      <c r="AH405" s="1">
        <v>0</v>
      </c>
      <c r="AI405" s="1">
        <v>0</v>
      </c>
    </row>
    <row r="406" spans="1:75" s="1" customFormat="1" x14ac:dyDescent="0.35">
      <c r="A406" s="1">
        <v>405</v>
      </c>
      <c r="B406" s="1">
        <v>2020</v>
      </c>
      <c r="C406" s="1" t="s">
        <v>2</v>
      </c>
      <c r="D406" s="1" t="s">
        <v>5</v>
      </c>
      <c r="E406" s="1">
        <v>36</v>
      </c>
      <c r="F406" s="1">
        <v>27.6</v>
      </c>
      <c r="G406" s="1">
        <v>9</v>
      </c>
      <c r="H406">
        <v>0</v>
      </c>
      <c r="I406">
        <v>0</v>
      </c>
      <c r="J406">
        <v>1</v>
      </c>
      <c r="K406">
        <v>0</v>
      </c>
      <c r="L406" s="1">
        <f t="shared" si="144"/>
        <v>1</v>
      </c>
      <c r="M406" s="1">
        <v>2021</v>
      </c>
      <c r="N406" s="1">
        <v>36</v>
      </c>
      <c r="O406" s="1">
        <v>9</v>
      </c>
      <c r="P406" s="1">
        <v>1</v>
      </c>
      <c r="Q406" s="1" t="s">
        <v>4</v>
      </c>
      <c r="R406" s="2">
        <v>2</v>
      </c>
      <c r="S406" s="2" t="str">
        <f t="shared" si="142"/>
        <v>Sh</v>
      </c>
      <c r="T406" s="1">
        <f t="shared" si="143"/>
        <v>0</v>
      </c>
      <c r="U406" s="1">
        <f t="shared" si="145"/>
        <v>1</v>
      </c>
      <c r="V406" s="1">
        <f t="shared" si="146"/>
        <v>0</v>
      </c>
      <c r="W406" s="1">
        <f t="shared" si="147"/>
        <v>0</v>
      </c>
      <c r="X406" s="1">
        <f t="shared" si="148"/>
        <v>0</v>
      </c>
      <c r="Y406" s="1">
        <f t="shared" si="149"/>
        <v>1</v>
      </c>
      <c r="Z406" s="1">
        <f t="shared" si="150"/>
        <v>0</v>
      </c>
      <c r="AA406" s="1">
        <f t="shared" si="151"/>
        <v>0</v>
      </c>
      <c r="AB406" s="1">
        <v>1</v>
      </c>
      <c r="AC406" s="1">
        <v>0</v>
      </c>
      <c r="AD406" s="1">
        <v>0</v>
      </c>
      <c r="AE406" s="1">
        <v>0</v>
      </c>
      <c r="AF406" s="1">
        <v>1</v>
      </c>
      <c r="AG406" s="1">
        <v>0</v>
      </c>
      <c r="AH406" s="1">
        <v>0</v>
      </c>
      <c r="AI406" s="1">
        <v>0</v>
      </c>
    </row>
    <row r="407" spans="1:75" s="1" customFormat="1" x14ac:dyDescent="0.35">
      <c r="A407" s="1">
        <v>406</v>
      </c>
      <c r="B407" s="1">
        <v>2020</v>
      </c>
      <c r="C407" s="1" t="s">
        <v>2</v>
      </c>
      <c r="D407" s="1" t="s">
        <v>8</v>
      </c>
      <c r="E407" s="1">
        <v>37</v>
      </c>
      <c r="F407" s="1">
        <v>18.2</v>
      </c>
      <c r="G407" s="1">
        <v>1</v>
      </c>
      <c r="H407">
        <v>0</v>
      </c>
      <c r="I407">
        <v>0</v>
      </c>
      <c r="J407">
        <v>1</v>
      </c>
      <c r="K407">
        <v>0</v>
      </c>
      <c r="L407" s="1">
        <f t="shared" si="144"/>
        <v>1</v>
      </c>
      <c r="M407" s="1">
        <v>2021</v>
      </c>
      <c r="N407" s="1">
        <v>37</v>
      </c>
      <c r="O407" s="1">
        <v>1</v>
      </c>
      <c r="P407" s="1">
        <v>1</v>
      </c>
      <c r="Q407" s="1" t="s">
        <v>4</v>
      </c>
      <c r="R407" s="2">
        <v>3.5</v>
      </c>
      <c r="S407" s="2" t="str">
        <f t="shared" si="142"/>
        <v>Sh</v>
      </c>
      <c r="T407" s="1">
        <f t="shared" si="143"/>
        <v>0</v>
      </c>
      <c r="U407" s="1">
        <f t="shared" si="145"/>
        <v>4</v>
      </c>
      <c r="V407" s="1">
        <f t="shared" si="146"/>
        <v>0</v>
      </c>
      <c r="W407" s="1">
        <f t="shared" si="147"/>
        <v>1</v>
      </c>
      <c r="X407" s="1">
        <f t="shared" si="148"/>
        <v>0</v>
      </c>
      <c r="Y407" s="1">
        <f t="shared" si="149"/>
        <v>1</v>
      </c>
      <c r="Z407" s="1">
        <f t="shared" si="150"/>
        <v>0</v>
      </c>
      <c r="AA407" s="1">
        <f t="shared" si="151"/>
        <v>3</v>
      </c>
      <c r="AB407" s="1">
        <v>1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1</v>
      </c>
      <c r="AJ407" s="1">
        <v>2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1</v>
      </c>
      <c r="AR407" s="1">
        <v>3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1</v>
      </c>
      <c r="AZ407" s="1">
        <v>4</v>
      </c>
      <c r="BA407" s="1">
        <v>0</v>
      </c>
      <c r="BB407" s="1">
        <v>1</v>
      </c>
      <c r="BC407" s="1">
        <v>0</v>
      </c>
      <c r="BD407" s="1">
        <v>1</v>
      </c>
      <c r="BE407" s="1">
        <v>0</v>
      </c>
      <c r="BF407" s="1">
        <v>0</v>
      </c>
      <c r="BG407" s="1">
        <v>0</v>
      </c>
    </row>
    <row r="408" spans="1:75" s="1" customFormat="1" x14ac:dyDescent="0.35">
      <c r="A408" s="1">
        <v>407</v>
      </c>
      <c r="B408" s="1">
        <v>2020</v>
      </c>
      <c r="C408" s="1" t="s">
        <v>2</v>
      </c>
      <c r="D408" s="1" t="s">
        <v>8</v>
      </c>
      <c r="E408" s="1">
        <v>37</v>
      </c>
      <c r="F408" s="1">
        <v>18.2</v>
      </c>
      <c r="G408" s="1">
        <v>2</v>
      </c>
      <c r="H408">
        <v>0</v>
      </c>
      <c r="I408">
        <v>2</v>
      </c>
      <c r="J408">
        <v>0</v>
      </c>
      <c r="K408">
        <v>0</v>
      </c>
      <c r="L408" s="1">
        <f t="shared" si="144"/>
        <v>2</v>
      </c>
      <c r="M408" s="1">
        <v>2021</v>
      </c>
      <c r="N408" s="1">
        <v>37</v>
      </c>
      <c r="O408" s="1">
        <v>2</v>
      </c>
      <c r="P408" s="1">
        <v>1</v>
      </c>
      <c r="Q408" s="1" t="s">
        <v>0</v>
      </c>
      <c r="R408" s="2">
        <v>2</v>
      </c>
      <c r="S408" s="2" t="str">
        <f t="shared" si="142"/>
        <v>Sh</v>
      </c>
      <c r="T408" s="1">
        <f t="shared" si="143"/>
        <v>1</v>
      </c>
      <c r="U408" s="1">
        <f t="shared" si="145"/>
        <v>4</v>
      </c>
      <c r="V408" s="1">
        <f t="shared" si="146"/>
        <v>0</v>
      </c>
      <c r="W408" s="1">
        <f t="shared" si="147"/>
        <v>1</v>
      </c>
      <c r="X408" s="1">
        <f t="shared" si="148"/>
        <v>0</v>
      </c>
      <c r="Y408" s="1">
        <f t="shared" si="149"/>
        <v>1</v>
      </c>
      <c r="Z408" s="1">
        <f t="shared" si="150"/>
        <v>0</v>
      </c>
      <c r="AA408" s="1">
        <f t="shared" si="151"/>
        <v>3</v>
      </c>
      <c r="AB408" s="1">
        <v>1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1</v>
      </c>
      <c r="AJ408" s="1">
        <v>2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1</v>
      </c>
      <c r="AR408" s="1">
        <v>3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1</v>
      </c>
      <c r="AZ408" s="1">
        <v>4</v>
      </c>
      <c r="BA408" s="1">
        <v>0</v>
      </c>
      <c r="BB408" s="1">
        <v>1</v>
      </c>
      <c r="BC408" s="1">
        <v>0</v>
      </c>
      <c r="BD408" s="1">
        <v>1</v>
      </c>
      <c r="BE408" s="1">
        <v>0</v>
      </c>
      <c r="BF408" s="1">
        <v>0</v>
      </c>
      <c r="BG408" s="1">
        <v>0</v>
      </c>
    </row>
    <row r="409" spans="1:75" s="1" customFormat="1" x14ac:dyDescent="0.35">
      <c r="A409" s="1">
        <v>408</v>
      </c>
      <c r="B409" s="1">
        <v>2020</v>
      </c>
      <c r="C409" s="1" t="s">
        <v>2</v>
      </c>
      <c r="D409" s="1" t="s">
        <v>8</v>
      </c>
      <c r="E409" s="1">
        <v>37</v>
      </c>
      <c r="F409" s="1">
        <v>18.2</v>
      </c>
      <c r="G409" s="1">
        <v>3</v>
      </c>
      <c r="H409">
        <v>0</v>
      </c>
      <c r="I409">
        <v>0</v>
      </c>
      <c r="J409">
        <v>1</v>
      </c>
      <c r="K409">
        <v>0</v>
      </c>
      <c r="L409" s="1">
        <f t="shared" si="144"/>
        <v>1</v>
      </c>
      <c r="M409" s="1">
        <v>2021</v>
      </c>
      <c r="N409" s="1">
        <v>37</v>
      </c>
      <c r="O409" s="1">
        <v>3</v>
      </c>
      <c r="P409" s="1">
        <v>1</v>
      </c>
      <c r="Q409" s="1" t="s">
        <v>4</v>
      </c>
      <c r="R409" s="2">
        <v>2</v>
      </c>
      <c r="S409" s="2" t="str">
        <f t="shared" si="142"/>
        <v>Sh</v>
      </c>
      <c r="T409" s="1">
        <f t="shared" si="143"/>
        <v>0</v>
      </c>
      <c r="U409" s="1">
        <f t="shared" si="145"/>
        <v>4</v>
      </c>
      <c r="V409" s="1">
        <f t="shared" si="146"/>
        <v>1</v>
      </c>
      <c r="W409" s="1">
        <f t="shared" si="147"/>
        <v>1</v>
      </c>
      <c r="X409" s="1">
        <f t="shared" si="148"/>
        <v>0</v>
      </c>
      <c r="Y409" s="1">
        <f t="shared" si="149"/>
        <v>0</v>
      </c>
      <c r="Z409" s="1">
        <f t="shared" si="150"/>
        <v>0</v>
      </c>
      <c r="AA409" s="1">
        <f t="shared" si="151"/>
        <v>3</v>
      </c>
      <c r="AB409" s="1">
        <v>1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2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1</v>
      </c>
      <c r="AR409" s="1">
        <v>3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1</v>
      </c>
      <c r="AZ409" s="1">
        <v>4</v>
      </c>
      <c r="BA409" s="1">
        <v>1</v>
      </c>
      <c r="BB409" s="1">
        <v>1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</row>
    <row r="410" spans="1:75" s="1" customFormat="1" x14ac:dyDescent="0.35">
      <c r="A410" s="1">
        <v>409</v>
      </c>
      <c r="B410" s="1">
        <v>2020</v>
      </c>
      <c r="C410" s="1" t="s">
        <v>2</v>
      </c>
      <c r="D410" s="1" t="s">
        <v>8</v>
      </c>
      <c r="E410" s="1">
        <v>37</v>
      </c>
      <c r="F410" s="1">
        <v>18.2</v>
      </c>
      <c r="G410" s="1">
        <v>4</v>
      </c>
      <c r="H410">
        <v>0</v>
      </c>
      <c r="I410">
        <v>0</v>
      </c>
      <c r="J410">
        <v>1</v>
      </c>
      <c r="K410">
        <v>0</v>
      </c>
      <c r="L410" s="1">
        <f t="shared" si="144"/>
        <v>1</v>
      </c>
      <c r="M410" s="1">
        <v>2021</v>
      </c>
      <c r="N410" s="1">
        <v>37</v>
      </c>
      <c r="O410" s="1">
        <v>4</v>
      </c>
      <c r="P410" s="1">
        <v>1</v>
      </c>
      <c r="Q410" s="1" t="s">
        <v>4</v>
      </c>
      <c r="R410" s="2">
        <v>4</v>
      </c>
      <c r="S410" s="2" t="str">
        <f t="shared" si="142"/>
        <v>Sh</v>
      </c>
      <c r="T410" s="1">
        <f t="shared" si="143"/>
        <v>0</v>
      </c>
      <c r="U410" s="1">
        <f t="shared" si="145"/>
        <v>6</v>
      </c>
      <c r="V410" s="1">
        <f t="shared" si="146"/>
        <v>0</v>
      </c>
      <c r="W410" s="1">
        <f t="shared" si="147"/>
        <v>4</v>
      </c>
      <c r="X410" s="1">
        <f t="shared" si="148"/>
        <v>0</v>
      </c>
      <c r="Y410" s="1">
        <f t="shared" si="149"/>
        <v>1</v>
      </c>
      <c r="Z410" s="1">
        <f t="shared" si="150"/>
        <v>0</v>
      </c>
      <c r="AA410" s="1">
        <f t="shared" si="151"/>
        <v>2</v>
      </c>
      <c r="AB410" s="1">
        <v>1</v>
      </c>
      <c r="AC410" s="1">
        <v>0</v>
      </c>
      <c r="AD410" s="1">
        <v>1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2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1</v>
      </c>
      <c r="AR410" s="1">
        <v>3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</v>
      </c>
      <c r="AY410" s="1">
        <v>1</v>
      </c>
      <c r="AZ410" s="1">
        <v>4</v>
      </c>
      <c r="BA410" s="1">
        <v>0</v>
      </c>
      <c r="BB410" s="1">
        <v>1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5</v>
      </c>
      <c r="BI410" s="1">
        <v>0</v>
      </c>
      <c r="BJ410" s="1">
        <v>1</v>
      </c>
      <c r="BK410" s="1">
        <v>0</v>
      </c>
      <c r="BL410" s="1">
        <v>0</v>
      </c>
      <c r="BM410" s="1">
        <v>0</v>
      </c>
      <c r="BN410" s="1">
        <v>0</v>
      </c>
      <c r="BO410" s="1">
        <v>0</v>
      </c>
      <c r="BP410" s="1">
        <v>6</v>
      </c>
      <c r="BQ410" s="1">
        <v>0</v>
      </c>
      <c r="BR410" s="1">
        <v>1</v>
      </c>
      <c r="BS410" s="1">
        <v>0</v>
      </c>
      <c r="BT410" s="1">
        <v>1</v>
      </c>
      <c r="BU410" s="1">
        <v>0</v>
      </c>
      <c r="BV410" s="1">
        <v>0</v>
      </c>
      <c r="BW410" s="1">
        <v>0</v>
      </c>
    </row>
    <row r="411" spans="1:75" s="1" customFormat="1" x14ac:dyDescent="0.35">
      <c r="A411" s="1">
        <v>410</v>
      </c>
      <c r="B411" s="1">
        <v>2020</v>
      </c>
      <c r="C411" s="1" t="s">
        <v>2</v>
      </c>
      <c r="D411" s="1" t="s">
        <v>8</v>
      </c>
      <c r="E411" s="1">
        <v>37</v>
      </c>
      <c r="F411" s="1">
        <v>18.2</v>
      </c>
      <c r="G411" s="1">
        <v>5</v>
      </c>
      <c r="H411">
        <v>0</v>
      </c>
      <c r="I411">
        <v>0</v>
      </c>
      <c r="J411">
        <v>1</v>
      </c>
      <c r="K411">
        <v>0</v>
      </c>
      <c r="L411" s="1">
        <f t="shared" si="144"/>
        <v>1</v>
      </c>
      <c r="M411" s="1">
        <v>2021</v>
      </c>
      <c r="N411" s="1">
        <v>37</v>
      </c>
      <c r="O411" s="1">
        <v>5</v>
      </c>
      <c r="P411" s="1">
        <v>1</v>
      </c>
      <c r="Q411" s="1" t="s">
        <v>4</v>
      </c>
      <c r="R411" s="2">
        <v>3</v>
      </c>
      <c r="S411" s="2" t="str">
        <f t="shared" si="142"/>
        <v>Sh</v>
      </c>
      <c r="T411" s="1">
        <f t="shared" si="143"/>
        <v>0</v>
      </c>
      <c r="U411" s="1">
        <f t="shared" si="145"/>
        <v>4</v>
      </c>
      <c r="V411" s="1">
        <f t="shared" si="146"/>
        <v>0</v>
      </c>
      <c r="W411" s="1">
        <f t="shared" si="147"/>
        <v>2</v>
      </c>
      <c r="X411" s="1">
        <f t="shared" si="148"/>
        <v>0</v>
      </c>
      <c r="Y411" s="1">
        <f t="shared" si="149"/>
        <v>1</v>
      </c>
      <c r="Z411" s="1">
        <f t="shared" si="150"/>
        <v>0</v>
      </c>
      <c r="AA411" s="1">
        <f t="shared" si="151"/>
        <v>2</v>
      </c>
      <c r="AB411" s="1">
        <v>1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1</v>
      </c>
      <c r="AJ411" s="1">
        <v>2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1</v>
      </c>
      <c r="AR411" s="1">
        <v>3</v>
      </c>
      <c r="AS411" s="1">
        <v>0</v>
      </c>
      <c r="AT411" s="1">
        <v>1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4</v>
      </c>
      <c r="BA411" s="1">
        <v>0</v>
      </c>
      <c r="BB411" s="1">
        <v>1</v>
      </c>
      <c r="BC411" s="1">
        <v>0</v>
      </c>
      <c r="BD411" s="1">
        <v>1</v>
      </c>
      <c r="BE411" s="1">
        <v>0</v>
      </c>
      <c r="BF411" s="1">
        <v>0</v>
      </c>
      <c r="BG411" s="1">
        <v>0</v>
      </c>
    </row>
    <row r="412" spans="1:75" s="1" customFormat="1" x14ac:dyDescent="0.35">
      <c r="A412" s="1">
        <v>411</v>
      </c>
      <c r="B412" s="1">
        <v>2020</v>
      </c>
      <c r="C412" s="1" t="s">
        <v>2</v>
      </c>
      <c r="D412" s="1" t="s">
        <v>8</v>
      </c>
      <c r="E412" s="1">
        <v>37</v>
      </c>
      <c r="F412" s="1">
        <v>18.2</v>
      </c>
      <c r="G412" s="1">
        <v>6</v>
      </c>
      <c r="H412">
        <v>0</v>
      </c>
      <c r="I412">
        <v>0</v>
      </c>
      <c r="J412">
        <v>1</v>
      </c>
      <c r="K412">
        <v>0</v>
      </c>
      <c r="L412" s="1">
        <f t="shared" si="144"/>
        <v>1</v>
      </c>
      <c r="M412" s="1">
        <v>2021</v>
      </c>
      <c r="N412" s="1">
        <v>37</v>
      </c>
      <c r="O412" s="1">
        <v>6</v>
      </c>
      <c r="P412" s="1">
        <v>1</v>
      </c>
      <c r="Q412" s="1" t="s">
        <v>4</v>
      </c>
      <c r="R412" s="2">
        <v>3</v>
      </c>
      <c r="S412" s="2" t="str">
        <f t="shared" si="142"/>
        <v>Sh</v>
      </c>
      <c r="T412" s="1">
        <f t="shared" si="143"/>
        <v>0</v>
      </c>
      <c r="U412" s="1">
        <f t="shared" si="145"/>
        <v>1</v>
      </c>
      <c r="V412" s="1">
        <f t="shared" si="146"/>
        <v>0</v>
      </c>
      <c r="W412" s="1">
        <f t="shared" si="147"/>
        <v>0</v>
      </c>
      <c r="X412" s="1">
        <f t="shared" si="148"/>
        <v>0</v>
      </c>
      <c r="Y412" s="1">
        <f t="shared" si="149"/>
        <v>1</v>
      </c>
      <c r="Z412" s="1">
        <f t="shared" si="150"/>
        <v>0</v>
      </c>
      <c r="AA412" s="1">
        <f t="shared" si="151"/>
        <v>0</v>
      </c>
      <c r="AB412" s="1">
        <v>1</v>
      </c>
      <c r="AC412" s="1">
        <v>0</v>
      </c>
      <c r="AD412" s="1">
        <v>0</v>
      </c>
      <c r="AE412" s="1">
        <v>0</v>
      </c>
      <c r="AF412" s="1">
        <v>1</v>
      </c>
      <c r="AG412" s="1">
        <v>0</v>
      </c>
      <c r="AH412" s="1">
        <v>0</v>
      </c>
      <c r="AI412" s="1">
        <v>0</v>
      </c>
    </row>
    <row r="413" spans="1:75" s="1" customFormat="1" x14ac:dyDescent="0.35">
      <c r="A413" s="1">
        <v>412</v>
      </c>
      <c r="B413" s="1">
        <v>2020</v>
      </c>
      <c r="C413" s="1" t="s">
        <v>2</v>
      </c>
      <c r="D413" s="1" t="s">
        <v>8</v>
      </c>
      <c r="E413" s="1">
        <v>37</v>
      </c>
      <c r="F413" s="1">
        <v>18.2</v>
      </c>
      <c r="G413" s="1">
        <v>7</v>
      </c>
      <c r="H413">
        <v>0</v>
      </c>
      <c r="I413">
        <v>1</v>
      </c>
      <c r="J413">
        <v>0</v>
      </c>
      <c r="K413">
        <v>0</v>
      </c>
      <c r="L413" s="1">
        <f t="shared" si="144"/>
        <v>1</v>
      </c>
      <c r="M413" s="1">
        <v>2021</v>
      </c>
      <c r="N413" s="1">
        <v>37</v>
      </c>
      <c r="O413" s="1">
        <v>7</v>
      </c>
      <c r="P413" s="1">
        <v>1</v>
      </c>
      <c r="Q413" s="1" t="s">
        <v>0</v>
      </c>
      <c r="R413" s="2">
        <v>4.5</v>
      </c>
      <c r="S413" s="2" t="str">
        <f t="shared" si="142"/>
        <v>Sh</v>
      </c>
      <c r="T413" s="1">
        <f t="shared" si="143"/>
        <v>0</v>
      </c>
      <c r="U413" s="1">
        <f t="shared" si="145"/>
        <v>6</v>
      </c>
      <c r="V413" s="1">
        <f t="shared" si="146"/>
        <v>0</v>
      </c>
      <c r="W413" s="1">
        <f t="shared" si="147"/>
        <v>3</v>
      </c>
      <c r="X413" s="1">
        <f t="shared" si="148"/>
        <v>0</v>
      </c>
      <c r="Y413" s="1">
        <f t="shared" si="149"/>
        <v>1</v>
      </c>
      <c r="Z413" s="1">
        <f t="shared" si="150"/>
        <v>0</v>
      </c>
      <c r="AA413" s="1">
        <f t="shared" si="151"/>
        <v>3</v>
      </c>
      <c r="AB413" s="1">
        <v>1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1</v>
      </c>
      <c r="AJ413" s="1">
        <v>2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1</v>
      </c>
      <c r="AR413" s="1">
        <v>3</v>
      </c>
      <c r="AS413" s="1">
        <v>0</v>
      </c>
      <c r="AT413" s="1">
        <v>1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4</v>
      </c>
      <c r="BA413" s="1">
        <v>0</v>
      </c>
      <c r="BB413" s="1">
        <v>1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5</v>
      </c>
      <c r="BI413" s="1">
        <v>0</v>
      </c>
      <c r="BJ413" s="1">
        <v>0</v>
      </c>
      <c r="BK413" s="1">
        <v>0</v>
      </c>
      <c r="BL413" s="1">
        <v>0</v>
      </c>
      <c r="BM413" s="1">
        <v>0</v>
      </c>
      <c r="BN413" s="1">
        <v>0</v>
      </c>
      <c r="BO413" s="1">
        <v>1</v>
      </c>
      <c r="BP413" s="1">
        <v>6</v>
      </c>
      <c r="BQ413" s="1">
        <v>0</v>
      </c>
      <c r="BR413" s="1">
        <v>1</v>
      </c>
      <c r="BS413" s="1">
        <v>0</v>
      </c>
      <c r="BT413" s="1">
        <v>1</v>
      </c>
      <c r="BU413" s="1">
        <v>0</v>
      </c>
      <c r="BV413" s="1">
        <v>0</v>
      </c>
      <c r="BW413" s="1">
        <v>0</v>
      </c>
    </row>
    <row r="414" spans="1:75" s="1" customFormat="1" x14ac:dyDescent="0.35">
      <c r="A414" s="1">
        <v>413</v>
      </c>
      <c r="B414" s="1">
        <v>2020</v>
      </c>
      <c r="C414" s="1" t="s">
        <v>2</v>
      </c>
      <c r="D414" s="1" t="s">
        <v>5</v>
      </c>
      <c r="E414" s="1">
        <v>38</v>
      </c>
      <c r="F414" s="1">
        <v>36.5</v>
      </c>
      <c r="G414" s="1">
        <v>1</v>
      </c>
      <c r="H414">
        <v>0</v>
      </c>
      <c r="I414">
        <v>1</v>
      </c>
      <c r="J414">
        <v>0</v>
      </c>
      <c r="K414">
        <v>0</v>
      </c>
      <c r="L414" s="1">
        <f t="shared" si="144"/>
        <v>1</v>
      </c>
      <c r="M414" s="1">
        <v>2021</v>
      </c>
      <c r="N414" s="1">
        <v>38</v>
      </c>
      <c r="O414" s="1">
        <v>1</v>
      </c>
      <c r="P414" s="1">
        <v>1</v>
      </c>
      <c r="Q414" s="1" t="s">
        <v>0</v>
      </c>
      <c r="R414" s="2">
        <v>1</v>
      </c>
      <c r="S414" s="2" t="str">
        <f t="shared" si="142"/>
        <v>Sh</v>
      </c>
      <c r="T414" s="1">
        <f t="shared" si="143"/>
        <v>0</v>
      </c>
      <c r="U414" s="1">
        <f t="shared" si="145"/>
        <v>3</v>
      </c>
      <c r="V414" s="1">
        <f t="shared" si="146"/>
        <v>0</v>
      </c>
      <c r="W414" s="1">
        <f t="shared" si="147"/>
        <v>1</v>
      </c>
      <c r="X414" s="1">
        <f t="shared" si="148"/>
        <v>0</v>
      </c>
      <c r="Y414" s="1">
        <f t="shared" si="149"/>
        <v>0</v>
      </c>
      <c r="Z414" s="1">
        <f t="shared" si="150"/>
        <v>0</v>
      </c>
      <c r="AA414" s="1">
        <f t="shared" si="151"/>
        <v>2</v>
      </c>
      <c r="AB414" s="1">
        <v>1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1</v>
      </c>
      <c r="AJ414" s="1">
        <v>2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1</v>
      </c>
      <c r="AR414" s="1">
        <v>3</v>
      </c>
      <c r="AS414" s="1">
        <v>0</v>
      </c>
      <c r="AT414" s="1">
        <v>1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</row>
    <row r="415" spans="1:75" s="1" customFormat="1" x14ac:dyDescent="0.35">
      <c r="A415" s="1">
        <v>414</v>
      </c>
      <c r="B415" s="1">
        <v>2020</v>
      </c>
      <c r="C415" s="1" t="s">
        <v>2</v>
      </c>
      <c r="D415" s="1" t="s">
        <v>5</v>
      </c>
      <c r="E415" s="1">
        <v>38</v>
      </c>
      <c r="F415" s="1">
        <v>36.5</v>
      </c>
      <c r="G415" s="1">
        <v>2</v>
      </c>
      <c r="H415">
        <v>0</v>
      </c>
      <c r="I415">
        <v>0</v>
      </c>
      <c r="J415">
        <v>1</v>
      </c>
      <c r="K415">
        <v>0</v>
      </c>
      <c r="L415" s="1">
        <f t="shared" si="144"/>
        <v>1</v>
      </c>
      <c r="M415" s="1">
        <v>2021</v>
      </c>
      <c r="N415" s="1">
        <v>38</v>
      </c>
      <c r="O415" s="1">
        <v>2</v>
      </c>
      <c r="P415" s="1">
        <v>1</v>
      </c>
      <c r="Q415" s="1" t="s">
        <v>4</v>
      </c>
      <c r="R415" s="2">
        <v>3</v>
      </c>
      <c r="S415" s="2" t="str">
        <f t="shared" si="142"/>
        <v>Sh</v>
      </c>
      <c r="T415" s="1">
        <f t="shared" si="143"/>
        <v>0</v>
      </c>
      <c r="U415" s="1">
        <f t="shared" si="145"/>
        <v>6</v>
      </c>
      <c r="V415" s="1">
        <f t="shared" si="146"/>
        <v>0</v>
      </c>
      <c r="W415" s="1">
        <f t="shared" si="147"/>
        <v>4</v>
      </c>
      <c r="X415" s="1">
        <f t="shared" si="148"/>
        <v>0</v>
      </c>
      <c r="Y415" s="1">
        <f t="shared" si="149"/>
        <v>1</v>
      </c>
      <c r="Z415" s="1">
        <f t="shared" si="150"/>
        <v>0</v>
      </c>
      <c r="AA415" s="1">
        <f t="shared" si="151"/>
        <v>2</v>
      </c>
      <c r="AB415" s="1">
        <v>1</v>
      </c>
      <c r="AC415" s="1">
        <v>0</v>
      </c>
      <c r="AD415" s="1">
        <v>1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2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1</v>
      </c>
      <c r="AR415" s="1">
        <v>3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1</v>
      </c>
      <c r="AZ415" s="1">
        <v>4</v>
      </c>
      <c r="BA415" s="1">
        <v>0</v>
      </c>
      <c r="BB415" s="1">
        <v>1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5</v>
      </c>
      <c r="BI415" s="1">
        <v>0</v>
      </c>
      <c r="BJ415" s="1">
        <v>1</v>
      </c>
      <c r="BK415" s="1">
        <v>0</v>
      </c>
      <c r="BL415" s="1">
        <v>0</v>
      </c>
      <c r="BM415" s="1">
        <v>0</v>
      </c>
      <c r="BN415" s="1">
        <v>0</v>
      </c>
      <c r="BO415" s="1">
        <v>0</v>
      </c>
      <c r="BP415" s="1">
        <v>6</v>
      </c>
      <c r="BQ415" s="1">
        <v>0</v>
      </c>
      <c r="BR415" s="1">
        <v>1</v>
      </c>
      <c r="BS415" s="1">
        <v>0</v>
      </c>
      <c r="BT415" s="1">
        <v>1</v>
      </c>
      <c r="BU415" s="1">
        <v>0</v>
      </c>
      <c r="BV415" s="1">
        <v>0</v>
      </c>
      <c r="BW415" s="1">
        <v>0</v>
      </c>
    </row>
    <row r="416" spans="1:75" s="1" customFormat="1" x14ac:dyDescent="0.35">
      <c r="A416" s="1">
        <v>415</v>
      </c>
      <c r="B416" s="1">
        <v>2020</v>
      </c>
      <c r="C416" s="1" t="s">
        <v>2</v>
      </c>
      <c r="D416" s="1" t="s">
        <v>5</v>
      </c>
      <c r="E416" s="1">
        <v>38</v>
      </c>
      <c r="F416" s="1">
        <v>36.5</v>
      </c>
      <c r="G416" s="1">
        <v>3</v>
      </c>
      <c r="H416">
        <v>0</v>
      </c>
      <c r="I416">
        <v>0</v>
      </c>
      <c r="J416">
        <v>1</v>
      </c>
      <c r="K416">
        <v>0</v>
      </c>
      <c r="L416" s="1">
        <f t="shared" si="144"/>
        <v>1</v>
      </c>
      <c r="M416" s="1">
        <v>2021</v>
      </c>
      <c r="N416" s="1">
        <v>38</v>
      </c>
      <c r="O416" s="1">
        <v>3</v>
      </c>
      <c r="P416" s="1">
        <v>1</v>
      </c>
      <c r="Q416" s="1" t="s">
        <v>4</v>
      </c>
      <c r="R416" s="2">
        <v>3.5</v>
      </c>
      <c r="S416" s="2" t="str">
        <f t="shared" si="142"/>
        <v>Sh</v>
      </c>
      <c r="T416" s="1">
        <f t="shared" si="143"/>
        <v>0</v>
      </c>
      <c r="U416" s="1">
        <f t="shared" si="145"/>
        <v>5</v>
      </c>
      <c r="V416" s="1">
        <f t="shared" si="146"/>
        <v>0</v>
      </c>
      <c r="W416" s="1">
        <f t="shared" si="147"/>
        <v>2</v>
      </c>
      <c r="X416" s="1">
        <f t="shared" si="148"/>
        <v>0</v>
      </c>
      <c r="Y416" s="1">
        <f t="shared" si="149"/>
        <v>0</v>
      </c>
      <c r="Z416" s="1">
        <f t="shared" si="150"/>
        <v>0</v>
      </c>
      <c r="AA416" s="1">
        <f t="shared" si="151"/>
        <v>3</v>
      </c>
      <c r="AB416" s="1">
        <v>1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1</v>
      </c>
      <c r="AJ416" s="1">
        <v>2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1</v>
      </c>
      <c r="AR416" s="1">
        <v>3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1</v>
      </c>
      <c r="AZ416" s="1">
        <v>4</v>
      </c>
      <c r="BA416" s="1">
        <v>0</v>
      </c>
      <c r="BB416" s="1">
        <v>1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5</v>
      </c>
      <c r="BI416" s="1">
        <v>0</v>
      </c>
      <c r="BJ416" s="1">
        <v>1</v>
      </c>
      <c r="BK416" s="1">
        <v>0</v>
      </c>
      <c r="BL416" s="1">
        <v>0</v>
      </c>
      <c r="BM416" s="1">
        <v>0</v>
      </c>
      <c r="BN416" s="1">
        <v>0</v>
      </c>
      <c r="BO416" s="1">
        <v>0</v>
      </c>
    </row>
    <row r="417" spans="1:91" s="1" customFormat="1" x14ac:dyDescent="0.35">
      <c r="A417" s="1">
        <v>416</v>
      </c>
      <c r="B417" s="1">
        <v>2020</v>
      </c>
      <c r="C417" s="1" t="s">
        <v>2</v>
      </c>
      <c r="D417" s="1" t="s">
        <v>5</v>
      </c>
      <c r="E417" s="1">
        <v>38</v>
      </c>
      <c r="F417" s="1">
        <v>36.5</v>
      </c>
      <c r="G417" s="1">
        <v>4</v>
      </c>
      <c r="H417">
        <v>2</v>
      </c>
      <c r="I417">
        <v>0</v>
      </c>
      <c r="J417">
        <v>6</v>
      </c>
      <c r="K417">
        <v>0</v>
      </c>
      <c r="L417" s="1">
        <f t="shared" si="144"/>
        <v>7</v>
      </c>
      <c r="M417" s="1">
        <v>2021</v>
      </c>
      <c r="N417" s="1">
        <v>38</v>
      </c>
      <c r="O417" s="1">
        <v>4</v>
      </c>
      <c r="P417" s="1">
        <v>2</v>
      </c>
      <c r="Q417" s="1" t="s">
        <v>4</v>
      </c>
      <c r="R417" s="2">
        <v>2.5</v>
      </c>
      <c r="S417" s="2" t="str">
        <f t="shared" si="142"/>
        <v>Sh</v>
      </c>
      <c r="T417" s="1">
        <f t="shared" si="143"/>
        <v>5</v>
      </c>
      <c r="U417" s="1">
        <f t="shared" si="145"/>
        <v>4</v>
      </c>
      <c r="V417" s="1">
        <f t="shared" si="146"/>
        <v>0</v>
      </c>
      <c r="W417" s="1">
        <f t="shared" si="147"/>
        <v>2</v>
      </c>
      <c r="X417" s="1">
        <f t="shared" si="148"/>
        <v>0</v>
      </c>
      <c r="Y417" s="1">
        <f t="shared" si="149"/>
        <v>1</v>
      </c>
      <c r="Z417" s="1">
        <f t="shared" si="150"/>
        <v>0</v>
      </c>
      <c r="AA417" s="1">
        <f t="shared" si="151"/>
        <v>2</v>
      </c>
      <c r="AB417" s="1">
        <v>1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1</v>
      </c>
      <c r="AJ417" s="1">
        <v>2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1</v>
      </c>
      <c r="AR417" s="1">
        <v>3</v>
      </c>
      <c r="AS417" s="1">
        <v>0</v>
      </c>
      <c r="AT417" s="1">
        <v>1</v>
      </c>
      <c r="AU417" s="1">
        <v>0</v>
      </c>
      <c r="AV417" s="1">
        <v>0</v>
      </c>
      <c r="AW417" s="1">
        <v>0</v>
      </c>
      <c r="AX417" s="1">
        <v>0</v>
      </c>
      <c r="AY417" s="1">
        <v>0</v>
      </c>
      <c r="AZ417" s="1">
        <v>4</v>
      </c>
      <c r="BA417" s="1">
        <v>0</v>
      </c>
      <c r="BB417" s="1">
        <v>1</v>
      </c>
      <c r="BC417" s="1">
        <v>0</v>
      </c>
      <c r="BD417" s="1">
        <v>1</v>
      </c>
      <c r="BE417" s="1">
        <v>0</v>
      </c>
      <c r="BF417" s="1">
        <v>0</v>
      </c>
      <c r="BG417" s="1">
        <v>0</v>
      </c>
    </row>
    <row r="418" spans="1:91" s="1" customFormat="1" x14ac:dyDescent="0.35">
      <c r="A418" s="1">
        <v>417</v>
      </c>
      <c r="B418" s="1">
        <v>2020</v>
      </c>
      <c r="C418" s="1" t="s">
        <v>2</v>
      </c>
      <c r="D418" s="1" t="s">
        <v>5</v>
      </c>
      <c r="E418" s="1">
        <v>38</v>
      </c>
      <c r="F418" s="1">
        <v>36.5</v>
      </c>
      <c r="G418" s="1">
        <v>4</v>
      </c>
      <c r="H418">
        <v>2</v>
      </c>
      <c r="I418">
        <v>0</v>
      </c>
      <c r="J418">
        <v>6</v>
      </c>
      <c r="K418">
        <v>0</v>
      </c>
      <c r="L418" s="1">
        <f t="shared" si="144"/>
        <v>7</v>
      </c>
      <c r="M418" s="1">
        <v>2021</v>
      </c>
      <c r="N418" s="1">
        <v>38</v>
      </c>
      <c r="O418" s="1">
        <v>4</v>
      </c>
      <c r="P418" s="1">
        <v>2</v>
      </c>
      <c r="Q418" s="1" t="s">
        <v>4</v>
      </c>
      <c r="R418" s="2">
        <v>2</v>
      </c>
      <c r="S418" s="2" t="str">
        <f t="shared" si="142"/>
        <v>Sh</v>
      </c>
      <c r="T418" s="1">
        <f t="shared" si="143"/>
        <v>5</v>
      </c>
      <c r="U418" s="1">
        <f t="shared" si="145"/>
        <v>4</v>
      </c>
      <c r="V418" s="1">
        <f t="shared" si="146"/>
        <v>0</v>
      </c>
      <c r="W418" s="1">
        <f t="shared" si="147"/>
        <v>2</v>
      </c>
      <c r="X418" s="1">
        <f t="shared" si="148"/>
        <v>0</v>
      </c>
      <c r="Y418" s="1">
        <f t="shared" si="149"/>
        <v>1</v>
      </c>
      <c r="Z418" s="1">
        <f t="shared" si="150"/>
        <v>0</v>
      </c>
      <c r="AA418" s="1">
        <f t="shared" si="151"/>
        <v>2</v>
      </c>
      <c r="AB418" s="1">
        <v>1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1</v>
      </c>
      <c r="AJ418" s="1">
        <v>2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1</v>
      </c>
      <c r="AR418" s="1">
        <v>3</v>
      </c>
      <c r="AS418" s="1">
        <v>0</v>
      </c>
      <c r="AT418" s="1">
        <v>1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4</v>
      </c>
      <c r="BA418" s="1">
        <v>0</v>
      </c>
      <c r="BB418" s="1">
        <v>1</v>
      </c>
      <c r="BC418" s="1">
        <v>0</v>
      </c>
      <c r="BD418" s="1">
        <v>1</v>
      </c>
      <c r="BE418" s="1">
        <v>0</v>
      </c>
      <c r="BF418" s="1">
        <v>0</v>
      </c>
      <c r="BG418" s="1">
        <v>0</v>
      </c>
    </row>
    <row r="419" spans="1:91" s="1" customFormat="1" x14ac:dyDescent="0.35">
      <c r="A419" s="1">
        <v>418</v>
      </c>
      <c r="B419" s="1">
        <v>2020</v>
      </c>
      <c r="C419" s="1" t="s">
        <v>2</v>
      </c>
      <c r="D419" s="1" t="s">
        <v>5</v>
      </c>
      <c r="E419" s="1">
        <v>38</v>
      </c>
      <c r="F419" s="1">
        <v>36.5</v>
      </c>
      <c r="G419" s="1">
        <v>5</v>
      </c>
      <c r="H419">
        <v>0</v>
      </c>
      <c r="I419">
        <v>1</v>
      </c>
      <c r="J419">
        <v>0</v>
      </c>
      <c r="K419">
        <v>0</v>
      </c>
      <c r="L419" s="1">
        <f t="shared" si="144"/>
        <v>1</v>
      </c>
      <c r="M419" s="1">
        <v>2021</v>
      </c>
      <c r="N419" s="1">
        <v>38</v>
      </c>
      <c r="O419" s="1">
        <v>5</v>
      </c>
      <c r="P419" s="1">
        <v>1</v>
      </c>
      <c r="Q419" s="1" t="s">
        <v>0</v>
      </c>
      <c r="R419" s="2">
        <v>3</v>
      </c>
      <c r="S419" s="2" t="str">
        <f t="shared" si="142"/>
        <v>Sh</v>
      </c>
      <c r="T419" s="1">
        <f t="shared" si="143"/>
        <v>0</v>
      </c>
      <c r="U419" s="1">
        <f t="shared" si="145"/>
        <v>6</v>
      </c>
      <c r="V419" s="1">
        <f t="shared" si="146"/>
        <v>0</v>
      </c>
      <c r="W419" s="1">
        <f t="shared" si="147"/>
        <v>2</v>
      </c>
      <c r="X419" s="1">
        <f t="shared" si="148"/>
        <v>0</v>
      </c>
      <c r="Y419" s="1">
        <f t="shared" si="149"/>
        <v>1</v>
      </c>
      <c r="Z419" s="1">
        <f t="shared" si="150"/>
        <v>0</v>
      </c>
      <c r="AA419" s="1">
        <f t="shared" si="151"/>
        <v>3</v>
      </c>
      <c r="AB419" s="1">
        <v>1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1</v>
      </c>
      <c r="AJ419" s="1">
        <v>2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1</v>
      </c>
      <c r="AR419" s="1">
        <v>3</v>
      </c>
      <c r="AS419" s="1">
        <v>0</v>
      </c>
      <c r="AT419" s="1">
        <v>1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4</v>
      </c>
      <c r="BA419" s="1">
        <v>0</v>
      </c>
      <c r="BB419" s="1">
        <v>1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5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1</v>
      </c>
      <c r="BP419" s="1">
        <v>6</v>
      </c>
      <c r="BQ419" s="1">
        <v>0</v>
      </c>
      <c r="BR419" s="1">
        <v>0</v>
      </c>
      <c r="BS419" s="1">
        <v>0</v>
      </c>
      <c r="BT419" s="1">
        <v>1</v>
      </c>
      <c r="BU419" s="1">
        <v>0</v>
      </c>
      <c r="BV419" s="1">
        <v>0</v>
      </c>
      <c r="BW419" s="1">
        <v>0</v>
      </c>
    </row>
    <row r="420" spans="1:91" s="1" customFormat="1" x14ac:dyDescent="0.35">
      <c r="A420" s="1">
        <v>419</v>
      </c>
      <c r="B420" s="1">
        <v>2020</v>
      </c>
      <c r="C420" s="1" t="s">
        <v>2</v>
      </c>
      <c r="D420" s="1" t="s">
        <v>5</v>
      </c>
      <c r="E420" s="1">
        <v>38</v>
      </c>
      <c r="F420" s="1">
        <v>36.5</v>
      </c>
      <c r="G420" s="1">
        <v>6</v>
      </c>
      <c r="H420">
        <v>0</v>
      </c>
      <c r="I420">
        <v>0</v>
      </c>
      <c r="J420">
        <v>1</v>
      </c>
      <c r="K420">
        <v>0</v>
      </c>
      <c r="L420" s="1">
        <f t="shared" si="144"/>
        <v>1</v>
      </c>
      <c r="M420" s="1">
        <v>2021</v>
      </c>
      <c r="N420" s="1">
        <v>38</v>
      </c>
      <c r="O420" s="1">
        <v>6</v>
      </c>
      <c r="P420" s="1">
        <v>1</v>
      </c>
      <c r="Q420" s="1" t="s">
        <v>4</v>
      </c>
      <c r="R420" s="2">
        <v>4</v>
      </c>
      <c r="S420" s="2" t="str">
        <f t="shared" si="142"/>
        <v>Sh</v>
      </c>
      <c r="T420" s="1">
        <f t="shared" si="143"/>
        <v>0</v>
      </c>
      <c r="U420" s="1">
        <f t="shared" si="145"/>
        <v>8</v>
      </c>
      <c r="V420" s="1">
        <f t="shared" si="146"/>
        <v>0</v>
      </c>
      <c r="W420" s="1">
        <f t="shared" si="147"/>
        <v>4</v>
      </c>
      <c r="X420" s="1">
        <f t="shared" si="148"/>
        <v>0</v>
      </c>
      <c r="Y420" s="1">
        <f t="shared" si="149"/>
        <v>1</v>
      </c>
      <c r="Z420" s="1">
        <f t="shared" si="150"/>
        <v>0</v>
      </c>
      <c r="AA420" s="1">
        <f t="shared" si="151"/>
        <v>4</v>
      </c>
      <c r="AB420" s="1">
        <v>1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1</v>
      </c>
      <c r="AJ420" s="1">
        <v>2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1</v>
      </c>
      <c r="AR420" s="1">
        <v>3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1</v>
      </c>
      <c r="AZ420" s="1">
        <v>4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1</v>
      </c>
      <c r="BH420" s="1">
        <v>5</v>
      </c>
      <c r="BI420" s="1">
        <v>0</v>
      </c>
      <c r="BJ420" s="1">
        <v>1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  <c r="BP420" s="1">
        <v>6</v>
      </c>
      <c r="BQ420" s="1">
        <v>0</v>
      </c>
      <c r="BR420" s="1">
        <v>1</v>
      </c>
      <c r="BS420" s="1">
        <v>0</v>
      </c>
      <c r="BT420" s="1">
        <v>0</v>
      </c>
      <c r="BU420" s="1">
        <v>0</v>
      </c>
      <c r="BV420" s="1">
        <v>0</v>
      </c>
      <c r="BW420" s="1">
        <v>0</v>
      </c>
      <c r="BX420" s="1">
        <v>7</v>
      </c>
      <c r="BY420" s="1">
        <v>0</v>
      </c>
      <c r="BZ420" s="1">
        <v>1</v>
      </c>
      <c r="CA420" s="1">
        <v>0</v>
      </c>
      <c r="CB420" s="1">
        <v>0</v>
      </c>
      <c r="CC420" s="1">
        <v>0</v>
      </c>
      <c r="CD420" s="1">
        <v>0</v>
      </c>
      <c r="CE420" s="1">
        <v>0</v>
      </c>
      <c r="CF420" s="1">
        <v>8</v>
      </c>
      <c r="CG420" s="1">
        <v>0</v>
      </c>
      <c r="CH420" s="1">
        <v>1</v>
      </c>
      <c r="CI420" s="1">
        <v>0</v>
      </c>
      <c r="CJ420" s="1">
        <v>1</v>
      </c>
      <c r="CK420" s="1">
        <v>0</v>
      </c>
      <c r="CL420" s="1">
        <v>0</v>
      </c>
      <c r="CM420" s="1">
        <v>0</v>
      </c>
    </row>
    <row r="421" spans="1:91" s="1" customFormat="1" x14ac:dyDescent="0.35">
      <c r="A421" s="1">
        <v>420</v>
      </c>
      <c r="B421" s="1">
        <v>2020</v>
      </c>
      <c r="C421" s="1" t="s">
        <v>2</v>
      </c>
      <c r="D421" s="1" t="s">
        <v>5</v>
      </c>
      <c r="E421" s="1">
        <v>38</v>
      </c>
      <c r="F421" s="1">
        <v>36.5</v>
      </c>
      <c r="G421" s="1">
        <v>7</v>
      </c>
      <c r="H421">
        <v>0</v>
      </c>
      <c r="I421">
        <v>0</v>
      </c>
      <c r="J421">
        <v>1</v>
      </c>
      <c r="K421">
        <v>0</v>
      </c>
      <c r="L421" s="1">
        <f t="shared" si="144"/>
        <v>1</v>
      </c>
      <c r="M421" s="1">
        <v>2021</v>
      </c>
      <c r="N421" s="1">
        <v>38</v>
      </c>
      <c r="O421" s="1">
        <v>7</v>
      </c>
      <c r="P421" s="1">
        <v>1</v>
      </c>
      <c r="Q421" s="1" t="s">
        <v>4</v>
      </c>
      <c r="R421" s="2">
        <v>4</v>
      </c>
      <c r="S421" s="2" t="str">
        <f t="shared" si="142"/>
        <v>Sh</v>
      </c>
      <c r="T421" s="1">
        <f t="shared" si="143"/>
        <v>0</v>
      </c>
      <c r="U421" s="1">
        <f t="shared" si="145"/>
        <v>5</v>
      </c>
      <c r="V421" s="1">
        <f t="shared" si="146"/>
        <v>0</v>
      </c>
      <c r="W421" s="1">
        <f t="shared" si="147"/>
        <v>3</v>
      </c>
      <c r="X421" s="1">
        <f t="shared" si="148"/>
        <v>0</v>
      </c>
      <c r="Y421" s="1">
        <f t="shared" si="149"/>
        <v>1</v>
      </c>
      <c r="Z421" s="1">
        <f t="shared" si="150"/>
        <v>0</v>
      </c>
      <c r="AA421" s="1">
        <f t="shared" si="151"/>
        <v>2</v>
      </c>
      <c r="AB421" s="1">
        <v>1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1</v>
      </c>
      <c r="AJ421" s="1">
        <v>2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1</v>
      </c>
      <c r="AR421" s="1">
        <v>3</v>
      </c>
      <c r="AS421" s="1">
        <v>0</v>
      </c>
      <c r="AT421" s="1">
        <v>1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4</v>
      </c>
      <c r="BA421" s="1">
        <v>0</v>
      </c>
      <c r="BB421" s="1">
        <v>1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5</v>
      </c>
      <c r="BI421" s="1">
        <v>0</v>
      </c>
      <c r="BJ421" s="1">
        <v>1</v>
      </c>
      <c r="BK421" s="1">
        <v>0</v>
      </c>
      <c r="BL421" s="1">
        <v>1</v>
      </c>
      <c r="BM421" s="1">
        <v>0</v>
      </c>
      <c r="BN421" s="1">
        <v>0</v>
      </c>
      <c r="BO421" s="1">
        <v>0</v>
      </c>
    </row>
    <row r="422" spans="1:91" s="1" customFormat="1" x14ac:dyDescent="0.35">
      <c r="A422" s="1">
        <v>421</v>
      </c>
      <c r="B422" s="1">
        <v>2020</v>
      </c>
      <c r="C422" s="1" t="s">
        <v>2</v>
      </c>
      <c r="D422" s="1" t="s">
        <v>5</v>
      </c>
      <c r="E422" s="1">
        <v>38</v>
      </c>
      <c r="F422" s="1">
        <v>36.5</v>
      </c>
      <c r="G422" s="1">
        <v>8</v>
      </c>
      <c r="H422">
        <v>0</v>
      </c>
      <c r="I422">
        <v>0</v>
      </c>
      <c r="J422">
        <v>1</v>
      </c>
      <c r="K422">
        <v>0</v>
      </c>
      <c r="L422" s="1">
        <f t="shared" si="144"/>
        <v>1</v>
      </c>
      <c r="M422" s="1">
        <v>2021</v>
      </c>
      <c r="N422" s="1">
        <v>38</v>
      </c>
      <c r="O422" s="1">
        <v>8</v>
      </c>
      <c r="P422" s="1">
        <v>1</v>
      </c>
      <c r="Q422" s="1" t="s">
        <v>4</v>
      </c>
      <c r="R422" s="2">
        <v>4</v>
      </c>
      <c r="S422" s="2" t="str">
        <f t="shared" si="142"/>
        <v>Sh</v>
      </c>
      <c r="T422" s="1">
        <f t="shared" si="143"/>
        <v>0</v>
      </c>
      <c r="U422" s="1">
        <f t="shared" si="145"/>
        <v>5</v>
      </c>
      <c r="V422" s="1">
        <f t="shared" si="146"/>
        <v>0</v>
      </c>
      <c r="W422" s="1">
        <f t="shared" si="147"/>
        <v>3</v>
      </c>
      <c r="X422" s="1">
        <f t="shared" si="148"/>
        <v>0</v>
      </c>
      <c r="Y422" s="1">
        <f t="shared" si="149"/>
        <v>0</v>
      </c>
      <c r="Z422" s="1">
        <f t="shared" si="150"/>
        <v>0</v>
      </c>
      <c r="AA422" s="1">
        <f t="shared" si="151"/>
        <v>2</v>
      </c>
      <c r="AB422" s="1">
        <v>1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1</v>
      </c>
      <c r="AJ422" s="1">
        <v>2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1</v>
      </c>
      <c r="AR422" s="1">
        <v>3</v>
      </c>
      <c r="AS422" s="1">
        <v>0</v>
      </c>
      <c r="AT422" s="1">
        <v>1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4</v>
      </c>
      <c r="BA422" s="1">
        <v>0</v>
      </c>
      <c r="BB422" s="1">
        <v>1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5</v>
      </c>
      <c r="BI422" s="1">
        <v>0</v>
      </c>
      <c r="BJ422" s="1">
        <v>1</v>
      </c>
      <c r="BK422" s="1">
        <v>0</v>
      </c>
      <c r="BL422" s="1">
        <v>0</v>
      </c>
      <c r="BM422" s="1">
        <v>0</v>
      </c>
      <c r="BN422" s="1">
        <v>0</v>
      </c>
      <c r="BO422" s="1">
        <v>0</v>
      </c>
    </row>
    <row r="423" spans="1:91" s="1" customFormat="1" x14ac:dyDescent="0.35">
      <c r="A423" s="1">
        <v>422</v>
      </c>
      <c r="B423" s="1">
        <v>2020</v>
      </c>
      <c r="C423" s="1" t="s">
        <v>2</v>
      </c>
      <c r="D423" s="1" t="s">
        <v>5</v>
      </c>
      <c r="E423" s="1">
        <v>38</v>
      </c>
      <c r="F423" s="1">
        <v>36.5</v>
      </c>
      <c r="G423" s="1">
        <v>9</v>
      </c>
      <c r="H423">
        <v>0</v>
      </c>
      <c r="I423">
        <v>1</v>
      </c>
      <c r="J423">
        <v>0</v>
      </c>
      <c r="K423">
        <v>0</v>
      </c>
      <c r="L423" s="1">
        <f t="shared" si="144"/>
        <v>1</v>
      </c>
      <c r="M423" s="1">
        <v>2021</v>
      </c>
      <c r="N423" s="1">
        <v>38</v>
      </c>
      <c r="O423" s="1">
        <v>9</v>
      </c>
      <c r="P423" s="1">
        <v>1</v>
      </c>
      <c r="Q423" s="1" t="s">
        <v>0</v>
      </c>
      <c r="R423" s="2">
        <v>6</v>
      </c>
      <c r="S423" s="2" t="str">
        <f t="shared" si="142"/>
        <v>Me</v>
      </c>
      <c r="T423" s="1">
        <f t="shared" si="143"/>
        <v>0</v>
      </c>
      <c r="U423" s="1">
        <f t="shared" si="145"/>
        <v>1</v>
      </c>
      <c r="V423" s="1">
        <f t="shared" si="146"/>
        <v>0</v>
      </c>
      <c r="W423" s="1">
        <f t="shared" si="147"/>
        <v>0</v>
      </c>
      <c r="X423" s="1">
        <f t="shared" si="148"/>
        <v>1</v>
      </c>
      <c r="Y423" s="1">
        <f t="shared" si="149"/>
        <v>0</v>
      </c>
      <c r="Z423" s="1">
        <f t="shared" si="150"/>
        <v>0</v>
      </c>
      <c r="AA423" s="1">
        <f t="shared" si="151"/>
        <v>0</v>
      </c>
      <c r="AB423" s="1">
        <v>1</v>
      </c>
      <c r="AC423" s="1">
        <v>0</v>
      </c>
      <c r="AD423" s="1">
        <v>0</v>
      </c>
      <c r="AE423" s="1">
        <v>1</v>
      </c>
      <c r="AF423" s="1">
        <v>0</v>
      </c>
      <c r="AG423" s="1">
        <v>0</v>
      </c>
      <c r="AH423" s="1">
        <v>0</v>
      </c>
      <c r="AI423" s="1">
        <v>0</v>
      </c>
    </row>
    <row r="424" spans="1:91" s="1" customFormat="1" x14ac:dyDescent="0.35">
      <c r="A424" s="1">
        <v>423</v>
      </c>
      <c r="B424" s="1">
        <v>2020</v>
      </c>
      <c r="C424" s="1" t="s">
        <v>2</v>
      </c>
      <c r="D424" s="1" t="s">
        <v>5</v>
      </c>
      <c r="E424" s="1">
        <v>38</v>
      </c>
      <c r="F424" s="1">
        <v>36.5</v>
      </c>
      <c r="G424" s="1">
        <v>10</v>
      </c>
      <c r="H424">
        <v>0</v>
      </c>
      <c r="I424">
        <v>2</v>
      </c>
      <c r="J424">
        <v>0</v>
      </c>
      <c r="K424">
        <v>0</v>
      </c>
      <c r="L424" s="1">
        <f t="shared" si="144"/>
        <v>2</v>
      </c>
      <c r="M424" s="1">
        <v>2021</v>
      </c>
      <c r="N424" s="1">
        <v>38</v>
      </c>
      <c r="O424" s="1">
        <v>10</v>
      </c>
      <c r="P424" s="1">
        <v>1</v>
      </c>
      <c r="Q424" s="1" t="s">
        <v>4</v>
      </c>
      <c r="R424" s="2">
        <v>7</v>
      </c>
      <c r="S424" s="2" t="str">
        <f t="shared" si="142"/>
        <v>Me</v>
      </c>
      <c r="T424" s="1">
        <f t="shared" si="143"/>
        <v>1</v>
      </c>
      <c r="U424" s="1">
        <f t="shared" si="145"/>
        <v>7</v>
      </c>
      <c r="V424" s="1">
        <f t="shared" si="146"/>
        <v>0</v>
      </c>
      <c r="W424" s="1">
        <f t="shared" si="147"/>
        <v>3</v>
      </c>
      <c r="X424" s="1">
        <f t="shared" si="148"/>
        <v>0</v>
      </c>
      <c r="Y424" s="1">
        <f t="shared" si="149"/>
        <v>0</v>
      </c>
      <c r="Z424" s="1">
        <f t="shared" si="150"/>
        <v>0</v>
      </c>
      <c r="AA424" s="1">
        <f t="shared" si="151"/>
        <v>4</v>
      </c>
      <c r="AB424" s="1">
        <v>1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1</v>
      </c>
      <c r="AJ424" s="1">
        <v>2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1</v>
      </c>
      <c r="AR424" s="1">
        <v>3</v>
      </c>
      <c r="AS424" s="1">
        <v>0</v>
      </c>
      <c r="AT424" s="1">
        <v>1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4</v>
      </c>
      <c r="BA424" s="1">
        <v>0</v>
      </c>
      <c r="BB424" s="1">
        <v>1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5</v>
      </c>
      <c r="BI424" s="1">
        <v>0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1</v>
      </c>
      <c r="BP424" s="1">
        <v>6</v>
      </c>
      <c r="BQ424" s="1">
        <v>0</v>
      </c>
      <c r="BR424" s="1">
        <v>0</v>
      </c>
      <c r="BS424" s="1">
        <v>0</v>
      </c>
      <c r="BT424" s="1">
        <v>0</v>
      </c>
      <c r="BU424" s="1">
        <v>0</v>
      </c>
      <c r="BV424" s="1">
        <v>0</v>
      </c>
      <c r="BW424" s="1">
        <v>1</v>
      </c>
      <c r="BX424" s="1">
        <v>7</v>
      </c>
      <c r="BY424" s="1">
        <v>0</v>
      </c>
      <c r="BZ424" s="1">
        <v>1</v>
      </c>
      <c r="CA424" s="1">
        <v>0</v>
      </c>
      <c r="CB424" s="1">
        <v>0</v>
      </c>
      <c r="CC424" s="1">
        <v>0</v>
      </c>
      <c r="CD424" s="1">
        <v>0</v>
      </c>
      <c r="CE424" s="1">
        <v>0</v>
      </c>
    </row>
    <row r="425" spans="1:91" s="1" customFormat="1" x14ac:dyDescent="0.35">
      <c r="A425" s="1">
        <v>424</v>
      </c>
      <c r="B425" s="1">
        <v>2020</v>
      </c>
      <c r="C425" s="1" t="s">
        <v>2</v>
      </c>
      <c r="D425" s="1" t="s">
        <v>1</v>
      </c>
      <c r="E425" s="1">
        <v>39</v>
      </c>
      <c r="F425" s="1">
        <v>1</v>
      </c>
      <c r="G425" s="1">
        <v>1</v>
      </c>
      <c r="H425">
        <v>0</v>
      </c>
      <c r="I425">
        <v>0</v>
      </c>
      <c r="J425">
        <v>1</v>
      </c>
      <c r="K425">
        <v>0</v>
      </c>
      <c r="L425" s="1">
        <f t="shared" si="144"/>
        <v>1</v>
      </c>
      <c r="M425" s="1">
        <v>2021</v>
      </c>
      <c r="N425" s="1">
        <v>39</v>
      </c>
      <c r="O425" s="1">
        <v>1</v>
      </c>
      <c r="P425" s="1">
        <v>1</v>
      </c>
      <c r="Q425" s="1" t="s">
        <v>4</v>
      </c>
      <c r="R425" s="2">
        <v>4</v>
      </c>
      <c r="S425" s="2" t="str">
        <f t="shared" si="142"/>
        <v>Sh</v>
      </c>
      <c r="T425" s="1">
        <f t="shared" si="143"/>
        <v>0</v>
      </c>
      <c r="U425" s="1">
        <f t="shared" si="145"/>
        <v>5</v>
      </c>
      <c r="V425" s="1">
        <f t="shared" si="146"/>
        <v>0</v>
      </c>
      <c r="W425" s="1">
        <f t="shared" si="147"/>
        <v>3</v>
      </c>
      <c r="X425" s="1">
        <f t="shared" si="148"/>
        <v>0</v>
      </c>
      <c r="Y425" s="1">
        <f t="shared" si="149"/>
        <v>0</v>
      </c>
      <c r="Z425" s="1">
        <f t="shared" si="150"/>
        <v>0</v>
      </c>
      <c r="AA425" s="1">
        <f t="shared" si="151"/>
        <v>2</v>
      </c>
      <c r="AB425" s="1">
        <v>1</v>
      </c>
      <c r="AC425" s="1">
        <v>0</v>
      </c>
      <c r="AD425" s="1">
        <v>1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2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1</v>
      </c>
      <c r="AR425" s="1">
        <v>3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1</v>
      </c>
      <c r="AZ425" s="1">
        <v>4</v>
      </c>
      <c r="BA425" s="1">
        <v>0</v>
      </c>
      <c r="BB425" s="1">
        <v>1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5</v>
      </c>
      <c r="BI425" s="1">
        <v>0</v>
      </c>
      <c r="BJ425" s="1">
        <v>1</v>
      </c>
      <c r="BK425" s="1">
        <v>0</v>
      </c>
      <c r="BL425" s="1">
        <v>0</v>
      </c>
      <c r="BM425" s="1">
        <v>0</v>
      </c>
      <c r="BN425" s="1">
        <v>0</v>
      </c>
      <c r="BO425" s="1">
        <v>0</v>
      </c>
    </row>
    <row r="426" spans="1:91" s="1" customFormat="1" x14ac:dyDescent="0.35">
      <c r="A426" s="1">
        <v>425</v>
      </c>
      <c r="B426" s="1">
        <v>2020</v>
      </c>
      <c r="C426" s="1" t="s">
        <v>2</v>
      </c>
      <c r="D426" s="1" t="s">
        <v>8</v>
      </c>
      <c r="E426" s="1">
        <v>40</v>
      </c>
      <c r="F426" s="1">
        <v>18</v>
      </c>
      <c r="G426" s="1">
        <v>1</v>
      </c>
      <c r="H426">
        <v>0</v>
      </c>
      <c r="I426">
        <v>1</v>
      </c>
      <c r="J426">
        <v>0</v>
      </c>
      <c r="K426" s="1">
        <v>0</v>
      </c>
      <c r="L426" s="1">
        <f t="shared" si="144"/>
        <v>1</v>
      </c>
      <c r="M426" s="1">
        <v>2021</v>
      </c>
      <c r="N426" s="1">
        <v>40</v>
      </c>
      <c r="O426" s="1">
        <v>1</v>
      </c>
      <c r="P426" s="1">
        <v>0</v>
      </c>
      <c r="Q426" s="1" t="s">
        <v>0</v>
      </c>
      <c r="R426" s="2">
        <v>0</v>
      </c>
      <c r="S426" s="2" t="str">
        <f t="shared" si="142"/>
        <v/>
      </c>
      <c r="T426" s="1">
        <f t="shared" si="143"/>
        <v>1</v>
      </c>
    </row>
    <row r="427" spans="1:91" s="1" customFormat="1" x14ac:dyDescent="0.35">
      <c r="A427" s="1">
        <v>426</v>
      </c>
      <c r="B427" s="1">
        <v>2020</v>
      </c>
      <c r="C427" s="1" t="s">
        <v>2</v>
      </c>
      <c r="D427" s="1" t="s">
        <v>8</v>
      </c>
      <c r="E427" s="1">
        <v>40</v>
      </c>
      <c r="F427" s="1">
        <v>18</v>
      </c>
      <c r="G427" s="1">
        <v>2</v>
      </c>
      <c r="H427">
        <v>0</v>
      </c>
      <c r="I427">
        <v>0</v>
      </c>
      <c r="J427">
        <v>0</v>
      </c>
      <c r="K427" s="1">
        <v>1</v>
      </c>
      <c r="L427" s="1">
        <f t="shared" si="144"/>
        <v>1</v>
      </c>
      <c r="M427" s="1">
        <v>2021</v>
      </c>
      <c r="N427" s="1">
        <v>40</v>
      </c>
      <c r="O427" s="1">
        <v>2</v>
      </c>
      <c r="P427" s="1">
        <v>0</v>
      </c>
      <c r="Q427" s="1" t="s">
        <v>6</v>
      </c>
      <c r="R427" s="2">
        <v>0</v>
      </c>
      <c r="S427" s="2" t="str">
        <f t="shared" si="142"/>
        <v/>
      </c>
      <c r="T427" s="1">
        <f t="shared" si="143"/>
        <v>1</v>
      </c>
    </row>
    <row r="428" spans="1:91" s="1" customFormat="1" x14ac:dyDescent="0.35">
      <c r="A428" s="1">
        <v>427</v>
      </c>
      <c r="B428" s="1">
        <v>2020</v>
      </c>
      <c r="C428" s="1" t="s">
        <v>2</v>
      </c>
      <c r="D428" s="1" t="s">
        <v>8</v>
      </c>
      <c r="E428" s="1">
        <v>40</v>
      </c>
      <c r="F428" s="1">
        <v>18</v>
      </c>
      <c r="G428" s="1">
        <v>3</v>
      </c>
      <c r="H428">
        <v>0</v>
      </c>
      <c r="I428">
        <v>0</v>
      </c>
      <c r="J428">
        <v>0</v>
      </c>
      <c r="K428" s="1">
        <v>1</v>
      </c>
      <c r="L428" s="1">
        <f t="shared" si="144"/>
        <v>1</v>
      </c>
      <c r="M428" s="1">
        <v>2021</v>
      </c>
      <c r="N428" s="1">
        <v>40</v>
      </c>
      <c r="O428" s="1">
        <v>3</v>
      </c>
      <c r="P428" s="1">
        <v>0</v>
      </c>
      <c r="Q428" s="1" t="s">
        <v>6</v>
      </c>
      <c r="R428" s="2">
        <v>0</v>
      </c>
      <c r="S428" s="2" t="str">
        <f t="shared" si="142"/>
        <v/>
      </c>
      <c r="T428" s="1">
        <f t="shared" si="143"/>
        <v>1</v>
      </c>
    </row>
    <row r="429" spans="1:91" s="1" customFormat="1" x14ac:dyDescent="0.35">
      <c r="A429" s="1">
        <v>428</v>
      </c>
      <c r="B429" s="1">
        <v>2020</v>
      </c>
      <c r="C429" s="1" t="s">
        <v>2</v>
      </c>
      <c r="D429" s="1" t="s">
        <v>8</v>
      </c>
      <c r="E429" s="1">
        <v>40</v>
      </c>
      <c r="F429" s="1">
        <v>18</v>
      </c>
      <c r="G429" s="1">
        <v>4</v>
      </c>
      <c r="H429">
        <v>0</v>
      </c>
      <c r="I429">
        <v>1</v>
      </c>
      <c r="J429">
        <v>0</v>
      </c>
      <c r="K429" s="1">
        <v>0</v>
      </c>
      <c r="L429" s="1">
        <f t="shared" si="144"/>
        <v>1</v>
      </c>
      <c r="M429" s="1">
        <v>2021</v>
      </c>
      <c r="N429" s="1">
        <v>40</v>
      </c>
      <c r="O429" s="1">
        <v>4</v>
      </c>
      <c r="P429" s="1">
        <v>0</v>
      </c>
      <c r="Q429" s="1" t="s">
        <v>0</v>
      </c>
      <c r="R429" s="2">
        <v>0</v>
      </c>
      <c r="S429" s="2" t="str">
        <f t="shared" si="142"/>
        <v/>
      </c>
      <c r="T429" s="1">
        <f t="shared" si="143"/>
        <v>1</v>
      </c>
    </row>
    <row r="430" spans="1:91" s="1" customFormat="1" x14ac:dyDescent="0.35">
      <c r="A430" s="1">
        <v>429</v>
      </c>
      <c r="B430" s="1">
        <v>2020</v>
      </c>
      <c r="C430" s="1" t="s">
        <v>2</v>
      </c>
      <c r="D430" s="1" t="s">
        <v>8</v>
      </c>
      <c r="E430" s="1">
        <v>40</v>
      </c>
      <c r="F430" s="1">
        <v>18</v>
      </c>
      <c r="G430" s="1">
        <v>5</v>
      </c>
      <c r="H430">
        <v>2</v>
      </c>
      <c r="I430">
        <v>1</v>
      </c>
      <c r="J430">
        <v>0</v>
      </c>
      <c r="K430">
        <v>0</v>
      </c>
      <c r="L430" s="1">
        <f t="shared" si="144"/>
        <v>2</v>
      </c>
      <c r="M430" s="1">
        <v>2021</v>
      </c>
      <c r="N430" s="1">
        <v>40</v>
      </c>
      <c r="O430" s="1">
        <v>5</v>
      </c>
      <c r="P430" s="1">
        <v>2</v>
      </c>
      <c r="Q430" s="1" t="s">
        <v>0</v>
      </c>
      <c r="R430" s="2">
        <v>0.8</v>
      </c>
      <c r="S430" s="2" t="str">
        <f t="shared" si="142"/>
        <v>Sh</v>
      </c>
      <c r="T430" s="1">
        <f t="shared" si="143"/>
        <v>0</v>
      </c>
      <c r="U430" s="1">
        <f t="shared" ref="U430:U436" si="152">COUNT(AB430,AJ430,AR430,AZ430,BH430,BP430,BX430,CF430,CN430,CV430,DD430,DL430,DT430,EB430,EJ430,ER430,EZ430,FH430,FP430,FX430,GF430,GN430,GV430)</f>
        <v>4</v>
      </c>
      <c r="V430" s="1">
        <f t="shared" ref="V430:Z436" si="153">SUM(AC430,AK430,AS430,BA430,BI430,BQ430,BY430,CG430,CO430,CW430,DE430,DM430,DU430,EC430,EK430,ES430,FA430,FI430,FQ430,FY430,GG430,GO430,GW430)</f>
        <v>0</v>
      </c>
      <c r="W430" s="1">
        <f t="shared" si="153"/>
        <v>2</v>
      </c>
      <c r="X430" s="1">
        <f t="shared" si="153"/>
        <v>0</v>
      </c>
      <c r="Y430" s="1">
        <f t="shared" si="153"/>
        <v>0</v>
      </c>
      <c r="Z430" s="1">
        <f t="shared" si="153"/>
        <v>0</v>
      </c>
      <c r="AA430" s="1">
        <f t="shared" ref="AA430:AA436" si="154">SUM(AI430,AQ430,AY430,BG430,BO430,BW430,CE430,CM430,CU430,DC430,DK430,DS430,EA430,EI430,EQ430,EY430,FG430,FO430,FW430,GE430,GM430,GU430,HC430)</f>
        <v>2</v>
      </c>
      <c r="AB430" s="1">
        <v>1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1</v>
      </c>
      <c r="AJ430" s="1">
        <v>2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1</v>
      </c>
      <c r="AR430" s="1">
        <v>3</v>
      </c>
      <c r="AS430" s="1">
        <v>0</v>
      </c>
      <c r="AT430" s="1">
        <v>1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4</v>
      </c>
      <c r="BA430" s="1">
        <v>0</v>
      </c>
      <c r="BB430" s="1">
        <v>1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</row>
    <row r="431" spans="1:91" s="1" customFormat="1" x14ac:dyDescent="0.35">
      <c r="A431" s="1">
        <v>430</v>
      </c>
      <c r="B431" s="1">
        <v>2020</v>
      </c>
      <c r="C431" s="1" t="s">
        <v>2</v>
      </c>
      <c r="D431" s="1" t="s">
        <v>8</v>
      </c>
      <c r="E431" s="1">
        <v>40</v>
      </c>
      <c r="F431" s="1">
        <v>18</v>
      </c>
      <c r="G431" s="1">
        <v>5</v>
      </c>
      <c r="H431">
        <v>2</v>
      </c>
      <c r="I431">
        <v>1</v>
      </c>
      <c r="J431">
        <v>0</v>
      </c>
      <c r="K431">
        <v>0</v>
      </c>
      <c r="L431" s="1">
        <f t="shared" si="144"/>
        <v>2</v>
      </c>
      <c r="M431" s="1">
        <v>2021</v>
      </c>
      <c r="N431" s="1">
        <v>40</v>
      </c>
      <c r="O431" s="1">
        <v>5</v>
      </c>
      <c r="P431" s="1">
        <v>2</v>
      </c>
      <c r="Q431" s="1" t="s">
        <v>7</v>
      </c>
      <c r="R431" s="2">
        <v>1.2</v>
      </c>
      <c r="S431" s="2" t="str">
        <f t="shared" si="142"/>
        <v>Sh</v>
      </c>
      <c r="T431" s="1">
        <f t="shared" si="143"/>
        <v>0</v>
      </c>
      <c r="U431" s="1">
        <f t="shared" si="152"/>
        <v>4</v>
      </c>
      <c r="V431" s="1">
        <f t="shared" si="153"/>
        <v>0</v>
      </c>
      <c r="W431" s="1">
        <f t="shared" si="153"/>
        <v>1</v>
      </c>
      <c r="X431" s="1">
        <f t="shared" si="153"/>
        <v>0</v>
      </c>
      <c r="Y431" s="1">
        <f t="shared" si="153"/>
        <v>2</v>
      </c>
      <c r="Z431" s="1">
        <f t="shared" si="153"/>
        <v>0</v>
      </c>
      <c r="AA431" s="1">
        <f t="shared" si="154"/>
        <v>2</v>
      </c>
      <c r="AB431" s="1">
        <v>1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1</v>
      </c>
      <c r="AJ431" s="1">
        <v>2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1</v>
      </c>
      <c r="AR431" s="1">
        <v>3</v>
      </c>
      <c r="AS431" s="1">
        <v>0</v>
      </c>
      <c r="AT431" s="1">
        <v>1</v>
      </c>
      <c r="AU431" s="1">
        <v>0</v>
      </c>
      <c r="AV431" s="1">
        <v>1</v>
      </c>
      <c r="AW431" s="1">
        <v>0</v>
      </c>
      <c r="AX431" s="1">
        <v>0</v>
      </c>
      <c r="AY431" s="1">
        <v>0</v>
      </c>
      <c r="AZ431" s="1">
        <v>4</v>
      </c>
      <c r="BA431" s="1">
        <v>0</v>
      </c>
      <c r="BB431" s="1">
        <v>0</v>
      </c>
      <c r="BC431" s="1">
        <v>0</v>
      </c>
      <c r="BD431" s="1">
        <v>1</v>
      </c>
      <c r="BE431" s="1">
        <v>0</v>
      </c>
      <c r="BF431" s="1">
        <v>0</v>
      </c>
      <c r="BG431" s="1">
        <v>0</v>
      </c>
    </row>
    <row r="432" spans="1:91" s="1" customFormat="1" x14ac:dyDescent="0.35">
      <c r="A432" s="1">
        <v>431</v>
      </c>
      <c r="B432" s="1">
        <v>2020</v>
      </c>
      <c r="C432" s="1" t="s">
        <v>2</v>
      </c>
      <c r="D432" s="1" t="s">
        <v>8</v>
      </c>
      <c r="E432" s="1">
        <v>40</v>
      </c>
      <c r="F432" s="1">
        <v>18</v>
      </c>
      <c r="G432" s="1">
        <v>6</v>
      </c>
      <c r="H432">
        <v>3</v>
      </c>
      <c r="I432">
        <v>2</v>
      </c>
      <c r="J432">
        <v>1</v>
      </c>
      <c r="K432">
        <v>0</v>
      </c>
      <c r="L432" s="1">
        <f t="shared" si="144"/>
        <v>4</v>
      </c>
      <c r="M432" s="1">
        <v>2021</v>
      </c>
      <c r="N432" s="1">
        <v>40</v>
      </c>
      <c r="O432" s="1">
        <v>6</v>
      </c>
      <c r="P432" s="1">
        <v>2</v>
      </c>
      <c r="Q432" s="1" t="s">
        <v>4</v>
      </c>
      <c r="R432" s="2">
        <v>1.2</v>
      </c>
      <c r="S432" s="2" t="str">
        <f t="shared" si="142"/>
        <v>Sh</v>
      </c>
      <c r="T432" s="1">
        <f t="shared" si="143"/>
        <v>2</v>
      </c>
      <c r="U432" s="1">
        <f t="shared" si="152"/>
        <v>1</v>
      </c>
      <c r="V432" s="1">
        <f t="shared" si="153"/>
        <v>0</v>
      </c>
      <c r="W432" s="1">
        <f t="shared" si="153"/>
        <v>0</v>
      </c>
      <c r="X432" s="1">
        <f t="shared" si="153"/>
        <v>0</v>
      </c>
      <c r="Y432" s="1">
        <f t="shared" si="153"/>
        <v>1</v>
      </c>
      <c r="Z432" s="1">
        <f t="shared" si="153"/>
        <v>0</v>
      </c>
      <c r="AA432" s="1">
        <f t="shared" si="154"/>
        <v>0</v>
      </c>
      <c r="AB432" s="1">
        <v>1</v>
      </c>
      <c r="AC432" s="1">
        <v>0</v>
      </c>
      <c r="AD432" s="1">
        <v>0</v>
      </c>
      <c r="AE432" s="1">
        <v>0</v>
      </c>
      <c r="AF432" s="1">
        <v>1</v>
      </c>
      <c r="AG432" s="1">
        <v>0</v>
      </c>
      <c r="AH432" s="1">
        <v>0</v>
      </c>
    </row>
    <row r="433" spans="1:107" s="1" customFormat="1" x14ac:dyDescent="0.35">
      <c r="A433" s="1">
        <v>432</v>
      </c>
      <c r="B433" s="1">
        <v>2020</v>
      </c>
      <c r="C433" s="1" t="s">
        <v>2</v>
      </c>
      <c r="D433" s="1" t="s">
        <v>8</v>
      </c>
      <c r="E433" s="1">
        <v>40</v>
      </c>
      <c r="F433" s="1">
        <v>18</v>
      </c>
      <c r="G433" s="1">
        <v>6</v>
      </c>
      <c r="H433">
        <v>3</v>
      </c>
      <c r="I433">
        <v>2</v>
      </c>
      <c r="J433">
        <v>1</v>
      </c>
      <c r="K433">
        <v>0</v>
      </c>
      <c r="L433" s="1">
        <f t="shared" si="144"/>
        <v>4</v>
      </c>
      <c r="M433" s="1">
        <v>2021</v>
      </c>
      <c r="N433" s="1">
        <v>40</v>
      </c>
      <c r="O433" s="1">
        <v>6</v>
      </c>
      <c r="P433" s="1">
        <v>2</v>
      </c>
      <c r="Q433" s="1" t="s">
        <v>0</v>
      </c>
      <c r="R433" s="2">
        <v>0.5</v>
      </c>
      <c r="S433" s="2" t="str">
        <f t="shared" si="142"/>
        <v>Sh</v>
      </c>
      <c r="T433" s="1">
        <f t="shared" si="143"/>
        <v>2</v>
      </c>
      <c r="U433" s="1">
        <f t="shared" si="152"/>
        <v>3</v>
      </c>
      <c r="V433" s="1">
        <f t="shared" si="153"/>
        <v>0</v>
      </c>
      <c r="W433" s="1">
        <f t="shared" si="153"/>
        <v>3</v>
      </c>
      <c r="X433" s="1">
        <f t="shared" si="153"/>
        <v>0</v>
      </c>
      <c r="Y433" s="1">
        <f t="shared" si="153"/>
        <v>0</v>
      </c>
      <c r="Z433" s="1">
        <f t="shared" si="153"/>
        <v>0</v>
      </c>
      <c r="AA433" s="1">
        <f t="shared" si="154"/>
        <v>1</v>
      </c>
      <c r="AB433" s="1">
        <v>1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1</v>
      </c>
      <c r="AJ433" s="1">
        <v>2</v>
      </c>
      <c r="AK433" s="1">
        <v>0</v>
      </c>
      <c r="AL433" s="1">
        <v>1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3</v>
      </c>
      <c r="AS433" s="1">
        <v>0</v>
      </c>
      <c r="AT433" s="1">
        <v>2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</row>
    <row r="434" spans="1:107" s="1" customFormat="1" x14ac:dyDescent="0.35">
      <c r="A434" s="1">
        <v>433</v>
      </c>
      <c r="B434" s="1">
        <v>2020</v>
      </c>
      <c r="C434" s="1" t="s">
        <v>2</v>
      </c>
      <c r="D434" s="1" t="s">
        <v>8</v>
      </c>
      <c r="E434" s="1">
        <v>40</v>
      </c>
      <c r="F434" s="1">
        <v>18</v>
      </c>
      <c r="G434" s="1">
        <v>7</v>
      </c>
      <c r="H434">
        <v>0</v>
      </c>
      <c r="I434">
        <v>1</v>
      </c>
      <c r="J434">
        <v>1</v>
      </c>
      <c r="K434">
        <v>0</v>
      </c>
      <c r="L434" s="1">
        <f t="shared" si="144"/>
        <v>2</v>
      </c>
      <c r="M434" s="1">
        <v>2021</v>
      </c>
      <c r="N434" s="1">
        <v>40</v>
      </c>
      <c r="O434" s="1">
        <v>7</v>
      </c>
      <c r="P434" s="1">
        <v>1</v>
      </c>
      <c r="Q434" s="1" t="s">
        <v>4</v>
      </c>
      <c r="R434" s="2">
        <v>4.3</v>
      </c>
      <c r="S434" s="2" t="str">
        <f t="shared" si="142"/>
        <v>Sh</v>
      </c>
      <c r="T434" s="1">
        <f t="shared" si="143"/>
        <v>1</v>
      </c>
      <c r="U434" s="1">
        <f t="shared" si="152"/>
        <v>7</v>
      </c>
      <c r="V434" s="1">
        <f t="shared" si="153"/>
        <v>1</v>
      </c>
      <c r="W434" s="1">
        <f t="shared" si="153"/>
        <v>5</v>
      </c>
      <c r="X434" s="1">
        <f t="shared" si="153"/>
        <v>0</v>
      </c>
      <c r="Y434" s="1">
        <f t="shared" si="153"/>
        <v>2</v>
      </c>
      <c r="Z434" s="1">
        <f t="shared" si="153"/>
        <v>0</v>
      </c>
      <c r="AA434" s="1">
        <f t="shared" si="154"/>
        <v>2</v>
      </c>
      <c r="AB434" s="1">
        <v>1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1</v>
      </c>
      <c r="AJ434" s="1">
        <v>2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1</v>
      </c>
      <c r="AR434" s="1">
        <v>3</v>
      </c>
      <c r="AS434" s="1">
        <v>0</v>
      </c>
      <c r="AT434" s="1">
        <v>1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4</v>
      </c>
      <c r="BA434" s="1">
        <v>0</v>
      </c>
      <c r="BB434" s="1">
        <v>1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5</v>
      </c>
      <c r="BI434" s="1">
        <v>0</v>
      </c>
      <c r="BJ434" s="1">
        <v>0</v>
      </c>
      <c r="BK434" s="1">
        <v>0</v>
      </c>
      <c r="BL434" s="1">
        <v>1</v>
      </c>
      <c r="BM434" s="1">
        <v>0</v>
      </c>
      <c r="BN434" s="1">
        <v>0</v>
      </c>
      <c r="BO434" s="1">
        <v>0</v>
      </c>
      <c r="BP434" s="1">
        <v>6</v>
      </c>
      <c r="BQ434" s="1">
        <v>0</v>
      </c>
      <c r="BR434" s="1">
        <v>0</v>
      </c>
      <c r="BS434" s="1">
        <v>0</v>
      </c>
      <c r="BT434" s="1">
        <v>1</v>
      </c>
      <c r="BU434" s="1">
        <v>0</v>
      </c>
      <c r="BV434" s="1">
        <v>0</v>
      </c>
      <c r="BW434" s="1">
        <v>0</v>
      </c>
      <c r="BX434" s="1">
        <v>7</v>
      </c>
      <c r="BY434" s="1">
        <v>1</v>
      </c>
      <c r="BZ434" s="1">
        <v>3</v>
      </c>
      <c r="CA434" s="1">
        <v>0</v>
      </c>
      <c r="CB434" s="1">
        <v>0</v>
      </c>
      <c r="CC434" s="1">
        <v>0</v>
      </c>
      <c r="CD434" s="1">
        <v>0</v>
      </c>
      <c r="CE434" s="1">
        <v>0</v>
      </c>
    </row>
    <row r="435" spans="1:107" s="1" customFormat="1" x14ac:dyDescent="0.35">
      <c r="A435" s="1">
        <v>434</v>
      </c>
      <c r="B435" s="1">
        <v>2020</v>
      </c>
      <c r="C435" s="1" t="s">
        <v>2</v>
      </c>
      <c r="D435" s="1" t="s">
        <v>8</v>
      </c>
      <c r="E435" s="1">
        <v>40</v>
      </c>
      <c r="F435" s="1">
        <v>18</v>
      </c>
      <c r="G435" s="1">
        <v>8</v>
      </c>
      <c r="H435">
        <v>0</v>
      </c>
      <c r="I435">
        <v>0</v>
      </c>
      <c r="J435">
        <v>1</v>
      </c>
      <c r="K435">
        <v>0</v>
      </c>
      <c r="L435" s="1">
        <f t="shared" si="144"/>
        <v>1</v>
      </c>
      <c r="M435" s="1">
        <v>2021</v>
      </c>
      <c r="N435" s="1">
        <v>40</v>
      </c>
      <c r="O435" s="1">
        <v>8</v>
      </c>
      <c r="P435" s="1">
        <v>1</v>
      </c>
      <c r="Q435" s="1" t="s">
        <v>4</v>
      </c>
      <c r="R435" s="2">
        <v>3.2</v>
      </c>
      <c r="S435" s="2" t="str">
        <f t="shared" si="142"/>
        <v>Sh</v>
      </c>
      <c r="T435" s="1">
        <f t="shared" si="143"/>
        <v>0</v>
      </c>
      <c r="U435" s="1">
        <f t="shared" si="152"/>
        <v>5</v>
      </c>
      <c r="V435" s="1">
        <f t="shared" si="153"/>
        <v>0</v>
      </c>
      <c r="W435" s="1">
        <f t="shared" si="153"/>
        <v>3</v>
      </c>
      <c r="X435" s="1">
        <f t="shared" si="153"/>
        <v>0</v>
      </c>
      <c r="Y435" s="1">
        <f t="shared" si="153"/>
        <v>1</v>
      </c>
      <c r="Z435" s="1">
        <f t="shared" si="153"/>
        <v>0</v>
      </c>
      <c r="AA435" s="1">
        <f t="shared" si="154"/>
        <v>2</v>
      </c>
      <c r="AB435" s="1">
        <v>1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1</v>
      </c>
      <c r="AJ435" s="1">
        <v>2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1</v>
      </c>
      <c r="AR435" s="1">
        <v>3</v>
      </c>
      <c r="AS435" s="1">
        <v>0</v>
      </c>
      <c r="AT435" s="1">
        <v>1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4</v>
      </c>
      <c r="BA435" s="1">
        <v>0</v>
      </c>
      <c r="BB435" s="1">
        <v>1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5</v>
      </c>
      <c r="BI435" s="1">
        <v>0</v>
      </c>
      <c r="BJ435" s="1">
        <v>1</v>
      </c>
      <c r="BK435" s="1">
        <v>0</v>
      </c>
      <c r="BL435" s="1">
        <v>1</v>
      </c>
      <c r="BM435" s="1">
        <v>0</v>
      </c>
      <c r="BN435" s="1">
        <v>0</v>
      </c>
      <c r="BO435" s="1">
        <v>0</v>
      </c>
    </row>
    <row r="436" spans="1:107" s="1" customFormat="1" x14ac:dyDescent="0.35">
      <c r="A436" s="1">
        <v>435</v>
      </c>
      <c r="B436" s="1">
        <v>2020</v>
      </c>
      <c r="C436" s="1" t="s">
        <v>2</v>
      </c>
      <c r="D436" s="1" t="s">
        <v>8</v>
      </c>
      <c r="E436" s="1">
        <v>40</v>
      </c>
      <c r="F436" s="1">
        <v>18</v>
      </c>
      <c r="G436" s="1">
        <v>9</v>
      </c>
      <c r="H436">
        <v>0</v>
      </c>
      <c r="I436">
        <v>0</v>
      </c>
      <c r="J436">
        <v>1</v>
      </c>
      <c r="K436">
        <v>0</v>
      </c>
      <c r="L436" s="1">
        <f t="shared" si="144"/>
        <v>1</v>
      </c>
      <c r="M436" s="1">
        <v>2021</v>
      </c>
      <c r="N436" s="1">
        <v>40</v>
      </c>
      <c r="O436" s="1">
        <v>9</v>
      </c>
      <c r="P436" s="1">
        <v>1</v>
      </c>
      <c r="Q436" s="1" t="s">
        <v>4</v>
      </c>
      <c r="R436" s="2">
        <v>2.2999999999999998</v>
      </c>
      <c r="S436" s="2" t="str">
        <f t="shared" si="142"/>
        <v>Sh</v>
      </c>
      <c r="T436" s="1">
        <f t="shared" si="143"/>
        <v>0</v>
      </c>
      <c r="U436" s="1">
        <f t="shared" si="152"/>
        <v>5</v>
      </c>
      <c r="V436" s="1">
        <f t="shared" si="153"/>
        <v>0</v>
      </c>
      <c r="W436" s="1">
        <f t="shared" si="153"/>
        <v>4</v>
      </c>
      <c r="X436" s="1">
        <f t="shared" si="153"/>
        <v>0</v>
      </c>
      <c r="Y436" s="1">
        <f t="shared" si="153"/>
        <v>0</v>
      </c>
      <c r="Z436" s="1">
        <f t="shared" si="153"/>
        <v>0</v>
      </c>
      <c r="AA436" s="1">
        <f t="shared" si="154"/>
        <v>1</v>
      </c>
      <c r="AB436" s="1">
        <v>1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1</v>
      </c>
      <c r="AJ436" s="1">
        <v>2</v>
      </c>
      <c r="AK436" s="1">
        <v>0</v>
      </c>
      <c r="AL436" s="1">
        <v>1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3</v>
      </c>
      <c r="AS436" s="1">
        <v>0</v>
      </c>
      <c r="AT436" s="1">
        <v>1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4</v>
      </c>
      <c r="BA436" s="1">
        <v>0</v>
      </c>
      <c r="BB436" s="1">
        <v>1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5</v>
      </c>
      <c r="BI436" s="1">
        <v>0</v>
      </c>
      <c r="BJ436" s="1">
        <v>1</v>
      </c>
      <c r="BK436" s="1">
        <v>0</v>
      </c>
      <c r="BL436" s="1">
        <v>0</v>
      </c>
      <c r="BM436" s="1">
        <v>0</v>
      </c>
      <c r="BN436" s="1">
        <v>0</v>
      </c>
      <c r="BO436" s="1">
        <v>0</v>
      </c>
    </row>
    <row r="437" spans="1:107" s="1" customFormat="1" x14ac:dyDescent="0.35">
      <c r="A437" s="1">
        <v>436</v>
      </c>
      <c r="B437" s="1">
        <v>2020</v>
      </c>
      <c r="C437" s="1" t="s">
        <v>2</v>
      </c>
      <c r="D437" s="1" t="s">
        <v>8</v>
      </c>
      <c r="E437" s="1">
        <v>41</v>
      </c>
      <c r="F437" s="1">
        <v>5.5</v>
      </c>
      <c r="G437" s="1">
        <v>1</v>
      </c>
      <c r="H437">
        <v>1</v>
      </c>
      <c r="I437">
        <v>0</v>
      </c>
      <c r="J437">
        <v>0</v>
      </c>
      <c r="K437" s="1">
        <v>0</v>
      </c>
      <c r="L437" s="1">
        <f t="shared" si="144"/>
        <v>1</v>
      </c>
      <c r="M437" s="1">
        <v>2021</v>
      </c>
      <c r="N437" s="1">
        <v>41</v>
      </c>
      <c r="O437" s="1">
        <v>1</v>
      </c>
      <c r="P437" s="1">
        <v>0</v>
      </c>
      <c r="Q437" s="1" t="s">
        <v>7</v>
      </c>
      <c r="R437" s="2">
        <v>0</v>
      </c>
      <c r="S437" s="2" t="str">
        <f t="shared" si="142"/>
        <v/>
      </c>
      <c r="T437" s="1">
        <f t="shared" si="143"/>
        <v>1</v>
      </c>
    </row>
    <row r="438" spans="1:107" s="1" customFormat="1" x14ac:dyDescent="0.35">
      <c r="A438" s="1">
        <v>437</v>
      </c>
      <c r="B438" s="1">
        <v>2020</v>
      </c>
      <c r="C438" s="1" t="s">
        <v>2</v>
      </c>
      <c r="D438" s="1" t="s">
        <v>8</v>
      </c>
      <c r="E438" s="1">
        <v>41</v>
      </c>
      <c r="F438" s="1">
        <v>5.5</v>
      </c>
      <c r="G438" s="1">
        <v>2</v>
      </c>
      <c r="H438">
        <v>0</v>
      </c>
      <c r="I438">
        <v>0</v>
      </c>
      <c r="J438">
        <v>1</v>
      </c>
      <c r="K438">
        <v>0</v>
      </c>
      <c r="L438" s="1">
        <f t="shared" si="144"/>
        <v>1</v>
      </c>
      <c r="M438" s="1">
        <v>2021</v>
      </c>
      <c r="N438" s="1">
        <v>41</v>
      </c>
      <c r="O438" s="1">
        <v>2</v>
      </c>
      <c r="P438" s="1">
        <v>1</v>
      </c>
      <c r="Q438" s="1" t="s">
        <v>4</v>
      </c>
      <c r="R438" s="2">
        <v>0.5</v>
      </c>
      <c r="S438" s="2" t="str">
        <f t="shared" si="142"/>
        <v>Sh</v>
      </c>
      <c r="T438" s="1">
        <f t="shared" si="143"/>
        <v>0</v>
      </c>
      <c r="U438" s="1">
        <f>COUNT(AB438,AJ438,AR438,AZ438,BH438,BP438,BX438,CF438,CN438,CV438,DD438,DL438,DT438,EB438,EJ438,ER438,EZ438,FH438,FP438,FX438,GF438,GN438,GV438)</f>
        <v>1</v>
      </c>
      <c r="V438" s="1">
        <f t="shared" ref="V438:Z442" si="155">SUM(AC438,AK438,AS438,BA438,BI438,BQ438,BY438,CG438,CO438,CW438,DE438,DM438,DU438,EC438,EK438,ES438,FA438,FI438,FQ438,FY438,GG438,GO438,GW438)</f>
        <v>0</v>
      </c>
      <c r="W438" s="1">
        <f t="shared" si="155"/>
        <v>0</v>
      </c>
      <c r="X438" s="1">
        <f t="shared" si="155"/>
        <v>0</v>
      </c>
      <c r="Y438" s="1">
        <f t="shared" si="155"/>
        <v>1</v>
      </c>
      <c r="Z438" s="1">
        <f t="shared" si="155"/>
        <v>0</v>
      </c>
      <c r="AA438" s="1">
        <f>SUM(AI438,AQ438,AY438,BG438,BO438,BW438,CE438,CM438,CU438,DC438,DK438,DS438,EA438,EI438,EQ438,EY438,FG438,FO438,FW438,GE438,GM438,GU438,HC438)</f>
        <v>0</v>
      </c>
      <c r="AB438" s="1">
        <v>1</v>
      </c>
      <c r="AC438" s="1">
        <v>0</v>
      </c>
      <c r="AD438" s="1">
        <v>0</v>
      </c>
      <c r="AE438" s="1">
        <v>0</v>
      </c>
      <c r="AF438" s="1">
        <v>1</v>
      </c>
      <c r="AG438" s="1">
        <v>0</v>
      </c>
      <c r="AH438" s="1">
        <v>0</v>
      </c>
      <c r="AI438" s="1">
        <v>0</v>
      </c>
    </row>
    <row r="439" spans="1:107" s="1" customFormat="1" x14ac:dyDescent="0.35">
      <c r="A439" s="1">
        <v>438</v>
      </c>
      <c r="B439" s="1">
        <v>2020</v>
      </c>
      <c r="C439" s="1" t="s">
        <v>2</v>
      </c>
      <c r="D439" s="1" t="s">
        <v>8</v>
      </c>
      <c r="E439" s="1">
        <v>41</v>
      </c>
      <c r="F439" s="1">
        <v>5.5</v>
      </c>
      <c r="G439" s="1">
        <v>3</v>
      </c>
      <c r="H439">
        <v>3</v>
      </c>
      <c r="I439">
        <v>2</v>
      </c>
      <c r="J439">
        <v>0</v>
      </c>
      <c r="K439">
        <v>0</v>
      </c>
      <c r="L439" s="1">
        <f t="shared" si="144"/>
        <v>3</v>
      </c>
      <c r="M439" s="1">
        <v>2021</v>
      </c>
      <c r="N439" s="1">
        <v>41</v>
      </c>
      <c r="O439" s="1">
        <v>3</v>
      </c>
      <c r="P439" s="1">
        <v>1</v>
      </c>
      <c r="Q439" s="1" t="s">
        <v>7</v>
      </c>
      <c r="R439" s="2">
        <v>2</v>
      </c>
      <c r="S439" s="2" t="str">
        <f t="shared" si="142"/>
        <v>Sh</v>
      </c>
      <c r="T439" s="1">
        <f t="shared" si="143"/>
        <v>2</v>
      </c>
      <c r="U439" s="1">
        <f>COUNT(AB439,AJ439,AR439,AZ439,BH439,BP439,BX439,CF439,CN439,CV439,DD439,DL439,DT439,EB439,EJ439,ER439,EZ439,FH439,FP439,FX439,GF439,GN439,GV439)</f>
        <v>5</v>
      </c>
      <c r="V439" s="1">
        <f t="shared" si="155"/>
        <v>0</v>
      </c>
      <c r="W439" s="1">
        <f t="shared" si="155"/>
        <v>2</v>
      </c>
      <c r="X439" s="1">
        <f t="shared" si="155"/>
        <v>0</v>
      </c>
      <c r="Y439" s="1">
        <f t="shared" si="155"/>
        <v>1</v>
      </c>
      <c r="Z439" s="1">
        <f t="shared" si="155"/>
        <v>0</v>
      </c>
      <c r="AA439" s="1">
        <f>SUM(AI439,AQ439,AY439,BG439,BO439,BW439,CE439,CM439,CU439,DC439,DK439,DS439,EA439,EI439,EQ439,EY439,FG439,FO439,FW439,GE439,GM439,GU439,HC439)</f>
        <v>3</v>
      </c>
      <c r="AB439" s="1">
        <v>1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1</v>
      </c>
      <c r="AJ439" s="1">
        <v>2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1</v>
      </c>
      <c r="AR439" s="1">
        <v>3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1</v>
      </c>
      <c r="AZ439" s="1">
        <v>4</v>
      </c>
      <c r="BA439" s="1">
        <v>0</v>
      </c>
      <c r="BB439" s="1">
        <v>1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5</v>
      </c>
      <c r="BI439" s="1">
        <v>0</v>
      </c>
      <c r="BJ439" s="1">
        <v>1</v>
      </c>
      <c r="BK439" s="1">
        <v>0</v>
      </c>
      <c r="BL439" s="1">
        <v>1</v>
      </c>
      <c r="BM439" s="1">
        <v>0</v>
      </c>
      <c r="BN439" s="1">
        <v>0</v>
      </c>
      <c r="BO439" s="1">
        <v>0</v>
      </c>
    </row>
    <row r="440" spans="1:107" s="1" customFormat="1" x14ac:dyDescent="0.35">
      <c r="A440" s="1">
        <v>439</v>
      </c>
      <c r="B440" s="1">
        <v>2020</v>
      </c>
      <c r="C440" s="1" t="s">
        <v>2</v>
      </c>
      <c r="D440" s="1" t="s">
        <v>8</v>
      </c>
      <c r="E440" s="1">
        <v>41</v>
      </c>
      <c r="F440" s="1">
        <v>5.5</v>
      </c>
      <c r="G440" s="1">
        <v>4</v>
      </c>
      <c r="H440">
        <v>4</v>
      </c>
      <c r="I440">
        <v>1</v>
      </c>
      <c r="J440">
        <v>1</v>
      </c>
      <c r="K440">
        <v>0</v>
      </c>
      <c r="L440" s="1">
        <f t="shared" si="144"/>
        <v>3</v>
      </c>
      <c r="M440" s="1">
        <v>2021</v>
      </c>
      <c r="N440" s="1">
        <v>41</v>
      </c>
      <c r="O440" s="1">
        <v>4</v>
      </c>
      <c r="P440" s="1">
        <v>1</v>
      </c>
      <c r="Q440" s="1" t="s">
        <v>4</v>
      </c>
      <c r="R440" s="2">
        <v>1.5</v>
      </c>
      <c r="S440" s="2" t="str">
        <f t="shared" si="142"/>
        <v>Sh</v>
      </c>
      <c r="T440" s="1">
        <f t="shared" si="143"/>
        <v>2</v>
      </c>
      <c r="U440" s="1">
        <f>COUNT(AB440,AJ440,AR440,AZ440,BH440,BP440,BX440,CF440,CN440,CV440,DD440,DL440,DT440,EB440,EJ440,ER440,EZ440,FH440,FP440,FX440,GF440,GN440,GV440)</f>
        <v>4</v>
      </c>
      <c r="V440" s="1">
        <f t="shared" si="155"/>
        <v>1</v>
      </c>
      <c r="W440" s="1">
        <f t="shared" si="155"/>
        <v>1</v>
      </c>
      <c r="X440" s="1">
        <f t="shared" si="155"/>
        <v>0</v>
      </c>
      <c r="Y440" s="1">
        <f t="shared" si="155"/>
        <v>1</v>
      </c>
      <c r="Z440" s="1">
        <f t="shared" si="155"/>
        <v>0</v>
      </c>
      <c r="AA440" s="1">
        <f>SUM(AI440,AQ440,AY440,BG440,BO440,BW440,CE440,CM440,CU440,DC440,DK440,DS440,EA440,EI440,EQ440,EY440,FG440,FO440,FW440,GE440,GM440,GU440,HC440)</f>
        <v>2</v>
      </c>
      <c r="AB440" s="1">
        <v>1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1</v>
      </c>
      <c r="AJ440" s="1">
        <v>2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1</v>
      </c>
      <c r="AR440" s="1">
        <v>3</v>
      </c>
      <c r="AS440" s="1">
        <v>0</v>
      </c>
      <c r="AT440" s="1">
        <v>1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4</v>
      </c>
      <c r="BA440" s="1">
        <v>1</v>
      </c>
      <c r="BB440" s="1">
        <v>0</v>
      </c>
      <c r="BC440" s="1">
        <v>0</v>
      </c>
      <c r="BD440" s="1">
        <v>1</v>
      </c>
      <c r="BE440" s="1">
        <v>0</v>
      </c>
      <c r="BF440" s="1">
        <v>0</v>
      </c>
      <c r="BG440" s="1">
        <v>0</v>
      </c>
    </row>
    <row r="441" spans="1:107" s="1" customFormat="1" x14ac:dyDescent="0.35">
      <c r="A441" s="1">
        <v>440</v>
      </c>
      <c r="B441" s="1">
        <v>2020</v>
      </c>
      <c r="C441" s="1" t="s">
        <v>2</v>
      </c>
      <c r="D441" s="1" t="s">
        <v>8</v>
      </c>
      <c r="E441" s="1">
        <v>41</v>
      </c>
      <c r="F441" s="1">
        <v>5.5</v>
      </c>
      <c r="G441" s="1">
        <v>5</v>
      </c>
      <c r="H441">
        <v>0</v>
      </c>
      <c r="I441">
        <v>0</v>
      </c>
      <c r="J441">
        <v>1</v>
      </c>
      <c r="K441">
        <v>0</v>
      </c>
      <c r="L441" s="1">
        <f t="shared" si="144"/>
        <v>1</v>
      </c>
      <c r="M441" s="1">
        <v>2021</v>
      </c>
      <c r="N441" s="1">
        <v>41</v>
      </c>
      <c r="O441" s="1">
        <v>5</v>
      </c>
      <c r="P441" s="1">
        <v>1</v>
      </c>
      <c r="Q441" s="1" t="s">
        <v>4</v>
      </c>
      <c r="R441" s="2">
        <v>1</v>
      </c>
      <c r="S441" s="2" t="str">
        <f t="shared" si="142"/>
        <v>Sh</v>
      </c>
      <c r="T441" s="1">
        <f t="shared" si="143"/>
        <v>0</v>
      </c>
      <c r="U441" s="1">
        <f>COUNT(AB441,AJ441,AR441,AZ441,BH441,BP441,BX441,CF441,CN441,CV441,DD441,DL441,DT441,EB441,EJ441,ER441,EZ441,FH441,FP441,FX441,GF441,GN441,GV441)</f>
        <v>3</v>
      </c>
      <c r="V441" s="1">
        <f t="shared" si="155"/>
        <v>0</v>
      </c>
      <c r="W441" s="1">
        <f t="shared" si="155"/>
        <v>1</v>
      </c>
      <c r="X441" s="1">
        <f t="shared" si="155"/>
        <v>0</v>
      </c>
      <c r="Y441" s="1">
        <f t="shared" si="155"/>
        <v>1</v>
      </c>
      <c r="Z441" s="1">
        <f t="shared" si="155"/>
        <v>0</v>
      </c>
      <c r="AA441" s="1">
        <f>SUM(AI441,AQ441,AY441,BG441,BO441,BW441,CE441,CM441,CU441,DC441,DK441,DS441,EA441,EI441,EQ441,EY441,FG441,FO441,FW441,GE441,GM441,GU441,HC441)</f>
        <v>2</v>
      </c>
      <c r="AB441" s="1">
        <v>1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1</v>
      </c>
      <c r="AJ441" s="1">
        <v>2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1</v>
      </c>
      <c r="AR441" s="1">
        <v>3</v>
      </c>
      <c r="AS441" s="1">
        <v>0</v>
      </c>
      <c r="AT441" s="1">
        <v>1</v>
      </c>
      <c r="AU441" s="1">
        <v>0</v>
      </c>
      <c r="AV441" s="1">
        <v>1</v>
      </c>
      <c r="AW441" s="1">
        <v>0</v>
      </c>
      <c r="AX441" s="1">
        <v>0</v>
      </c>
      <c r="AY441" s="1">
        <v>0</v>
      </c>
    </row>
    <row r="442" spans="1:107" s="1" customFormat="1" x14ac:dyDescent="0.35">
      <c r="A442" s="1">
        <v>441</v>
      </c>
      <c r="B442" s="1">
        <v>2020</v>
      </c>
      <c r="C442" s="1" t="s">
        <v>2</v>
      </c>
      <c r="D442" s="1" t="s">
        <v>8</v>
      </c>
      <c r="E442" s="1">
        <v>41</v>
      </c>
      <c r="F442" s="1">
        <v>5.5</v>
      </c>
      <c r="G442" s="1">
        <v>6</v>
      </c>
      <c r="H442">
        <v>0</v>
      </c>
      <c r="I442">
        <v>0</v>
      </c>
      <c r="J442">
        <v>1</v>
      </c>
      <c r="K442">
        <v>0</v>
      </c>
      <c r="L442" s="1">
        <f t="shared" si="144"/>
        <v>1</v>
      </c>
      <c r="M442" s="1">
        <v>2021</v>
      </c>
      <c r="N442" s="1">
        <v>41</v>
      </c>
      <c r="O442" s="1">
        <v>6</v>
      </c>
      <c r="P442" s="1">
        <v>1</v>
      </c>
      <c r="Q442" s="1" t="s">
        <v>4</v>
      </c>
      <c r="R442" s="2">
        <v>2.2000000000000002</v>
      </c>
      <c r="S442" s="2" t="str">
        <f t="shared" si="142"/>
        <v>Sh</v>
      </c>
      <c r="T442" s="1">
        <f t="shared" si="143"/>
        <v>0</v>
      </c>
      <c r="U442" s="1">
        <f>COUNT(AB442,AJ442,AR442,AZ442,BH442,BP442,BX442,CF442,CN442,CV442,DD442,DL442,DT442,EB442,EJ442,ER442,EZ442,FH442,FP442,FX442,GF442,GN442,GV442)</f>
        <v>4</v>
      </c>
      <c r="V442" s="1">
        <f t="shared" si="155"/>
        <v>0</v>
      </c>
      <c r="W442" s="1">
        <f t="shared" si="155"/>
        <v>1</v>
      </c>
      <c r="X442" s="1">
        <f t="shared" si="155"/>
        <v>0</v>
      </c>
      <c r="Y442" s="1">
        <f t="shared" si="155"/>
        <v>1</v>
      </c>
      <c r="Z442" s="1">
        <f t="shared" si="155"/>
        <v>0</v>
      </c>
      <c r="AA442" s="1">
        <f>SUM(AI442,AQ442,AY442,BG442,BO442,BW442,CE442,CM442,CU442,DC442,DK442,DS442,EA442,EI442,EQ442,EY442,FG442,FO442,FW442,GE442,GM442,GU442,HC442)</f>
        <v>2</v>
      </c>
      <c r="AB442" s="1">
        <v>1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1</v>
      </c>
      <c r="AJ442" s="1">
        <v>2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1</v>
      </c>
      <c r="AR442" s="1">
        <v>3</v>
      </c>
      <c r="AS442" s="1">
        <v>0</v>
      </c>
      <c r="AT442" s="1">
        <v>1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4</v>
      </c>
      <c r="BA442" s="1">
        <v>0</v>
      </c>
      <c r="BB442" s="1">
        <v>0</v>
      </c>
      <c r="BC442" s="1">
        <v>0</v>
      </c>
      <c r="BD442" s="1">
        <v>1</v>
      </c>
      <c r="BE442" s="1">
        <v>0</v>
      </c>
      <c r="BF442" s="1">
        <v>0</v>
      </c>
      <c r="BG442" s="1">
        <v>0</v>
      </c>
    </row>
    <row r="443" spans="1:107" s="1" customFormat="1" x14ac:dyDescent="0.35">
      <c r="A443" s="1">
        <v>442</v>
      </c>
      <c r="B443" s="1">
        <v>2020</v>
      </c>
      <c r="C443" s="1" t="s">
        <v>2</v>
      </c>
      <c r="D443" s="1" t="s">
        <v>8</v>
      </c>
      <c r="E443" s="1">
        <v>42</v>
      </c>
      <c r="F443" s="1">
        <v>7</v>
      </c>
      <c r="G443" s="1">
        <v>1</v>
      </c>
      <c r="H443">
        <v>0</v>
      </c>
      <c r="I443">
        <v>1</v>
      </c>
      <c r="J443">
        <v>0</v>
      </c>
      <c r="K443" s="1">
        <v>0</v>
      </c>
      <c r="L443" s="1">
        <f t="shared" si="144"/>
        <v>1</v>
      </c>
      <c r="M443" s="1">
        <v>2021</v>
      </c>
      <c r="N443" s="1">
        <v>42</v>
      </c>
      <c r="O443" s="1">
        <v>1</v>
      </c>
      <c r="P443" s="1">
        <v>0</v>
      </c>
      <c r="Q443" s="1" t="s">
        <v>0</v>
      </c>
      <c r="R443" s="2">
        <v>0</v>
      </c>
      <c r="S443" s="2" t="str">
        <f t="shared" si="142"/>
        <v/>
      </c>
      <c r="T443" s="1">
        <f t="shared" si="143"/>
        <v>1</v>
      </c>
    </row>
    <row r="444" spans="1:107" s="1" customFormat="1" x14ac:dyDescent="0.35">
      <c r="A444" s="1">
        <v>443</v>
      </c>
      <c r="B444" s="1">
        <v>2020</v>
      </c>
      <c r="C444" s="1" t="s">
        <v>2</v>
      </c>
      <c r="D444" s="1" t="s">
        <v>8</v>
      </c>
      <c r="E444" s="1">
        <v>42</v>
      </c>
      <c r="F444" s="1">
        <v>7</v>
      </c>
      <c r="G444" s="1">
        <v>2</v>
      </c>
      <c r="H444">
        <v>0</v>
      </c>
      <c r="I444">
        <v>0</v>
      </c>
      <c r="J444">
        <v>0</v>
      </c>
      <c r="K444" s="1">
        <v>1</v>
      </c>
      <c r="L444" s="1">
        <f t="shared" si="144"/>
        <v>1</v>
      </c>
      <c r="M444" s="1">
        <v>2021</v>
      </c>
      <c r="N444" s="1">
        <v>42</v>
      </c>
      <c r="O444" s="1">
        <v>2</v>
      </c>
      <c r="P444" s="1">
        <v>0</v>
      </c>
      <c r="Q444" s="1" t="s">
        <v>6</v>
      </c>
      <c r="R444" s="2">
        <v>0</v>
      </c>
      <c r="S444" s="2" t="str">
        <f t="shared" si="142"/>
        <v/>
      </c>
      <c r="T444" s="1">
        <f t="shared" si="143"/>
        <v>1</v>
      </c>
    </row>
    <row r="445" spans="1:107" s="1" customFormat="1" x14ac:dyDescent="0.35">
      <c r="A445" s="1">
        <v>444</v>
      </c>
      <c r="B445" s="1">
        <v>2020</v>
      </c>
      <c r="C445" s="1" t="s">
        <v>2</v>
      </c>
      <c r="D445" s="1" t="s">
        <v>8</v>
      </c>
      <c r="E445" s="1">
        <v>42</v>
      </c>
      <c r="F445" s="1">
        <v>7</v>
      </c>
      <c r="G445" s="1">
        <v>3</v>
      </c>
      <c r="H445">
        <v>0</v>
      </c>
      <c r="I445">
        <v>0</v>
      </c>
      <c r="J445">
        <v>1</v>
      </c>
      <c r="K445">
        <v>0</v>
      </c>
      <c r="L445" s="1">
        <f t="shared" si="144"/>
        <v>1</v>
      </c>
      <c r="M445" s="1">
        <v>2021</v>
      </c>
      <c r="N445" s="1">
        <v>42</v>
      </c>
      <c r="O445" s="1">
        <v>3</v>
      </c>
      <c r="P445" s="1">
        <v>1</v>
      </c>
      <c r="Q445" s="1" t="s">
        <v>4</v>
      </c>
      <c r="R445" s="2">
        <v>2.2000000000000002</v>
      </c>
      <c r="S445" s="2" t="str">
        <f t="shared" si="142"/>
        <v>Sh</v>
      </c>
      <c r="T445" s="1">
        <f t="shared" si="143"/>
        <v>0</v>
      </c>
      <c r="U445" s="1">
        <f>COUNT(AB445,AJ445,AR445,AZ445,BH445,BP445,BX445,CF445,CN445,CV445,DD445,DL445,DT445,EB445,EJ445,ER445,EZ445,FH445,FP445,FX445,GF445,GN445,GV445)</f>
        <v>5</v>
      </c>
      <c r="V445" s="1">
        <f t="shared" ref="V445:Z448" si="156">SUM(AC445,AK445,AS445,BA445,BI445,BQ445,BY445,CG445,CO445,CW445,DE445,DM445,DU445,EC445,EK445,ES445,FA445,FI445,FQ445,FY445,GG445,GO445,GW445)</f>
        <v>0</v>
      </c>
      <c r="W445" s="1">
        <f t="shared" si="156"/>
        <v>3</v>
      </c>
      <c r="X445" s="1">
        <f t="shared" si="156"/>
        <v>0</v>
      </c>
      <c r="Y445" s="1">
        <f t="shared" si="156"/>
        <v>1</v>
      </c>
      <c r="Z445" s="1">
        <f t="shared" si="156"/>
        <v>0</v>
      </c>
      <c r="AA445" s="1">
        <f>SUM(AI445,AQ445,AY445,BG445,BO445,BW445,CE445,CM445,CU445,DC445,DK445,DS445,EA445,EI445,EQ445,EY445,FG445,FO445,FW445,GE445,GM445,GU445,HC445)</f>
        <v>2</v>
      </c>
      <c r="AB445" s="1">
        <v>1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2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1</v>
      </c>
      <c r="AR445" s="1">
        <v>3</v>
      </c>
      <c r="AS445" s="1">
        <v>0</v>
      </c>
      <c r="AT445" s="1">
        <v>1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4</v>
      </c>
      <c r="BA445" s="1">
        <v>0</v>
      </c>
      <c r="BB445" s="1">
        <v>1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5</v>
      </c>
      <c r="BI445" s="1">
        <v>0</v>
      </c>
      <c r="BJ445" s="1">
        <v>1</v>
      </c>
      <c r="BK445" s="1">
        <v>0</v>
      </c>
      <c r="BL445" s="1">
        <v>1</v>
      </c>
      <c r="BM445" s="1">
        <v>0</v>
      </c>
      <c r="BN445" s="1">
        <v>0</v>
      </c>
      <c r="BO445" s="1">
        <v>0</v>
      </c>
    </row>
    <row r="446" spans="1:107" s="1" customFormat="1" x14ac:dyDescent="0.35">
      <c r="A446" s="1">
        <v>445</v>
      </c>
      <c r="B446" s="1">
        <v>2020</v>
      </c>
      <c r="C446" s="1" t="s">
        <v>2</v>
      </c>
      <c r="D446" s="1" t="s">
        <v>8</v>
      </c>
      <c r="E446" s="1">
        <v>42</v>
      </c>
      <c r="F446" s="1">
        <v>7</v>
      </c>
      <c r="G446" s="1">
        <v>4</v>
      </c>
      <c r="H446">
        <v>4</v>
      </c>
      <c r="I446">
        <v>3</v>
      </c>
      <c r="J446">
        <v>0</v>
      </c>
      <c r="K446">
        <v>0</v>
      </c>
      <c r="L446" s="1">
        <f t="shared" si="144"/>
        <v>4</v>
      </c>
      <c r="M446" s="1">
        <v>2021</v>
      </c>
      <c r="N446" s="1">
        <v>42</v>
      </c>
      <c r="O446" s="1">
        <v>4</v>
      </c>
      <c r="P446" s="1">
        <v>1</v>
      </c>
      <c r="Q446" s="1" t="s">
        <v>7</v>
      </c>
      <c r="R446" s="2">
        <v>1.2</v>
      </c>
      <c r="S446" s="2" t="str">
        <f t="shared" si="142"/>
        <v>Sh</v>
      </c>
      <c r="T446" s="1">
        <f t="shared" si="143"/>
        <v>3</v>
      </c>
      <c r="U446" s="1">
        <f>COUNT(AB446,AJ446,AR446,AZ446,BH446,BP446,BX446,CF446,CN446,CV446,DD446,DL446,DT446,EB446,EJ446,ER446,EZ446,FH446,FP446,FX446,GF446,GN446,GV446)</f>
        <v>4</v>
      </c>
      <c r="V446" s="1">
        <f t="shared" si="156"/>
        <v>0</v>
      </c>
      <c r="W446" s="1">
        <f t="shared" si="156"/>
        <v>3</v>
      </c>
      <c r="X446" s="1">
        <f t="shared" si="156"/>
        <v>0</v>
      </c>
      <c r="Y446" s="1">
        <f t="shared" si="156"/>
        <v>1</v>
      </c>
      <c r="Z446" s="1">
        <f t="shared" si="156"/>
        <v>0</v>
      </c>
      <c r="AA446" s="1">
        <f>SUM(AI446,AQ446,AY446,BG446,BO446,BW446,CE446,CM446,CU446,DC446,DK446,DS446,EA446,EI446,EQ446,EY446,FG446,FO446,FW446,GE446,GM446,GU446,HC446)</f>
        <v>0</v>
      </c>
      <c r="AB446" s="1">
        <v>1</v>
      </c>
      <c r="AC446" s="1">
        <v>0</v>
      </c>
      <c r="AD446" s="1">
        <v>1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2</v>
      </c>
      <c r="AK446" s="1">
        <v>0</v>
      </c>
      <c r="AL446" s="1">
        <v>1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3</v>
      </c>
      <c r="AS446" s="1">
        <v>0</v>
      </c>
      <c r="AT446" s="1">
        <v>1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4</v>
      </c>
      <c r="BA446" s="1">
        <v>0</v>
      </c>
      <c r="BB446" s="1">
        <v>0</v>
      </c>
      <c r="BC446" s="1">
        <v>0</v>
      </c>
      <c r="BD446" s="1">
        <v>1</v>
      </c>
      <c r="BE446" s="1">
        <v>0</v>
      </c>
      <c r="BF446" s="1">
        <v>0</v>
      </c>
      <c r="BG446" s="1">
        <v>0</v>
      </c>
    </row>
    <row r="447" spans="1:107" s="1" customFormat="1" x14ac:dyDescent="0.35">
      <c r="A447" s="1">
        <v>446</v>
      </c>
      <c r="B447" s="1">
        <v>2020</v>
      </c>
      <c r="C447" s="1" t="s">
        <v>2</v>
      </c>
      <c r="D447" s="1" t="s">
        <v>8</v>
      </c>
      <c r="E447" s="1">
        <v>42</v>
      </c>
      <c r="F447" s="1">
        <v>7</v>
      </c>
      <c r="G447" s="1">
        <v>5</v>
      </c>
      <c r="H447">
        <v>4</v>
      </c>
      <c r="I447">
        <v>0</v>
      </c>
      <c r="J447">
        <v>6</v>
      </c>
      <c r="K447">
        <v>0</v>
      </c>
      <c r="L447" s="1">
        <f t="shared" si="144"/>
        <v>7</v>
      </c>
      <c r="M447" s="1">
        <v>2021</v>
      </c>
      <c r="N447" s="1">
        <v>42</v>
      </c>
      <c r="O447" s="1">
        <v>5</v>
      </c>
      <c r="P447" s="1">
        <v>1</v>
      </c>
      <c r="Q447" s="1" t="s">
        <v>4</v>
      </c>
      <c r="R447" s="2">
        <v>4.0999999999999996</v>
      </c>
      <c r="S447" s="2" t="str">
        <f t="shared" si="142"/>
        <v>Sh</v>
      </c>
      <c r="T447" s="1">
        <f t="shared" si="143"/>
        <v>6</v>
      </c>
      <c r="U447" s="1">
        <f>COUNT(AB447,AJ447,AR447,AZ447,BH447,BP447,BX447,CF447,CN447,CV447,DD447,DL447,DT447,EB447,EJ447,ER447,EZ447,FH447,FP447,FX447,GF447,GN447,GV447)</f>
        <v>10</v>
      </c>
      <c r="V447" s="1">
        <f t="shared" si="156"/>
        <v>0</v>
      </c>
      <c r="W447" s="1">
        <f t="shared" si="156"/>
        <v>3</v>
      </c>
      <c r="X447" s="1">
        <f t="shared" si="156"/>
        <v>0</v>
      </c>
      <c r="Y447" s="1">
        <f t="shared" si="156"/>
        <v>1</v>
      </c>
      <c r="Z447" s="1">
        <f t="shared" si="156"/>
        <v>0</v>
      </c>
      <c r="AA447" s="1">
        <f>SUM(AI447,AQ447,AY447,BG447,BO447,BW447,CE447,CM447,CU447,DC447,DK447,DS447,EA447,EI447,EQ447,EY447,FG447,FO447,FW447,GE447,GM447,GU447,HC447)</f>
        <v>6</v>
      </c>
      <c r="AB447" s="1">
        <v>1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1</v>
      </c>
      <c r="AJ447" s="1">
        <v>2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1</v>
      </c>
      <c r="AR447" s="1">
        <v>3</v>
      </c>
      <c r="AS447" s="1">
        <v>0</v>
      </c>
      <c r="AT447" s="1">
        <v>0</v>
      </c>
      <c r="AU447" s="1">
        <v>0</v>
      </c>
      <c r="AV447" s="1">
        <v>1</v>
      </c>
      <c r="AW447" s="1">
        <v>0</v>
      </c>
      <c r="AX447" s="1">
        <v>0</v>
      </c>
      <c r="AY447" s="1">
        <v>0</v>
      </c>
      <c r="AZ447" s="1">
        <v>4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1</v>
      </c>
      <c r="BH447" s="1">
        <v>5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1</v>
      </c>
      <c r="BP447" s="1">
        <v>6</v>
      </c>
      <c r="BQ447" s="1">
        <v>0</v>
      </c>
      <c r="BR447" s="1">
        <v>0</v>
      </c>
      <c r="BS447" s="1">
        <v>0</v>
      </c>
      <c r="BT447" s="1">
        <v>0</v>
      </c>
      <c r="BU447" s="1">
        <v>0</v>
      </c>
      <c r="BV447" s="1">
        <v>0</v>
      </c>
      <c r="BW447" s="1">
        <v>1</v>
      </c>
      <c r="BX447" s="1">
        <v>7</v>
      </c>
      <c r="BY447" s="1">
        <v>0</v>
      </c>
      <c r="BZ447" s="1">
        <v>1</v>
      </c>
      <c r="CA447" s="1">
        <v>0</v>
      </c>
      <c r="CB447" s="1">
        <v>0</v>
      </c>
      <c r="CC447" s="1">
        <v>0</v>
      </c>
      <c r="CD447" s="1">
        <v>0</v>
      </c>
      <c r="CE447" s="1">
        <v>0</v>
      </c>
      <c r="CF447" s="1">
        <v>8</v>
      </c>
      <c r="CG447" s="1">
        <v>0</v>
      </c>
      <c r="CH447" s="1">
        <v>0</v>
      </c>
      <c r="CI447" s="1">
        <v>0</v>
      </c>
      <c r="CJ447" s="1">
        <v>0</v>
      </c>
      <c r="CK447" s="1">
        <v>0</v>
      </c>
      <c r="CL447" s="1">
        <v>0</v>
      </c>
      <c r="CM447" s="1">
        <v>1</v>
      </c>
      <c r="CN447" s="1">
        <v>9</v>
      </c>
      <c r="CO447" s="1">
        <v>0</v>
      </c>
      <c r="CP447" s="1">
        <v>1</v>
      </c>
      <c r="CQ447" s="1">
        <v>0</v>
      </c>
      <c r="CR447" s="1">
        <v>0</v>
      </c>
      <c r="CS447" s="1">
        <v>0</v>
      </c>
      <c r="CT447" s="1">
        <v>0</v>
      </c>
      <c r="CU447" s="1">
        <v>0</v>
      </c>
      <c r="CV447" s="1">
        <v>10</v>
      </c>
      <c r="CW447" s="1">
        <v>0</v>
      </c>
      <c r="CX447" s="1">
        <v>1</v>
      </c>
      <c r="CY447" s="1">
        <v>0</v>
      </c>
      <c r="CZ447" s="1">
        <v>0</v>
      </c>
      <c r="DA447" s="1">
        <v>0</v>
      </c>
      <c r="DB447" s="1">
        <v>0</v>
      </c>
      <c r="DC447" s="1">
        <v>0</v>
      </c>
    </row>
    <row r="448" spans="1:107" s="1" customFormat="1" x14ac:dyDescent="0.35">
      <c r="A448" s="1">
        <v>447</v>
      </c>
      <c r="B448" s="1">
        <v>2020</v>
      </c>
      <c r="C448" s="1" t="s">
        <v>2</v>
      </c>
      <c r="D448" s="1" t="s">
        <v>3</v>
      </c>
      <c r="E448" s="1">
        <v>44</v>
      </c>
      <c r="F448" s="1">
        <v>42.6</v>
      </c>
      <c r="G448" s="1">
        <v>1</v>
      </c>
      <c r="H448">
        <v>0</v>
      </c>
      <c r="I448">
        <v>1</v>
      </c>
      <c r="J448">
        <v>0</v>
      </c>
      <c r="K448">
        <v>0</v>
      </c>
      <c r="L448" s="1">
        <f t="shared" si="144"/>
        <v>1</v>
      </c>
      <c r="M448" s="1">
        <v>2021</v>
      </c>
      <c r="N448" s="1">
        <v>44</v>
      </c>
      <c r="O448" s="1">
        <v>1</v>
      </c>
      <c r="P448" s="1">
        <v>1</v>
      </c>
      <c r="Q448" s="1" t="s">
        <v>0</v>
      </c>
      <c r="R448" s="2">
        <v>1.5</v>
      </c>
      <c r="S448" s="2" t="str">
        <f t="shared" si="142"/>
        <v>Sh</v>
      </c>
      <c r="T448" s="1">
        <f t="shared" si="143"/>
        <v>0</v>
      </c>
      <c r="U448" s="1">
        <f>COUNT(AB448,AJ448,AR448,AZ448,BH448,BP448,BX448,CF448,CN448,CV448,DD448,DL448,DT448,EB448,EJ448,ER448,EZ448,FH448,FP448,FX448,GF448,GN448,GV448)</f>
        <v>5</v>
      </c>
      <c r="V448" s="1">
        <f t="shared" si="156"/>
        <v>0</v>
      </c>
      <c r="W448" s="1">
        <f t="shared" si="156"/>
        <v>3</v>
      </c>
      <c r="X448" s="1">
        <f t="shared" si="156"/>
        <v>0</v>
      </c>
      <c r="Y448" s="1">
        <f t="shared" si="156"/>
        <v>1</v>
      </c>
      <c r="Z448" s="1">
        <f t="shared" si="156"/>
        <v>0</v>
      </c>
      <c r="AA448" s="1">
        <f>SUM(AI448,AQ448,AY448,BG448,BO448,BW448,CE448,CM448,CU448,DC448,DK448,DS448,EA448,EI448,EQ448,EY448,FG448,FO448,FW448,GE448,GM448,GU448,HC448)</f>
        <v>2</v>
      </c>
      <c r="AB448" s="1">
        <v>1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1</v>
      </c>
      <c r="AJ448" s="1">
        <v>2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1</v>
      </c>
      <c r="AR448" s="1">
        <v>3</v>
      </c>
      <c r="AS448" s="1">
        <v>0</v>
      </c>
      <c r="AT448" s="1">
        <v>1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4</v>
      </c>
      <c r="BA448" s="1">
        <v>0</v>
      </c>
      <c r="BB448" s="1">
        <v>1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5</v>
      </c>
      <c r="BI448" s="1">
        <v>0</v>
      </c>
      <c r="BJ448" s="1">
        <v>1</v>
      </c>
      <c r="BK448" s="1">
        <v>0</v>
      </c>
      <c r="BL448" s="1">
        <v>1</v>
      </c>
      <c r="BM448" s="1">
        <v>0</v>
      </c>
      <c r="BN448" s="1">
        <v>0</v>
      </c>
      <c r="BO448" s="1">
        <v>0</v>
      </c>
    </row>
    <row r="449" spans="1:74" s="1" customFormat="1" x14ac:dyDescent="0.35">
      <c r="A449" s="1">
        <v>448</v>
      </c>
      <c r="B449" s="1">
        <v>2020</v>
      </c>
      <c r="C449" s="1" t="s">
        <v>2</v>
      </c>
      <c r="D449" s="1" t="s">
        <v>3</v>
      </c>
      <c r="E449" s="1">
        <v>44</v>
      </c>
      <c r="F449" s="1">
        <v>42.6</v>
      </c>
      <c r="G449" s="1">
        <v>2</v>
      </c>
      <c r="H449">
        <v>0</v>
      </c>
      <c r="I449">
        <v>1</v>
      </c>
      <c r="J449">
        <v>0</v>
      </c>
      <c r="K449" s="1">
        <v>0</v>
      </c>
      <c r="L449" s="1">
        <f t="shared" si="144"/>
        <v>1</v>
      </c>
      <c r="M449" s="1">
        <v>2021</v>
      </c>
      <c r="N449" s="1">
        <v>44</v>
      </c>
      <c r="O449" s="1">
        <v>2</v>
      </c>
      <c r="P449" s="1">
        <v>0</v>
      </c>
      <c r="Q449" s="1" t="s">
        <v>0</v>
      </c>
      <c r="R449" s="2">
        <v>0</v>
      </c>
      <c r="S449" s="2" t="str">
        <f t="shared" ref="S449:S512" si="157">IF(AND(R449&gt;0,R449&lt;=5), "Sh", IF(AND(R449&gt;5, R449&lt;=20), "Me", IF(AND(R449&gt;20, R449&lt;=40), "Lo", IF((R449&gt;40), "VLo", ""))))</f>
        <v/>
      </c>
      <c r="T449" s="1">
        <f t="shared" ref="T449:T512" si="158">L449-P449</f>
        <v>1</v>
      </c>
    </row>
    <row r="450" spans="1:74" s="1" customFormat="1" x14ac:dyDescent="0.35">
      <c r="A450" s="1">
        <v>449</v>
      </c>
      <c r="B450" s="1">
        <v>2020</v>
      </c>
      <c r="C450" s="1" t="s">
        <v>2</v>
      </c>
      <c r="D450" s="1" t="s">
        <v>3</v>
      </c>
      <c r="E450" s="1">
        <v>44</v>
      </c>
      <c r="F450" s="1">
        <v>42.6</v>
      </c>
      <c r="G450" s="1">
        <v>3</v>
      </c>
      <c r="H450">
        <v>0</v>
      </c>
      <c r="I450">
        <v>0</v>
      </c>
      <c r="J450">
        <v>1</v>
      </c>
      <c r="K450">
        <v>0</v>
      </c>
      <c r="L450" s="1">
        <f t="shared" si="144"/>
        <v>1</v>
      </c>
      <c r="M450" s="1">
        <v>2021</v>
      </c>
      <c r="N450" s="1">
        <v>44</v>
      </c>
      <c r="O450" s="1">
        <v>3</v>
      </c>
      <c r="P450" s="1">
        <v>1</v>
      </c>
      <c r="Q450" s="1" t="s">
        <v>4</v>
      </c>
      <c r="R450" s="2">
        <v>1</v>
      </c>
      <c r="S450" s="2" t="str">
        <f t="shared" si="157"/>
        <v>Sh</v>
      </c>
      <c r="T450" s="1">
        <f t="shared" si="158"/>
        <v>0</v>
      </c>
      <c r="U450" s="1">
        <f t="shared" ref="U450:U461" si="159">COUNT(AB450,AJ450,AR450,AZ450,BH450,BP450,BX450,CF450,CN450,CV450,DD450,DL450,DT450,EB450,EJ450,ER450,EZ450,FH450,FP450,FX450,GF450,GN450,GV450)</f>
        <v>2</v>
      </c>
      <c r="V450" s="1">
        <f t="shared" ref="V450:V461" si="160">SUM(AC450,AK450,AS450,BA450,BI450,BQ450,BY450,CG450,CO450,CW450,DE450,DM450,DU450,EC450,EK450,ES450,FA450,FI450,FQ450,FY450,GG450,GO450,GW450)</f>
        <v>0</v>
      </c>
      <c r="W450" s="1">
        <f t="shared" ref="W450:W461" si="161">SUM(AD450,AL450,AT450,BB450,BJ450,BR450,BZ450,CH450,CP450,CX450,DF450,DN450,DV450,ED450,EL450,ET450,FB450,FJ450,FR450,FZ450,GH450,GP450,GX450)</f>
        <v>2</v>
      </c>
      <c r="X450" s="1">
        <f t="shared" ref="X450:X461" si="162">SUM(AE450,AM450,AU450,BC450,BK450,BS450,CA450,CI450,CQ450,CY450,DG450,DO450,DW450,EE450,EM450,EU450,FC450,FK450,FS450,GA450,GI450,GQ450,GY450)</f>
        <v>0</v>
      </c>
      <c r="Y450" s="1">
        <f t="shared" ref="Y450:Y461" si="163">SUM(AF450,AN450,AV450,BD450,BL450,BT450,CB450,CJ450,CR450,CZ450,DH450,DP450,DX450,EF450,EN450,EV450,FD450,FL450,FT450,GB450,GJ450,GR450,GZ450)</f>
        <v>1</v>
      </c>
      <c r="Z450" s="1">
        <f t="shared" ref="Z450:Z461" si="164">SUM(AG450,AO450,AW450,BE450,BM450,BU450,CC450,CK450,CS450,DA450,DI450,DQ450,DY450,EG450,EO450,EW450,FE450,FM450,FU450,GC450,GK450,GS450,HA450)</f>
        <v>0</v>
      </c>
      <c r="AA450" s="1">
        <f t="shared" ref="AA450:AA461" si="165">SUM(AI450,AQ450,AY450,BG450,BO450,BW450,CE450,CM450,CU450,DC450,DK450,DS450,EA450,EI450,EQ450,EY450,FG450,FO450,FW450,GE450,GM450,GU450,HC450)</f>
        <v>0</v>
      </c>
      <c r="AB450" s="1">
        <v>1</v>
      </c>
      <c r="AC450" s="1">
        <v>0</v>
      </c>
      <c r="AD450" s="1">
        <v>1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2</v>
      </c>
      <c r="AK450" s="1">
        <v>0</v>
      </c>
      <c r="AL450" s="1">
        <v>1</v>
      </c>
      <c r="AM450" s="1">
        <v>0</v>
      </c>
      <c r="AN450" s="1">
        <v>1</v>
      </c>
      <c r="AO450" s="1">
        <v>0</v>
      </c>
      <c r="AP450" s="1">
        <v>0</v>
      </c>
      <c r="AQ450" s="1">
        <v>0</v>
      </c>
    </row>
    <row r="451" spans="1:74" s="1" customFormat="1" x14ac:dyDescent="0.35">
      <c r="A451" s="1">
        <v>450</v>
      </c>
      <c r="B451" s="1">
        <v>2020</v>
      </c>
      <c r="C451" s="1" t="s">
        <v>2</v>
      </c>
      <c r="D451" s="1" t="s">
        <v>3</v>
      </c>
      <c r="E451" s="1">
        <v>44</v>
      </c>
      <c r="F451" s="1">
        <v>42.6</v>
      </c>
      <c r="G451" s="1">
        <v>4</v>
      </c>
      <c r="H451">
        <v>4</v>
      </c>
      <c r="I451">
        <v>2</v>
      </c>
      <c r="J451">
        <v>0</v>
      </c>
      <c r="K451">
        <v>0</v>
      </c>
      <c r="L451" s="1">
        <f t="shared" ref="L451:L514" si="166">SUM(COUNTIF(H451,"&gt;0"),K451,I451,J451)</f>
        <v>3</v>
      </c>
      <c r="M451" s="1">
        <v>2021</v>
      </c>
      <c r="N451" s="1">
        <v>44</v>
      </c>
      <c r="O451" s="1">
        <v>4</v>
      </c>
      <c r="P451" s="1">
        <v>1</v>
      </c>
      <c r="Q451" s="1" t="s">
        <v>7</v>
      </c>
      <c r="R451" s="2">
        <v>1.5</v>
      </c>
      <c r="S451" s="2" t="str">
        <f t="shared" si="157"/>
        <v>Sh</v>
      </c>
      <c r="T451" s="1">
        <f t="shared" si="158"/>
        <v>2</v>
      </c>
      <c r="U451" s="1">
        <f t="shared" si="159"/>
        <v>5</v>
      </c>
      <c r="V451" s="1">
        <f t="shared" si="160"/>
        <v>0</v>
      </c>
      <c r="W451" s="1">
        <f t="shared" si="161"/>
        <v>3</v>
      </c>
      <c r="X451" s="1">
        <f t="shared" si="162"/>
        <v>0</v>
      </c>
      <c r="Y451" s="1">
        <f t="shared" si="163"/>
        <v>1</v>
      </c>
      <c r="Z451" s="1">
        <f t="shared" si="164"/>
        <v>0</v>
      </c>
      <c r="AA451" s="1">
        <f t="shared" si="165"/>
        <v>1</v>
      </c>
      <c r="AB451" s="1">
        <v>1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2</v>
      </c>
      <c r="AK451" s="1">
        <v>0</v>
      </c>
      <c r="AL451" s="1">
        <v>1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3</v>
      </c>
      <c r="AS451" s="1">
        <v>0</v>
      </c>
      <c r="AT451" s="1">
        <v>1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4</v>
      </c>
      <c r="BA451" s="1">
        <v>0</v>
      </c>
      <c r="BB451" s="1">
        <v>0</v>
      </c>
      <c r="BC451" s="1">
        <v>0</v>
      </c>
      <c r="BD451" s="1">
        <v>1</v>
      </c>
      <c r="BE451" s="1">
        <v>0</v>
      </c>
      <c r="BF451" s="1">
        <v>0</v>
      </c>
      <c r="BG451" s="1">
        <v>0</v>
      </c>
      <c r="BH451" s="1">
        <v>5</v>
      </c>
      <c r="BI451" s="1">
        <v>0</v>
      </c>
      <c r="BJ451" s="1">
        <v>1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</row>
    <row r="452" spans="1:74" s="1" customFormat="1" x14ac:dyDescent="0.35">
      <c r="A452" s="1">
        <v>451</v>
      </c>
      <c r="B452" s="1">
        <v>2020</v>
      </c>
      <c r="C452" s="1" t="s">
        <v>2</v>
      </c>
      <c r="D452" s="1" t="s">
        <v>3</v>
      </c>
      <c r="E452" s="1">
        <v>44</v>
      </c>
      <c r="F452" s="1">
        <v>42.6</v>
      </c>
      <c r="G452" s="1">
        <v>5</v>
      </c>
      <c r="H452">
        <v>0</v>
      </c>
      <c r="I452">
        <v>0</v>
      </c>
      <c r="J452">
        <v>1</v>
      </c>
      <c r="K452">
        <v>0</v>
      </c>
      <c r="L452" s="1">
        <f t="shared" si="166"/>
        <v>1</v>
      </c>
      <c r="M452" s="1">
        <v>2021</v>
      </c>
      <c r="N452" s="1">
        <v>44</v>
      </c>
      <c r="O452" s="1">
        <v>5</v>
      </c>
      <c r="P452" s="1">
        <v>1</v>
      </c>
      <c r="Q452" s="1" t="s">
        <v>4</v>
      </c>
      <c r="R452" s="2">
        <v>2.5</v>
      </c>
      <c r="S452" s="2" t="str">
        <f t="shared" si="157"/>
        <v>Sh</v>
      </c>
      <c r="T452" s="1">
        <f t="shared" si="158"/>
        <v>0</v>
      </c>
      <c r="U452" s="1">
        <f t="shared" si="159"/>
        <v>5</v>
      </c>
      <c r="V452" s="1">
        <f t="shared" si="160"/>
        <v>0</v>
      </c>
      <c r="W452" s="1">
        <f t="shared" si="161"/>
        <v>3</v>
      </c>
      <c r="X452" s="1">
        <f t="shared" si="162"/>
        <v>0</v>
      </c>
      <c r="Y452" s="1">
        <f t="shared" si="163"/>
        <v>0</v>
      </c>
      <c r="Z452" s="1">
        <f t="shared" si="164"/>
        <v>0</v>
      </c>
      <c r="AA452" s="1">
        <f t="shared" si="165"/>
        <v>2</v>
      </c>
      <c r="AB452" s="1">
        <v>1</v>
      </c>
      <c r="AC452" s="1">
        <v>0</v>
      </c>
      <c r="AD452" s="1">
        <v>1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2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1</v>
      </c>
      <c r="AR452" s="1">
        <v>3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1</v>
      </c>
      <c r="AZ452" s="1">
        <v>4</v>
      </c>
      <c r="BA452" s="1">
        <v>0</v>
      </c>
      <c r="BB452" s="1">
        <v>1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5</v>
      </c>
      <c r="BI452" s="1">
        <v>0</v>
      </c>
      <c r="BJ452" s="1">
        <v>1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</row>
    <row r="453" spans="1:74" s="1" customFormat="1" x14ac:dyDescent="0.35">
      <c r="A453" s="1">
        <v>452</v>
      </c>
      <c r="B453" s="1">
        <v>2020</v>
      </c>
      <c r="C453" s="1" t="s">
        <v>2</v>
      </c>
      <c r="D453" s="1" t="s">
        <v>3</v>
      </c>
      <c r="E453" s="1">
        <v>44</v>
      </c>
      <c r="F453" s="1">
        <v>42.6</v>
      </c>
      <c r="G453" s="1">
        <v>6</v>
      </c>
      <c r="H453">
        <v>0</v>
      </c>
      <c r="I453">
        <v>1</v>
      </c>
      <c r="J453">
        <v>0</v>
      </c>
      <c r="K453">
        <v>0</v>
      </c>
      <c r="L453" s="1">
        <f t="shared" si="166"/>
        <v>1</v>
      </c>
      <c r="M453" s="1">
        <v>2021</v>
      </c>
      <c r="N453" s="1">
        <v>44</v>
      </c>
      <c r="O453" s="1">
        <v>6</v>
      </c>
      <c r="P453" s="1">
        <v>1</v>
      </c>
      <c r="Q453" s="1" t="s">
        <v>0</v>
      </c>
      <c r="R453" s="2">
        <v>3.8</v>
      </c>
      <c r="S453" s="2" t="str">
        <f t="shared" si="157"/>
        <v>Sh</v>
      </c>
      <c r="T453" s="1">
        <f t="shared" si="158"/>
        <v>0</v>
      </c>
      <c r="U453" s="1">
        <f t="shared" si="159"/>
        <v>6</v>
      </c>
      <c r="V453" s="1">
        <f t="shared" si="160"/>
        <v>0</v>
      </c>
      <c r="W453" s="1">
        <f t="shared" si="161"/>
        <v>5</v>
      </c>
      <c r="X453" s="1">
        <f t="shared" si="162"/>
        <v>0</v>
      </c>
      <c r="Y453" s="1">
        <f t="shared" si="163"/>
        <v>1</v>
      </c>
      <c r="Z453" s="1">
        <f t="shared" si="164"/>
        <v>0</v>
      </c>
      <c r="AA453" s="1">
        <f t="shared" si="165"/>
        <v>1</v>
      </c>
      <c r="AB453" s="1">
        <v>1</v>
      </c>
      <c r="AC453" s="1">
        <v>0</v>
      </c>
      <c r="AD453" s="1">
        <v>1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2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1</v>
      </c>
      <c r="AR453" s="1">
        <v>3</v>
      </c>
      <c r="AS453" s="1">
        <v>0</v>
      </c>
      <c r="AT453" s="1">
        <v>1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4</v>
      </c>
      <c r="BA453" s="1">
        <v>0</v>
      </c>
      <c r="BB453" s="1">
        <v>1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5</v>
      </c>
      <c r="BI453" s="1">
        <v>0</v>
      </c>
      <c r="BJ453" s="1">
        <v>1</v>
      </c>
      <c r="BK453" s="1">
        <v>0</v>
      </c>
      <c r="BL453" s="1">
        <v>0</v>
      </c>
      <c r="BM453" s="1">
        <v>0</v>
      </c>
      <c r="BN453" s="1">
        <v>0</v>
      </c>
      <c r="BO453" s="1">
        <v>0</v>
      </c>
      <c r="BP453" s="1">
        <v>6</v>
      </c>
      <c r="BQ453" s="1">
        <v>0</v>
      </c>
      <c r="BR453" s="1">
        <v>1</v>
      </c>
      <c r="BS453" s="1">
        <v>0</v>
      </c>
      <c r="BT453" s="1">
        <v>1</v>
      </c>
      <c r="BU453" s="1">
        <v>0</v>
      </c>
      <c r="BV453" s="1">
        <v>0</v>
      </c>
    </row>
    <row r="454" spans="1:74" s="1" customFormat="1" x14ac:dyDescent="0.35">
      <c r="A454" s="1">
        <v>453</v>
      </c>
      <c r="B454" s="1">
        <v>2020</v>
      </c>
      <c r="C454" s="1" t="s">
        <v>2</v>
      </c>
      <c r="D454" s="1" t="s">
        <v>3</v>
      </c>
      <c r="E454" s="1">
        <v>44</v>
      </c>
      <c r="F454" s="1">
        <v>42.6</v>
      </c>
      <c r="G454" s="1">
        <v>7</v>
      </c>
      <c r="H454">
        <v>0</v>
      </c>
      <c r="I454">
        <v>0</v>
      </c>
      <c r="J454">
        <v>1</v>
      </c>
      <c r="K454">
        <v>0</v>
      </c>
      <c r="L454" s="1">
        <f t="shared" si="166"/>
        <v>1</v>
      </c>
      <c r="M454" s="1">
        <v>2021</v>
      </c>
      <c r="N454" s="1">
        <v>44</v>
      </c>
      <c r="O454" s="1">
        <v>7</v>
      </c>
      <c r="P454" s="1">
        <v>1</v>
      </c>
      <c r="Q454" s="1" t="s">
        <v>4</v>
      </c>
      <c r="R454" s="2">
        <v>2.7</v>
      </c>
      <c r="S454" s="2" t="str">
        <f t="shared" si="157"/>
        <v>Sh</v>
      </c>
      <c r="T454" s="1">
        <f t="shared" si="158"/>
        <v>0</v>
      </c>
      <c r="U454" s="1">
        <f t="shared" si="159"/>
        <v>5</v>
      </c>
      <c r="V454" s="1">
        <f t="shared" si="160"/>
        <v>0</v>
      </c>
      <c r="W454" s="1">
        <f t="shared" si="161"/>
        <v>3</v>
      </c>
      <c r="X454" s="1">
        <f t="shared" si="162"/>
        <v>0</v>
      </c>
      <c r="Y454" s="1">
        <f t="shared" si="163"/>
        <v>1</v>
      </c>
      <c r="Z454" s="1">
        <f t="shared" si="164"/>
        <v>0</v>
      </c>
      <c r="AA454" s="1">
        <f t="shared" si="165"/>
        <v>2</v>
      </c>
      <c r="AB454" s="1">
        <v>1</v>
      </c>
      <c r="AC454" s="1">
        <v>0</v>
      </c>
      <c r="AD454" s="1">
        <v>1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2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1</v>
      </c>
      <c r="AR454" s="1">
        <v>3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1</v>
      </c>
      <c r="AZ454" s="1">
        <v>4</v>
      </c>
      <c r="BA454" s="1">
        <v>0</v>
      </c>
      <c r="BB454" s="1">
        <v>1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5</v>
      </c>
      <c r="BI454" s="1">
        <v>0</v>
      </c>
      <c r="BJ454" s="1">
        <v>1</v>
      </c>
      <c r="BK454" s="1">
        <v>0</v>
      </c>
      <c r="BL454" s="1">
        <v>1</v>
      </c>
      <c r="BM454" s="1">
        <v>0</v>
      </c>
      <c r="BN454" s="1">
        <v>0</v>
      </c>
      <c r="BO454" s="1">
        <v>0</v>
      </c>
    </row>
    <row r="455" spans="1:74" s="1" customFormat="1" x14ac:dyDescent="0.35">
      <c r="A455" s="1">
        <v>454</v>
      </c>
      <c r="B455" s="1">
        <v>2020</v>
      </c>
      <c r="C455" s="1" t="s">
        <v>2</v>
      </c>
      <c r="D455" s="1" t="s">
        <v>3</v>
      </c>
      <c r="E455" s="1">
        <v>44</v>
      </c>
      <c r="F455" s="1">
        <v>42.6</v>
      </c>
      <c r="G455" s="1">
        <v>8</v>
      </c>
      <c r="H455">
        <v>0</v>
      </c>
      <c r="I455">
        <v>0</v>
      </c>
      <c r="J455">
        <v>1</v>
      </c>
      <c r="K455">
        <v>0</v>
      </c>
      <c r="L455" s="1">
        <f t="shared" si="166"/>
        <v>1</v>
      </c>
      <c r="M455" s="1">
        <v>2021</v>
      </c>
      <c r="N455" s="1">
        <v>44</v>
      </c>
      <c r="O455" s="1">
        <v>8</v>
      </c>
      <c r="P455" s="1">
        <v>1</v>
      </c>
      <c r="Q455" s="1" t="s">
        <v>4</v>
      </c>
      <c r="R455" s="2">
        <v>3.5</v>
      </c>
      <c r="S455" s="2" t="str">
        <f t="shared" si="157"/>
        <v>Sh</v>
      </c>
      <c r="T455" s="1">
        <f t="shared" si="158"/>
        <v>0</v>
      </c>
      <c r="U455" s="1">
        <f t="shared" si="159"/>
        <v>5</v>
      </c>
      <c r="V455" s="1">
        <f t="shared" si="160"/>
        <v>0</v>
      </c>
      <c r="W455" s="1">
        <f t="shared" si="161"/>
        <v>4</v>
      </c>
      <c r="X455" s="1">
        <f t="shared" si="162"/>
        <v>0</v>
      </c>
      <c r="Y455" s="1">
        <f t="shared" si="163"/>
        <v>1</v>
      </c>
      <c r="Z455" s="1">
        <f t="shared" si="164"/>
        <v>0</v>
      </c>
      <c r="AA455" s="1">
        <f t="shared" si="165"/>
        <v>1</v>
      </c>
      <c r="AB455" s="1">
        <v>1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1</v>
      </c>
      <c r="AJ455" s="1">
        <v>2</v>
      </c>
      <c r="AK455" s="1">
        <v>0</v>
      </c>
      <c r="AL455" s="1">
        <v>1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3</v>
      </c>
      <c r="AS455" s="1">
        <v>0</v>
      </c>
      <c r="AT455" s="1">
        <v>1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4</v>
      </c>
      <c r="BA455" s="1">
        <v>0</v>
      </c>
      <c r="BB455" s="1">
        <v>1</v>
      </c>
      <c r="BC455" s="1">
        <v>0</v>
      </c>
      <c r="BD455" s="1">
        <v>0</v>
      </c>
      <c r="BE455" s="1">
        <v>0</v>
      </c>
      <c r="BF455" s="1">
        <v>0</v>
      </c>
      <c r="BG455" s="1">
        <v>0</v>
      </c>
      <c r="BH455" s="1">
        <v>5</v>
      </c>
      <c r="BI455" s="1">
        <v>0</v>
      </c>
      <c r="BJ455" s="1">
        <v>1</v>
      </c>
      <c r="BK455" s="1">
        <v>0</v>
      </c>
      <c r="BL455" s="1">
        <v>1</v>
      </c>
      <c r="BM455" s="1">
        <v>0</v>
      </c>
      <c r="BN455" s="1">
        <v>0</v>
      </c>
      <c r="BO455" s="1">
        <v>0</v>
      </c>
    </row>
    <row r="456" spans="1:74" s="1" customFormat="1" x14ac:dyDescent="0.35">
      <c r="A456" s="1">
        <v>455</v>
      </c>
      <c r="B456" s="1">
        <v>2020</v>
      </c>
      <c r="C456" s="1" t="s">
        <v>2</v>
      </c>
      <c r="D456" s="1" t="s">
        <v>3</v>
      </c>
      <c r="E456" s="1">
        <v>44</v>
      </c>
      <c r="F456" s="1">
        <v>42.6</v>
      </c>
      <c r="G456" s="1">
        <v>9</v>
      </c>
      <c r="H456">
        <v>0</v>
      </c>
      <c r="I456">
        <v>0</v>
      </c>
      <c r="J456">
        <v>1</v>
      </c>
      <c r="K456">
        <v>0</v>
      </c>
      <c r="L456" s="1">
        <f t="shared" si="166"/>
        <v>1</v>
      </c>
      <c r="M456" s="1">
        <v>2021</v>
      </c>
      <c r="N456" s="1">
        <v>44</v>
      </c>
      <c r="O456" s="1">
        <v>9</v>
      </c>
      <c r="P456" s="1">
        <v>1</v>
      </c>
      <c r="Q456" s="1" t="s">
        <v>4</v>
      </c>
      <c r="R456" s="2">
        <v>3</v>
      </c>
      <c r="S456" s="2" t="str">
        <f t="shared" si="157"/>
        <v>Sh</v>
      </c>
      <c r="T456" s="1">
        <f t="shared" si="158"/>
        <v>0</v>
      </c>
      <c r="U456" s="1">
        <f t="shared" si="159"/>
        <v>4</v>
      </c>
      <c r="V456" s="1">
        <f t="shared" si="160"/>
        <v>0</v>
      </c>
      <c r="W456" s="1">
        <f t="shared" si="161"/>
        <v>3</v>
      </c>
      <c r="X456" s="1">
        <f t="shared" si="162"/>
        <v>0</v>
      </c>
      <c r="Y456" s="1">
        <f t="shared" si="163"/>
        <v>1</v>
      </c>
      <c r="Z456" s="1">
        <f t="shared" si="164"/>
        <v>0</v>
      </c>
      <c r="AA456" s="1">
        <f t="shared" si="165"/>
        <v>1</v>
      </c>
      <c r="AB456" s="1">
        <v>1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1</v>
      </c>
      <c r="AJ456" s="1">
        <v>2</v>
      </c>
      <c r="AK456" s="1">
        <v>0</v>
      </c>
      <c r="AL456" s="1">
        <v>1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3</v>
      </c>
      <c r="AS456" s="1">
        <v>0</v>
      </c>
      <c r="AT456" s="1">
        <v>1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4</v>
      </c>
      <c r="BA456" s="1">
        <v>0</v>
      </c>
      <c r="BB456" s="1">
        <v>1</v>
      </c>
      <c r="BC456" s="1">
        <v>0</v>
      </c>
      <c r="BD456" s="1">
        <v>1</v>
      </c>
      <c r="BE456" s="1">
        <v>0</v>
      </c>
      <c r="BF456" s="1">
        <v>0</v>
      </c>
      <c r="BG456" s="1">
        <v>0</v>
      </c>
    </row>
    <row r="457" spans="1:74" s="1" customFormat="1" x14ac:dyDescent="0.35">
      <c r="A457" s="1">
        <v>456</v>
      </c>
      <c r="B457" s="1">
        <v>2020</v>
      </c>
      <c r="C457" s="1" t="s">
        <v>2</v>
      </c>
      <c r="D457" s="1" t="s">
        <v>3</v>
      </c>
      <c r="E457" s="1">
        <v>44</v>
      </c>
      <c r="F457" s="1">
        <v>42.6</v>
      </c>
      <c r="G457" s="1">
        <v>10</v>
      </c>
      <c r="H457">
        <v>0</v>
      </c>
      <c r="I457">
        <v>0</v>
      </c>
      <c r="J457">
        <v>1</v>
      </c>
      <c r="K457">
        <v>0</v>
      </c>
      <c r="L457" s="1">
        <f t="shared" si="166"/>
        <v>1</v>
      </c>
      <c r="M457" s="1">
        <v>2021</v>
      </c>
      <c r="N457" s="1">
        <v>44</v>
      </c>
      <c r="O457" s="1">
        <v>10</v>
      </c>
      <c r="P457" s="1">
        <v>1</v>
      </c>
      <c r="Q457" s="1" t="s">
        <v>4</v>
      </c>
      <c r="R457" s="2">
        <v>2.2000000000000002</v>
      </c>
      <c r="S457" s="2" t="str">
        <f t="shared" si="157"/>
        <v>Sh</v>
      </c>
      <c r="T457" s="1">
        <f t="shared" si="158"/>
        <v>0</v>
      </c>
      <c r="U457" s="1">
        <f t="shared" si="159"/>
        <v>4</v>
      </c>
      <c r="V457" s="1">
        <f t="shared" si="160"/>
        <v>0</v>
      </c>
      <c r="W457" s="1">
        <f t="shared" si="161"/>
        <v>2</v>
      </c>
      <c r="X457" s="1">
        <f t="shared" si="162"/>
        <v>0</v>
      </c>
      <c r="Y457" s="1">
        <f t="shared" si="163"/>
        <v>1</v>
      </c>
      <c r="Z457" s="1">
        <f t="shared" si="164"/>
        <v>0</v>
      </c>
      <c r="AA457" s="1">
        <f t="shared" si="165"/>
        <v>2</v>
      </c>
      <c r="AB457" s="1">
        <v>1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2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1</v>
      </c>
      <c r="AR457" s="1">
        <v>3</v>
      </c>
      <c r="AS457" s="1">
        <v>0</v>
      </c>
      <c r="AT457" s="1">
        <v>1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4</v>
      </c>
      <c r="BA457" s="1">
        <v>0</v>
      </c>
      <c r="BB457" s="1">
        <v>1</v>
      </c>
      <c r="BC457" s="1">
        <v>0</v>
      </c>
      <c r="BD457" s="1">
        <v>1</v>
      </c>
      <c r="BE457" s="1">
        <v>0</v>
      </c>
      <c r="BF457" s="1">
        <v>0</v>
      </c>
      <c r="BG457" s="1">
        <v>0</v>
      </c>
    </row>
    <row r="458" spans="1:74" s="1" customFormat="1" x14ac:dyDescent="0.35">
      <c r="A458" s="1">
        <v>457</v>
      </c>
      <c r="B458" s="1">
        <v>2020</v>
      </c>
      <c r="C458" s="1" t="s">
        <v>2</v>
      </c>
      <c r="D458" s="1" t="s">
        <v>3</v>
      </c>
      <c r="E458" s="1">
        <v>44</v>
      </c>
      <c r="F458" s="1">
        <v>42.6</v>
      </c>
      <c r="G458" s="1">
        <v>11</v>
      </c>
      <c r="H458">
        <v>0</v>
      </c>
      <c r="I458">
        <v>0</v>
      </c>
      <c r="J458">
        <v>1</v>
      </c>
      <c r="K458">
        <v>0</v>
      </c>
      <c r="L458" s="1">
        <f t="shared" si="166"/>
        <v>1</v>
      </c>
      <c r="M458" s="1">
        <v>2021</v>
      </c>
      <c r="N458" s="1">
        <v>44</v>
      </c>
      <c r="O458" s="1">
        <v>11</v>
      </c>
      <c r="P458" s="1">
        <v>1</v>
      </c>
      <c r="Q458" s="1" t="s">
        <v>4</v>
      </c>
      <c r="R458" s="2">
        <v>1.7</v>
      </c>
      <c r="S458" s="2" t="str">
        <f t="shared" si="157"/>
        <v>Sh</v>
      </c>
      <c r="T458" s="1">
        <f t="shared" si="158"/>
        <v>0</v>
      </c>
      <c r="U458" s="1">
        <f t="shared" si="159"/>
        <v>4</v>
      </c>
      <c r="V458" s="1">
        <f t="shared" si="160"/>
        <v>0</v>
      </c>
      <c r="W458" s="1">
        <f t="shared" si="161"/>
        <v>2</v>
      </c>
      <c r="X458" s="1">
        <f t="shared" si="162"/>
        <v>0</v>
      </c>
      <c r="Y458" s="1">
        <f t="shared" si="163"/>
        <v>1</v>
      </c>
      <c r="Z458" s="1">
        <f t="shared" si="164"/>
        <v>0</v>
      </c>
      <c r="AA458" s="1">
        <f t="shared" si="165"/>
        <v>2</v>
      </c>
      <c r="AB458" s="1">
        <v>1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1</v>
      </c>
      <c r="AJ458" s="1">
        <v>2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1</v>
      </c>
      <c r="AR458" s="1">
        <v>3</v>
      </c>
      <c r="AS458" s="1">
        <v>0</v>
      </c>
      <c r="AT458" s="1">
        <v>1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4</v>
      </c>
      <c r="BA458" s="1">
        <v>0</v>
      </c>
      <c r="BB458" s="1">
        <v>1</v>
      </c>
      <c r="BC458" s="1">
        <v>0</v>
      </c>
      <c r="BD458" s="1">
        <v>1</v>
      </c>
      <c r="BE458" s="1">
        <v>0</v>
      </c>
      <c r="BF458" s="1">
        <v>0</v>
      </c>
      <c r="BG458" s="1">
        <v>0</v>
      </c>
    </row>
    <row r="459" spans="1:74" s="1" customFormat="1" x14ac:dyDescent="0.35">
      <c r="A459" s="1">
        <v>458</v>
      </c>
      <c r="B459" s="1">
        <v>2020</v>
      </c>
      <c r="C459" s="1" t="s">
        <v>2</v>
      </c>
      <c r="D459" s="1" t="s">
        <v>3</v>
      </c>
      <c r="E459" s="1">
        <v>44</v>
      </c>
      <c r="F459" s="1">
        <v>42.6</v>
      </c>
      <c r="G459" s="1">
        <v>12</v>
      </c>
      <c r="H459">
        <v>0</v>
      </c>
      <c r="I459">
        <v>0</v>
      </c>
      <c r="J459">
        <v>1</v>
      </c>
      <c r="K459">
        <v>0</v>
      </c>
      <c r="L459" s="1">
        <f t="shared" si="166"/>
        <v>1</v>
      </c>
      <c r="M459" s="1">
        <v>2021</v>
      </c>
      <c r="N459" s="1">
        <v>44</v>
      </c>
      <c r="O459" s="1">
        <v>12</v>
      </c>
      <c r="P459" s="1">
        <v>1</v>
      </c>
      <c r="Q459" s="1" t="s">
        <v>4</v>
      </c>
      <c r="R459" s="2">
        <v>2</v>
      </c>
      <c r="S459" s="2" t="str">
        <f t="shared" si="157"/>
        <v>Sh</v>
      </c>
      <c r="T459" s="1">
        <f t="shared" si="158"/>
        <v>0</v>
      </c>
      <c r="U459" s="1">
        <f t="shared" si="159"/>
        <v>4</v>
      </c>
      <c r="V459" s="1">
        <f t="shared" si="160"/>
        <v>0</v>
      </c>
      <c r="W459" s="1">
        <f t="shared" si="161"/>
        <v>2</v>
      </c>
      <c r="X459" s="1">
        <f t="shared" si="162"/>
        <v>0</v>
      </c>
      <c r="Y459" s="1">
        <f t="shared" si="163"/>
        <v>1</v>
      </c>
      <c r="Z459" s="1">
        <f t="shared" si="164"/>
        <v>0</v>
      </c>
      <c r="AA459" s="1">
        <f t="shared" si="165"/>
        <v>2</v>
      </c>
      <c r="AB459" s="1">
        <v>1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2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1</v>
      </c>
      <c r="AR459" s="1">
        <v>3</v>
      </c>
      <c r="AS459" s="1">
        <v>0</v>
      </c>
      <c r="AT459" s="1">
        <v>1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4</v>
      </c>
      <c r="BA459" s="1">
        <v>0</v>
      </c>
      <c r="BB459" s="1">
        <v>1</v>
      </c>
      <c r="BC459" s="1">
        <v>0</v>
      </c>
      <c r="BD459" s="1">
        <v>1</v>
      </c>
      <c r="BE459" s="1">
        <v>0</v>
      </c>
      <c r="BF459" s="1">
        <v>0</v>
      </c>
      <c r="BG459" s="1">
        <v>0</v>
      </c>
    </row>
    <row r="460" spans="1:74" s="1" customFormat="1" x14ac:dyDescent="0.35">
      <c r="A460" s="1">
        <v>459</v>
      </c>
      <c r="B460" s="1">
        <v>2020</v>
      </c>
      <c r="C460" s="1" t="s">
        <v>2</v>
      </c>
      <c r="D460" s="1" t="s">
        <v>3</v>
      </c>
      <c r="E460" s="1">
        <v>44</v>
      </c>
      <c r="F460" s="1">
        <v>42.6</v>
      </c>
      <c r="G460" s="1">
        <v>13</v>
      </c>
      <c r="H460">
        <v>0</v>
      </c>
      <c r="I460">
        <v>0</v>
      </c>
      <c r="J460">
        <v>1</v>
      </c>
      <c r="K460">
        <v>0</v>
      </c>
      <c r="L460" s="1">
        <f t="shared" si="166"/>
        <v>1</v>
      </c>
      <c r="M460" s="1">
        <v>2021</v>
      </c>
      <c r="N460" s="1">
        <v>44</v>
      </c>
      <c r="O460" s="1">
        <v>13</v>
      </c>
      <c r="P460" s="1">
        <v>1</v>
      </c>
      <c r="Q460" s="1" t="s">
        <v>4</v>
      </c>
      <c r="R460" s="2">
        <v>0.5</v>
      </c>
      <c r="S460" s="2" t="str">
        <f t="shared" si="157"/>
        <v>Sh</v>
      </c>
      <c r="T460" s="1">
        <f t="shared" si="158"/>
        <v>0</v>
      </c>
      <c r="U460" s="1">
        <f t="shared" si="159"/>
        <v>1</v>
      </c>
      <c r="V460" s="1">
        <f t="shared" si="160"/>
        <v>0</v>
      </c>
      <c r="W460" s="1">
        <f t="shared" si="161"/>
        <v>0</v>
      </c>
      <c r="X460" s="1">
        <f t="shared" si="162"/>
        <v>0</v>
      </c>
      <c r="Y460" s="1">
        <f t="shared" si="163"/>
        <v>1</v>
      </c>
      <c r="Z460" s="1">
        <f t="shared" si="164"/>
        <v>0</v>
      </c>
      <c r="AA460" s="1">
        <f t="shared" si="165"/>
        <v>0</v>
      </c>
      <c r="AB460" s="1">
        <v>1</v>
      </c>
      <c r="AC460" s="1">
        <v>0</v>
      </c>
      <c r="AD460" s="1">
        <v>0</v>
      </c>
      <c r="AE460" s="1">
        <v>0</v>
      </c>
      <c r="AF460" s="1">
        <v>1</v>
      </c>
      <c r="AG460" s="1">
        <v>0</v>
      </c>
      <c r="AH460" s="1">
        <v>0</v>
      </c>
      <c r="AI460" s="1">
        <v>0</v>
      </c>
    </row>
    <row r="461" spans="1:74" s="1" customFormat="1" x14ac:dyDescent="0.35">
      <c r="A461" s="1">
        <v>460</v>
      </c>
      <c r="B461" s="1">
        <v>2020</v>
      </c>
      <c r="C461" s="1" t="s">
        <v>2</v>
      </c>
      <c r="D461" s="1" t="s">
        <v>3</v>
      </c>
      <c r="E461" s="1">
        <v>44</v>
      </c>
      <c r="F461" s="1">
        <v>42.6</v>
      </c>
      <c r="G461" s="1">
        <v>14</v>
      </c>
      <c r="H461">
        <v>5</v>
      </c>
      <c r="I461">
        <v>3</v>
      </c>
      <c r="J461">
        <v>3</v>
      </c>
      <c r="K461">
        <v>0</v>
      </c>
      <c r="L461" s="1">
        <f t="shared" si="166"/>
        <v>7</v>
      </c>
      <c r="M461" s="1">
        <v>2021</v>
      </c>
      <c r="N461" s="1">
        <v>44</v>
      </c>
      <c r="O461" s="1">
        <v>14</v>
      </c>
      <c r="P461" s="1">
        <v>1</v>
      </c>
      <c r="Q461" s="1" t="s">
        <v>0</v>
      </c>
      <c r="R461" s="2">
        <v>1.3</v>
      </c>
      <c r="S461" s="2" t="str">
        <f t="shared" si="157"/>
        <v>Sh</v>
      </c>
      <c r="T461" s="1">
        <f t="shared" si="158"/>
        <v>6</v>
      </c>
      <c r="U461" s="1">
        <f t="shared" si="159"/>
        <v>3</v>
      </c>
      <c r="V461" s="1">
        <f t="shared" si="160"/>
        <v>1</v>
      </c>
      <c r="W461" s="1">
        <f t="shared" si="161"/>
        <v>2</v>
      </c>
      <c r="X461" s="1">
        <f t="shared" si="162"/>
        <v>0</v>
      </c>
      <c r="Y461" s="1">
        <f t="shared" si="163"/>
        <v>0</v>
      </c>
      <c r="Z461" s="1">
        <f t="shared" si="164"/>
        <v>0</v>
      </c>
      <c r="AA461" s="1">
        <f t="shared" si="165"/>
        <v>1</v>
      </c>
      <c r="AB461" s="1">
        <v>1</v>
      </c>
      <c r="AC461" s="1">
        <v>0</v>
      </c>
      <c r="AD461" s="1">
        <v>1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2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1</v>
      </c>
      <c r="AR461" s="1">
        <v>3</v>
      </c>
      <c r="AS461" s="1">
        <v>1</v>
      </c>
      <c r="AT461" s="1">
        <v>1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</row>
    <row r="462" spans="1:74" s="1" customFormat="1" x14ac:dyDescent="0.35">
      <c r="A462" s="1">
        <v>461</v>
      </c>
      <c r="B462" s="1">
        <v>2020</v>
      </c>
      <c r="C462" s="1" t="s">
        <v>2</v>
      </c>
      <c r="D462" s="1" t="s">
        <v>5</v>
      </c>
      <c r="E462" s="1">
        <v>45</v>
      </c>
      <c r="F462" s="1">
        <v>34</v>
      </c>
      <c r="G462" s="1">
        <v>1</v>
      </c>
      <c r="H462">
        <v>0</v>
      </c>
      <c r="I462">
        <v>1</v>
      </c>
      <c r="J462">
        <v>0</v>
      </c>
      <c r="K462" s="1">
        <v>0</v>
      </c>
      <c r="L462" s="1">
        <f t="shared" si="166"/>
        <v>1</v>
      </c>
      <c r="M462" s="1">
        <v>2021</v>
      </c>
      <c r="N462" s="1">
        <v>45</v>
      </c>
      <c r="O462" s="1">
        <v>1</v>
      </c>
      <c r="P462" s="1">
        <v>0</v>
      </c>
      <c r="Q462" s="1" t="s">
        <v>0</v>
      </c>
      <c r="R462" s="2">
        <v>0</v>
      </c>
      <c r="S462" s="2" t="str">
        <f t="shared" si="157"/>
        <v/>
      </c>
      <c r="T462" s="1">
        <f t="shared" si="158"/>
        <v>1</v>
      </c>
    </row>
    <row r="463" spans="1:74" s="1" customFormat="1" x14ac:dyDescent="0.35">
      <c r="A463" s="1">
        <v>462</v>
      </c>
      <c r="B463" s="1">
        <v>2020</v>
      </c>
      <c r="C463" s="1" t="s">
        <v>2</v>
      </c>
      <c r="D463" s="1" t="s">
        <v>5</v>
      </c>
      <c r="E463" s="1">
        <v>45</v>
      </c>
      <c r="F463" s="1">
        <v>34</v>
      </c>
      <c r="G463" s="1">
        <v>2</v>
      </c>
      <c r="H463">
        <v>0</v>
      </c>
      <c r="I463">
        <v>0</v>
      </c>
      <c r="J463">
        <v>1</v>
      </c>
      <c r="K463" s="1">
        <v>0</v>
      </c>
      <c r="L463" s="1">
        <f t="shared" si="166"/>
        <v>1</v>
      </c>
      <c r="M463" s="1">
        <v>2021</v>
      </c>
      <c r="N463" s="1">
        <v>45</v>
      </c>
      <c r="O463" s="1">
        <v>2</v>
      </c>
      <c r="P463" s="1">
        <v>0</v>
      </c>
      <c r="Q463" s="1" t="s">
        <v>4</v>
      </c>
      <c r="R463" s="2">
        <v>0</v>
      </c>
      <c r="S463" s="2" t="str">
        <f t="shared" si="157"/>
        <v/>
      </c>
      <c r="T463" s="1">
        <f t="shared" si="158"/>
        <v>1</v>
      </c>
    </row>
    <row r="464" spans="1:74" s="1" customFormat="1" x14ac:dyDescent="0.35">
      <c r="A464" s="1">
        <v>463</v>
      </c>
      <c r="B464" s="1">
        <v>2020</v>
      </c>
      <c r="C464" s="1" t="s">
        <v>2</v>
      </c>
      <c r="D464" s="1" t="s">
        <v>5</v>
      </c>
      <c r="E464" s="1">
        <v>45</v>
      </c>
      <c r="F464" s="1">
        <v>34</v>
      </c>
      <c r="G464" s="1">
        <v>3</v>
      </c>
      <c r="H464">
        <v>0</v>
      </c>
      <c r="I464">
        <v>0</v>
      </c>
      <c r="J464">
        <v>1</v>
      </c>
      <c r="K464">
        <v>0</v>
      </c>
      <c r="L464" s="1">
        <f t="shared" si="166"/>
        <v>1</v>
      </c>
      <c r="M464" s="1">
        <v>2021</v>
      </c>
      <c r="N464" s="1">
        <v>45</v>
      </c>
      <c r="O464" s="1">
        <v>3</v>
      </c>
      <c r="P464" s="1">
        <v>1</v>
      </c>
      <c r="Q464" s="1" t="s">
        <v>4</v>
      </c>
      <c r="R464" s="2">
        <v>1</v>
      </c>
      <c r="S464" s="2" t="str">
        <f t="shared" si="157"/>
        <v>Sh</v>
      </c>
      <c r="T464" s="1">
        <f t="shared" si="158"/>
        <v>0</v>
      </c>
      <c r="U464" s="1">
        <f t="shared" ref="U464:U474" si="167">COUNT(AB464,AJ464,AR464,AZ464,BH464,BP464,BX464,CF464,CN464,CV464,DD464,DL464,DT464,EB464,EJ464,ER464,EZ464,FH464,FP464,FX464,GF464,GN464,GV464)</f>
        <v>4</v>
      </c>
      <c r="V464" s="1">
        <f t="shared" ref="V464:V474" si="168">SUM(AC464,AK464,AS464,BA464,BI464,BQ464,BY464,CG464,CO464,CW464,DE464,DM464,DU464,EC464,EK464,ES464,FA464,FI464,FQ464,FY464,GG464,GO464,GW464)</f>
        <v>0</v>
      </c>
      <c r="W464" s="1">
        <f t="shared" ref="W464:W474" si="169">SUM(AD464,AL464,AT464,BB464,BJ464,BR464,BZ464,CH464,CP464,CX464,DF464,DN464,DV464,ED464,EL464,ET464,FB464,FJ464,FR464,FZ464,GH464,GP464,GX464)</f>
        <v>2</v>
      </c>
      <c r="X464" s="1">
        <f t="shared" ref="X464:X474" si="170">SUM(AE464,AM464,AU464,BC464,BK464,BS464,CA464,CI464,CQ464,CY464,DG464,DO464,DW464,EE464,EM464,EU464,FC464,FK464,FS464,GA464,GI464,GQ464,GY464)</f>
        <v>0</v>
      </c>
      <c r="Y464" s="1">
        <f t="shared" ref="Y464:Y474" si="171">SUM(AF464,AN464,AV464,BD464,BL464,BT464,CB464,CJ464,CR464,CZ464,DH464,DP464,DX464,EF464,EN464,EV464,FD464,FL464,FT464,GB464,GJ464,GR464,GZ464)</f>
        <v>0</v>
      </c>
      <c r="Z464" s="1">
        <f t="shared" ref="Z464:Z474" si="172">SUM(AG464,AO464,AW464,BE464,BM464,BU464,CC464,CK464,CS464,DA464,DI464,DQ464,DY464,EG464,EO464,EW464,FE464,FM464,FU464,GC464,GK464,GS464,HA464)</f>
        <v>0</v>
      </c>
      <c r="AA464" s="1">
        <f t="shared" ref="AA464:AA474" si="173">SUM(AI464,AQ464,AY464,BG464,BO464,BW464,CE464,CM464,CU464,DC464,DK464,DS464,EA464,EI464,EQ464,EY464,FG464,FO464,FW464,GE464,GM464,GU464,HC464)</f>
        <v>2</v>
      </c>
      <c r="AB464" s="1">
        <v>1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1</v>
      </c>
      <c r="AJ464" s="1">
        <v>2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1</v>
      </c>
      <c r="AR464" s="1">
        <v>3</v>
      </c>
      <c r="AS464" s="1">
        <v>0</v>
      </c>
      <c r="AT464" s="1">
        <v>1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4</v>
      </c>
      <c r="BA464" s="1">
        <v>0</v>
      </c>
      <c r="BB464" s="1">
        <v>1</v>
      </c>
      <c r="BC464" s="1">
        <v>0</v>
      </c>
      <c r="BD464" s="1">
        <v>0</v>
      </c>
      <c r="BE464" s="1">
        <v>0</v>
      </c>
      <c r="BF464" s="1">
        <v>0</v>
      </c>
      <c r="BG464" s="1">
        <v>0</v>
      </c>
    </row>
    <row r="465" spans="1:75" s="1" customFormat="1" x14ac:dyDescent="0.35">
      <c r="A465" s="1">
        <v>464</v>
      </c>
      <c r="B465" s="1">
        <v>2020</v>
      </c>
      <c r="C465" s="1" t="s">
        <v>2</v>
      </c>
      <c r="D465" s="1" t="s">
        <v>5</v>
      </c>
      <c r="E465" s="1">
        <v>45</v>
      </c>
      <c r="F465" s="1">
        <v>34</v>
      </c>
      <c r="G465" s="1">
        <v>4</v>
      </c>
      <c r="H465">
        <v>1</v>
      </c>
      <c r="I465">
        <v>1</v>
      </c>
      <c r="J465">
        <v>0</v>
      </c>
      <c r="K465">
        <v>0</v>
      </c>
      <c r="L465" s="1">
        <f t="shared" si="166"/>
        <v>2</v>
      </c>
      <c r="M465" s="1">
        <v>2021</v>
      </c>
      <c r="N465" s="1">
        <v>45</v>
      </c>
      <c r="O465" s="1">
        <v>4</v>
      </c>
      <c r="P465" s="1">
        <v>1</v>
      </c>
      <c r="Q465" s="1" t="s">
        <v>7</v>
      </c>
      <c r="R465" s="2">
        <v>1</v>
      </c>
      <c r="S465" s="2" t="str">
        <f t="shared" si="157"/>
        <v>Sh</v>
      </c>
      <c r="T465" s="1">
        <f t="shared" si="158"/>
        <v>1</v>
      </c>
      <c r="U465" s="1">
        <f t="shared" si="167"/>
        <v>4</v>
      </c>
      <c r="V465" s="1">
        <f t="shared" si="168"/>
        <v>0</v>
      </c>
      <c r="W465" s="1">
        <f t="shared" si="169"/>
        <v>1</v>
      </c>
      <c r="X465" s="1">
        <f t="shared" si="170"/>
        <v>0</v>
      </c>
      <c r="Y465" s="1">
        <f t="shared" si="171"/>
        <v>1</v>
      </c>
      <c r="Z465" s="1">
        <f t="shared" si="172"/>
        <v>0</v>
      </c>
      <c r="AA465" s="1">
        <f t="shared" si="173"/>
        <v>3</v>
      </c>
      <c r="AB465" s="1">
        <v>1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1</v>
      </c>
      <c r="AJ465" s="1">
        <v>2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1</v>
      </c>
      <c r="AR465" s="1">
        <v>3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1</v>
      </c>
      <c r="AZ465" s="1">
        <v>4</v>
      </c>
      <c r="BA465" s="1">
        <v>0</v>
      </c>
      <c r="BB465" s="1">
        <v>1</v>
      </c>
      <c r="BC465" s="1">
        <v>0</v>
      </c>
      <c r="BD465" s="1">
        <v>1</v>
      </c>
      <c r="BE465" s="1">
        <v>0</v>
      </c>
      <c r="BF465" s="1">
        <v>0</v>
      </c>
      <c r="BG465" s="1">
        <v>0</v>
      </c>
    </row>
    <row r="466" spans="1:75" s="1" customFormat="1" x14ac:dyDescent="0.35">
      <c r="A466" s="1">
        <v>465</v>
      </c>
      <c r="B466" s="1">
        <v>2020</v>
      </c>
      <c r="C466" s="1" t="s">
        <v>2</v>
      </c>
      <c r="D466" s="1" t="s">
        <v>5</v>
      </c>
      <c r="E466" s="1">
        <v>45</v>
      </c>
      <c r="F466" s="1">
        <v>34</v>
      </c>
      <c r="G466" s="1">
        <v>5</v>
      </c>
      <c r="H466">
        <v>0</v>
      </c>
      <c r="I466">
        <v>1</v>
      </c>
      <c r="J466">
        <v>0</v>
      </c>
      <c r="K466">
        <v>0</v>
      </c>
      <c r="L466" s="1">
        <f t="shared" si="166"/>
        <v>1</v>
      </c>
      <c r="M466" s="1">
        <v>2021</v>
      </c>
      <c r="N466" s="1">
        <v>45</v>
      </c>
      <c r="O466" s="1">
        <v>5</v>
      </c>
      <c r="P466" s="1">
        <v>1</v>
      </c>
      <c r="Q466" s="1" t="s">
        <v>0</v>
      </c>
      <c r="R466" s="2">
        <v>2.5</v>
      </c>
      <c r="S466" s="2" t="str">
        <f t="shared" si="157"/>
        <v>Sh</v>
      </c>
      <c r="T466" s="1">
        <f t="shared" si="158"/>
        <v>0</v>
      </c>
      <c r="U466" s="1">
        <f t="shared" si="167"/>
        <v>5</v>
      </c>
      <c r="V466" s="1">
        <f t="shared" si="168"/>
        <v>1</v>
      </c>
      <c r="W466" s="1">
        <f t="shared" si="169"/>
        <v>2</v>
      </c>
      <c r="X466" s="1">
        <f t="shared" si="170"/>
        <v>0</v>
      </c>
      <c r="Y466" s="1">
        <f t="shared" si="171"/>
        <v>1</v>
      </c>
      <c r="Z466" s="1">
        <f t="shared" si="172"/>
        <v>0</v>
      </c>
      <c r="AA466" s="1">
        <f t="shared" si="173"/>
        <v>2</v>
      </c>
      <c r="AB466" s="1">
        <v>1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1</v>
      </c>
      <c r="AJ466" s="1">
        <v>2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1</v>
      </c>
      <c r="AR466" s="1">
        <v>3</v>
      </c>
      <c r="AS466" s="1">
        <v>0</v>
      </c>
      <c r="AT466" s="1">
        <v>1</v>
      </c>
      <c r="AU466" s="1">
        <v>0</v>
      </c>
      <c r="AV466" s="1">
        <v>0</v>
      </c>
      <c r="AW466" s="1">
        <v>0</v>
      </c>
      <c r="AX466" s="1">
        <v>0</v>
      </c>
      <c r="AY466" s="1">
        <v>0</v>
      </c>
      <c r="AZ466" s="1">
        <v>4</v>
      </c>
      <c r="BA466" s="1">
        <v>0</v>
      </c>
      <c r="BB466" s="1">
        <v>0</v>
      </c>
      <c r="BC466" s="1">
        <v>0</v>
      </c>
      <c r="BD466" s="1">
        <v>1</v>
      </c>
      <c r="BE466" s="1">
        <v>0</v>
      </c>
      <c r="BF466" s="1">
        <v>0</v>
      </c>
      <c r="BG466" s="1">
        <v>0</v>
      </c>
      <c r="BH466" s="1">
        <v>5</v>
      </c>
      <c r="BI466" s="1">
        <v>1</v>
      </c>
      <c r="BJ466" s="1">
        <v>1</v>
      </c>
      <c r="BK466" s="1">
        <v>0</v>
      </c>
      <c r="BL466" s="1">
        <v>0</v>
      </c>
      <c r="BM466" s="1">
        <v>0</v>
      </c>
      <c r="BN466" s="1">
        <v>0</v>
      </c>
      <c r="BO466" s="1">
        <v>0</v>
      </c>
    </row>
    <row r="467" spans="1:75" s="1" customFormat="1" x14ac:dyDescent="0.35">
      <c r="A467" s="1">
        <v>466</v>
      </c>
      <c r="B467" s="1">
        <v>2020</v>
      </c>
      <c r="C467" s="1" t="s">
        <v>2</v>
      </c>
      <c r="D467" s="1" t="s">
        <v>5</v>
      </c>
      <c r="E467" s="1">
        <v>45</v>
      </c>
      <c r="F467" s="1">
        <v>34</v>
      </c>
      <c r="G467" s="1">
        <v>6</v>
      </c>
      <c r="H467">
        <v>0</v>
      </c>
      <c r="I467">
        <v>0</v>
      </c>
      <c r="J467">
        <v>1</v>
      </c>
      <c r="K467">
        <v>0</v>
      </c>
      <c r="L467" s="1">
        <f t="shared" si="166"/>
        <v>1</v>
      </c>
      <c r="M467" s="1">
        <v>2021</v>
      </c>
      <c r="N467" s="1">
        <v>45</v>
      </c>
      <c r="O467" s="1">
        <v>6</v>
      </c>
      <c r="P467" s="1">
        <v>1</v>
      </c>
      <c r="Q467" s="1" t="s">
        <v>4</v>
      </c>
      <c r="R467" s="2">
        <v>3.7</v>
      </c>
      <c r="S467" s="2" t="str">
        <f t="shared" si="157"/>
        <v>Sh</v>
      </c>
      <c r="T467" s="1">
        <f t="shared" si="158"/>
        <v>0</v>
      </c>
      <c r="U467" s="1">
        <f t="shared" si="167"/>
        <v>4</v>
      </c>
      <c r="V467" s="1">
        <f t="shared" si="168"/>
        <v>0</v>
      </c>
      <c r="W467" s="1">
        <f t="shared" si="169"/>
        <v>3</v>
      </c>
      <c r="X467" s="1">
        <f t="shared" si="170"/>
        <v>0</v>
      </c>
      <c r="Y467" s="1">
        <f t="shared" si="171"/>
        <v>1</v>
      </c>
      <c r="Z467" s="1">
        <f t="shared" si="172"/>
        <v>0</v>
      </c>
      <c r="AA467" s="1">
        <f t="shared" si="173"/>
        <v>1</v>
      </c>
      <c r="AB467" s="1">
        <v>1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1</v>
      </c>
      <c r="AJ467" s="1">
        <v>2</v>
      </c>
      <c r="AK467" s="1">
        <v>0</v>
      </c>
      <c r="AL467" s="1">
        <v>1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3</v>
      </c>
      <c r="AS467" s="1">
        <v>0</v>
      </c>
      <c r="AT467" s="1">
        <v>1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4</v>
      </c>
      <c r="BA467" s="1">
        <v>0</v>
      </c>
      <c r="BB467" s="1">
        <v>1</v>
      </c>
      <c r="BC467" s="1">
        <v>0</v>
      </c>
      <c r="BD467" s="1">
        <v>1</v>
      </c>
      <c r="BE467" s="1">
        <v>0</v>
      </c>
      <c r="BF467" s="1">
        <v>0</v>
      </c>
      <c r="BG467" s="1">
        <v>0</v>
      </c>
    </row>
    <row r="468" spans="1:75" s="1" customFormat="1" x14ac:dyDescent="0.35">
      <c r="A468" s="1">
        <v>467</v>
      </c>
      <c r="B468" s="1">
        <v>2020</v>
      </c>
      <c r="C468" s="1" t="s">
        <v>2</v>
      </c>
      <c r="D468" s="1" t="s">
        <v>5</v>
      </c>
      <c r="E468" s="1">
        <v>45</v>
      </c>
      <c r="F468" s="1">
        <v>34</v>
      </c>
      <c r="G468" s="1">
        <v>7</v>
      </c>
      <c r="H468">
        <v>0</v>
      </c>
      <c r="I468">
        <v>0</v>
      </c>
      <c r="J468">
        <v>1</v>
      </c>
      <c r="K468">
        <v>0</v>
      </c>
      <c r="L468" s="1">
        <f t="shared" si="166"/>
        <v>1</v>
      </c>
      <c r="M468" s="1">
        <v>2021</v>
      </c>
      <c r="N468" s="1">
        <v>45</v>
      </c>
      <c r="O468" s="1">
        <v>7</v>
      </c>
      <c r="P468" s="1">
        <v>1</v>
      </c>
      <c r="Q468" s="1" t="s">
        <v>4</v>
      </c>
      <c r="R468" s="2">
        <v>3.7</v>
      </c>
      <c r="S468" s="2" t="str">
        <f t="shared" si="157"/>
        <v>Sh</v>
      </c>
      <c r="T468" s="1">
        <f t="shared" si="158"/>
        <v>0</v>
      </c>
      <c r="U468" s="1">
        <f t="shared" si="167"/>
        <v>4</v>
      </c>
      <c r="V468" s="1">
        <f t="shared" si="168"/>
        <v>0</v>
      </c>
      <c r="W468" s="1">
        <f t="shared" si="169"/>
        <v>3</v>
      </c>
      <c r="X468" s="1">
        <f t="shared" si="170"/>
        <v>0</v>
      </c>
      <c r="Y468" s="1">
        <f t="shared" si="171"/>
        <v>0</v>
      </c>
      <c r="Z468" s="1">
        <f t="shared" si="172"/>
        <v>0</v>
      </c>
      <c r="AA468" s="1">
        <f t="shared" si="173"/>
        <v>1</v>
      </c>
      <c r="AB468" s="1">
        <v>1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1</v>
      </c>
      <c r="AJ468" s="1">
        <v>2</v>
      </c>
      <c r="AK468" s="1">
        <v>0</v>
      </c>
      <c r="AL468" s="1">
        <v>1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3</v>
      </c>
      <c r="AS468" s="1">
        <v>0</v>
      </c>
      <c r="AT468" s="1">
        <v>1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4</v>
      </c>
      <c r="BA468" s="1">
        <v>0</v>
      </c>
      <c r="BB468" s="1">
        <v>1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</row>
    <row r="469" spans="1:75" s="1" customFormat="1" x14ac:dyDescent="0.35">
      <c r="A469" s="1">
        <v>468</v>
      </c>
      <c r="B469" s="1">
        <v>2020</v>
      </c>
      <c r="C469" s="1" t="s">
        <v>2</v>
      </c>
      <c r="D469" s="1" t="s">
        <v>5</v>
      </c>
      <c r="E469" s="1">
        <v>45</v>
      </c>
      <c r="F469" s="1">
        <v>34</v>
      </c>
      <c r="G469" s="1">
        <v>8</v>
      </c>
      <c r="H469">
        <v>0</v>
      </c>
      <c r="I469">
        <v>0</v>
      </c>
      <c r="J469">
        <v>1</v>
      </c>
      <c r="K469">
        <v>0</v>
      </c>
      <c r="L469" s="1">
        <f t="shared" si="166"/>
        <v>1</v>
      </c>
      <c r="M469" s="1">
        <v>2021</v>
      </c>
      <c r="N469" s="1">
        <v>45</v>
      </c>
      <c r="O469" s="1">
        <v>8</v>
      </c>
      <c r="P469" s="1">
        <v>1</v>
      </c>
      <c r="Q469" s="1" t="s">
        <v>4</v>
      </c>
      <c r="R469" s="2">
        <v>3.3</v>
      </c>
      <c r="S469" s="2" t="str">
        <f t="shared" si="157"/>
        <v>Sh</v>
      </c>
      <c r="T469" s="1">
        <f t="shared" si="158"/>
        <v>0</v>
      </c>
      <c r="U469" s="1">
        <f t="shared" si="167"/>
        <v>5</v>
      </c>
      <c r="V469" s="1">
        <f t="shared" si="168"/>
        <v>0</v>
      </c>
      <c r="W469" s="1">
        <f t="shared" si="169"/>
        <v>3</v>
      </c>
      <c r="X469" s="1">
        <f t="shared" si="170"/>
        <v>0</v>
      </c>
      <c r="Y469" s="1">
        <f t="shared" si="171"/>
        <v>0</v>
      </c>
      <c r="Z469" s="1">
        <f t="shared" si="172"/>
        <v>0</v>
      </c>
      <c r="AA469" s="1">
        <f t="shared" si="173"/>
        <v>2</v>
      </c>
      <c r="AB469" s="1">
        <v>1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1</v>
      </c>
      <c r="AJ469" s="1">
        <v>2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1</v>
      </c>
      <c r="AR469" s="1">
        <v>3</v>
      </c>
      <c r="AS469" s="1">
        <v>0</v>
      </c>
      <c r="AT469" s="1">
        <v>1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4</v>
      </c>
      <c r="BA469" s="1">
        <v>0</v>
      </c>
      <c r="BB469" s="1">
        <v>1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  <c r="BH469" s="1">
        <v>5</v>
      </c>
      <c r="BI469" s="1">
        <v>0</v>
      </c>
      <c r="BJ469" s="1">
        <v>1</v>
      </c>
      <c r="BK469" s="1">
        <v>0</v>
      </c>
      <c r="BL469" s="1">
        <v>0</v>
      </c>
      <c r="BM469" s="1">
        <v>0</v>
      </c>
      <c r="BN469" s="1">
        <v>0</v>
      </c>
      <c r="BO469" s="1">
        <v>0</v>
      </c>
    </row>
    <row r="470" spans="1:75" s="1" customFormat="1" x14ac:dyDescent="0.35">
      <c r="A470" s="1">
        <v>469</v>
      </c>
      <c r="B470" s="1">
        <v>2020</v>
      </c>
      <c r="C470" s="1" t="s">
        <v>2</v>
      </c>
      <c r="D470" s="1" t="s">
        <v>5</v>
      </c>
      <c r="E470" s="1">
        <v>45</v>
      </c>
      <c r="F470" s="1">
        <v>34</v>
      </c>
      <c r="G470" s="1">
        <v>9</v>
      </c>
      <c r="H470">
        <v>0</v>
      </c>
      <c r="I470">
        <v>0</v>
      </c>
      <c r="J470">
        <v>1</v>
      </c>
      <c r="K470">
        <v>0</v>
      </c>
      <c r="L470" s="1">
        <f t="shared" si="166"/>
        <v>1</v>
      </c>
      <c r="M470" s="1">
        <v>2021</v>
      </c>
      <c r="N470" s="1">
        <v>45</v>
      </c>
      <c r="O470" s="1">
        <v>9</v>
      </c>
      <c r="P470" s="1">
        <v>1</v>
      </c>
      <c r="Q470" s="1" t="s">
        <v>4</v>
      </c>
      <c r="R470" s="2">
        <v>2.5</v>
      </c>
      <c r="S470" s="2" t="str">
        <f t="shared" si="157"/>
        <v>Sh</v>
      </c>
      <c r="T470" s="1">
        <f t="shared" si="158"/>
        <v>0</v>
      </c>
      <c r="U470" s="1">
        <f t="shared" si="167"/>
        <v>4</v>
      </c>
      <c r="V470" s="1">
        <f t="shared" si="168"/>
        <v>0</v>
      </c>
      <c r="W470" s="1">
        <f t="shared" si="169"/>
        <v>3</v>
      </c>
      <c r="X470" s="1">
        <f t="shared" si="170"/>
        <v>0</v>
      </c>
      <c r="Y470" s="1">
        <f t="shared" si="171"/>
        <v>1</v>
      </c>
      <c r="Z470" s="1">
        <f t="shared" si="172"/>
        <v>0</v>
      </c>
      <c r="AA470" s="1">
        <f t="shared" si="173"/>
        <v>1</v>
      </c>
      <c r="AB470" s="1">
        <v>1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1</v>
      </c>
      <c r="AJ470" s="1">
        <v>2</v>
      </c>
      <c r="AK470" s="1">
        <v>0</v>
      </c>
      <c r="AL470" s="1">
        <v>1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3</v>
      </c>
      <c r="AS470" s="1">
        <v>0</v>
      </c>
      <c r="AT470" s="1">
        <v>1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4</v>
      </c>
      <c r="BA470" s="1">
        <v>0</v>
      </c>
      <c r="BB470" s="1">
        <v>1</v>
      </c>
      <c r="BC470" s="1">
        <v>0</v>
      </c>
      <c r="BD470" s="1">
        <v>1</v>
      </c>
      <c r="BE470" s="1">
        <v>0</v>
      </c>
      <c r="BF470" s="1">
        <v>0</v>
      </c>
      <c r="BG470" s="1">
        <v>0</v>
      </c>
    </row>
    <row r="471" spans="1:75" s="1" customFormat="1" x14ac:dyDescent="0.35">
      <c r="A471" s="1">
        <v>470</v>
      </c>
      <c r="B471" s="1">
        <v>2020</v>
      </c>
      <c r="C471" s="1" t="s">
        <v>2</v>
      </c>
      <c r="D471" s="1" t="s">
        <v>5</v>
      </c>
      <c r="E471" s="1">
        <v>45</v>
      </c>
      <c r="F471" s="1">
        <v>34</v>
      </c>
      <c r="G471" s="1">
        <v>10</v>
      </c>
      <c r="H471">
        <v>0</v>
      </c>
      <c r="I471">
        <v>0</v>
      </c>
      <c r="J471">
        <v>1</v>
      </c>
      <c r="K471">
        <v>0</v>
      </c>
      <c r="L471" s="1">
        <f t="shared" si="166"/>
        <v>1</v>
      </c>
      <c r="M471" s="1">
        <v>2021</v>
      </c>
      <c r="N471" s="1">
        <v>45</v>
      </c>
      <c r="O471" s="1">
        <v>10</v>
      </c>
      <c r="P471" s="1">
        <v>1</v>
      </c>
      <c r="Q471" s="1" t="s">
        <v>4</v>
      </c>
      <c r="R471" s="2">
        <v>4</v>
      </c>
      <c r="S471" s="2" t="str">
        <f t="shared" si="157"/>
        <v>Sh</v>
      </c>
      <c r="T471" s="1">
        <f t="shared" si="158"/>
        <v>0</v>
      </c>
      <c r="U471" s="1">
        <f t="shared" si="167"/>
        <v>5</v>
      </c>
      <c r="V471" s="1">
        <f t="shared" si="168"/>
        <v>0</v>
      </c>
      <c r="W471" s="1">
        <f t="shared" si="169"/>
        <v>3</v>
      </c>
      <c r="X471" s="1">
        <f t="shared" si="170"/>
        <v>0</v>
      </c>
      <c r="Y471" s="1">
        <f t="shared" si="171"/>
        <v>1</v>
      </c>
      <c r="Z471" s="1">
        <f t="shared" si="172"/>
        <v>0</v>
      </c>
      <c r="AA471" s="1">
        <f t="shared" si="173"/>
        <v>1</v>
      </c>
      <c r="AB471" s="1">
        <v>1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1</v>
      </c>
      <c r="AJ471" s="1">
        <v>2</v>
      </c>
      <c r="AK471" s="1">
        <v>0</v>
      </c>
      <c r="AL471" s="1">
        <v>1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3</v>
      </c>
      <c r="AS471" s="1">
        <v>0</v>
      </c>
      <c r="AT471" s="1">
        <v>1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4</v>
      </c>
      <c r="BA471" s="1">
        <v>0</v>
      </c>
      <c r="BB471" s="1">
        <v>1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5</v>
      </c>
      <c r="BI471" s="1">
        <v>0</v>
      </c>
      <c r="BJ471" s="1">
        <v>0</v>
      </c>
      <c r="BK471" s="1">
        <v>0</v>
      </c>
      <c r="BL471" s="1">
        <v>1</v>
      </c>
      <c r="BM471" s="1">
        <v>0</v>
      </c>
      <c r="BN471" s="1">
        <v>0</v>
      </c>
      <c r="BO471" s="1">
        <v>0</v>
      </c>
    </row>
    <row r="472" spans="1:75" s="1" customFormat="1" x14ac:dyDescent="0.35">
      <c r="A472" s="1">
        <v>471</v>
      </c>
      <c r="B472" s="1">
        <v>2020</v>
      </c>
      <c r="C472" s="1" t="s">
        <v>2</v>
      </c>
      <c r="D472" s="1" t="s">
        <v>5</v>
      </c>
      <c r="E472" s="1">
        <v>45</v>
      </c>
      <c r="F472" s="1">
        <v>34</v>
      </c>
      <c r="G472" s="1">
        <v>11</v>
      </c>
      <c r="H472">
        <v>0</v>
      </c>
      <c r="I472">
        <v>0</v>
      </c>
      <c r="J472">
        <v>1</v>
      </c>
      <c r="K472">
        <v>0</v>
      </c>
      <c r="L472" s="1">
        <f t="shared" si="166"/>
        <v>1</v>
      </c>
      <c r="M472" s="1">
        <v>2021</v>
      </c>
      <c r="N472" s="1">
        <v>45</v>
      </c>
      <c r="O472" s="1">
        <v>11</v>
      </c>
      <c r="P472" s="1">
        <v>1</v>
      </c>
      <c r="Q472" s="1" t="s">
        <v>4</v>
      </c>
      <c r="R472" s="2">
        <v>3</v>
      </c>
      <c r="S472" s="2" t="str">
        <f t="shared" si="157"/>
        <v>Sh</v>
      </c>
      <c r="T472" s="1">
        <f t="shared" si="158"/>
        <v>0</v>
      </c>
      <c r="U472" s="1">
        <f t="shared" si="167"/>
        <v>4</v>
      </c>
      <c r="V472" s="1">
        <f t="shared" si="168"/>
        <v>0</v>
      </c>
      <c r="W472" s="1">
        <f t="shared" si="169"/>
        <v>3</v>
      </c>
      <c r="X472" s="1">
        <f t="shared" si="170"/>
        <v>0</v>
      </c>
      <c r="Y472" s="1">
        <f t="shared" si="171"/>
        <v>1</v>
      </c>
      <c r="Z472" s="1">
        <f t="shared" si="172"/>
        <v>0</v>
      </c>
      <c r="AA472" s="1">
        <f t="shared" si="173"/>
        <v>1</v>
      </c>
      <c r="AB472" s="1">
        <v>1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1</v>
      </c>
      <c r="AJ472" s="1">
        <v>2</v>
      </c>
      <c r="AK472" s="1">
        <v>0</v>
      </c>
      <c r="AL472" s="1">
        <v>1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3</v>
      </c>
      <c r="AS472" s="1">
        <v>0</v>
      </c>
      <c r="AT472" s="1">
        <v>1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4</v>
      </c>
      <c r="BA472" s="1">
        <v>0</v>
      </c>
      <c r="BB472" s="1">
        <v>1</v>
      </c>
      <c r="BC472" s="1">
        <v>0</v>
      </c>
      <c r="BD472" s="1">
        <v>1</v>
      </c>
      <c r="BE472" s="1">
        <v>0</v>
      </c>
      <c r="BF472" s="1">
        <v>0</v>
      </c>
      <c r="BG472" s="1">
        <v>0</v>
      </c>
    </row>
    <row r="473" spans="1:75" s="1" customFormat="1" x14ac:dyDescent="0.35">
      <c r="A473" s="1">
        <v>472</v>
      </c>
      <c r="B473" s="1">
        <v>2020</v>
      </c>
      <c r="C473" s="1" t="s">
        <v>2</v>
      </c>
      <c r="D473" s="1" t="s">
        <v>5</v>
      </c>
      <c r="E473" s="1">
        <v>45</v>
      </c>
      <c r="F473" s="1">
        <v>34</v>
      </c>
      <c r="G473" s="1">
        <v>12</v>
      </c>
      <c r="H473">
        <v>0</v>
      </c>
      <c r="I473">
        <v>0</v>
      </c>
      <c r="J473">
        <v>1</v>
      </c>
      <c r="K473">
        <v>0</v>
      </c>
      <c r="L473" s="1">
        <f t="shared" si="166"/>
        <v>1</v>
      </c>
      <c r="M473" s="1">
        <v>2021</v>
      </c>
      <c r="N473" s="1">
        <v>45</v>
      </c>
      <c r="O473" s="1">
        <v>12</v>
      </c>
      <c r="P473" s="1">
        <v>1</v>
      </c>
      <c r="Q473" s="1" t="s">
        <v>4</v>
      </c>
      <c r="R473" s="2">
        <v>4.5</v>
      </c>
      <c r="S473" s="2" t="str">
        <f t="shared" si="157"/>
        <v>Sh</v>
      </c>
      <c r="T473" s="1">
        <f t="shared" si="158"/>
        <v>0</v>
      </c>
      <c r="U473" s="1">
        <f t="shared" si="167"/>
        <v>5</v>
      </c>
      <c r="V473" s="1">
        <f t="shared" si="168"/>
        <v>0</v>
      </c>
      <c r="W473" s="1">
        <f t="shared" si="169"/>
        <v>3</v>
      </c>
      <c r="X473" s="1">
        <f t="shared" si="170"/>
        <v>0</v>
      </c>
      <c r="Y473" s="1">
        <f t="shared" si="171"/>
        <v>1</v>
      </c>
      <c r="Z473" s="1">
        <f t="shared" si="172"/>
        <v>0</v>
      </c>
      <c r="AA473" s="1">
        <f t="shared" si="173"/>
        <v>2</v>
      </c>
      <c r="AB473" s="1">
        <v>1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1</v>
      </c>
      <c r="AJ473" s="1">
        <v>2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1</v>
      </c>
      <c r="AR473" s="1">
        <v>3</v>
      </c>
      <c r="AS473" s="1">
        <v>0</v>
      </c>
      <c r="AT473" s="1">
        <v>1</v>
      </c>
      <c r="AU473" s="1">
        <v>0</v>
      </c>
      <c r="AV473" s="1">
        <v>0</v>
      </c>
      <c r="AW473" s="1">
        <v>0</v>
      </c>
      <c r="AX473" s="1">
        <v>0</v>
      </c>
      <c r="AY473" s="1">
        <v>0</v>
      </c>
      <c r="AZ473" s="1">
        <v>4</v>
      </c>
      <c r="BA473" s="1">
        <v>0</v>
      </c>
      <c r="BB473" s="1">
        <v>1</v>
      </c>
      <c r="BC473" s="1">
        <v>0</v>
      </c>
      <c r="BD473" s="1">
        <v>0</v>
      </c>
      <c r="BE473" s="1">
        <v>0</v>
      </c>
      <c r="BF473" s="1">
        <v>0</v>
      </c>
      <c r="BG473" s="1">
        <v>0</v>
      </c>
      <c r="BH473" s="1">
        <v>5</v>
      </c>
      <c r="BI473" s="1">
        <v>0</v>
      </c>
      <c r="BJ473" s="1">
        <v>1</v>
      </c>
      <c r="BK473" s="1">
        <v>0</v>
      </c>
      <c r="BL473" s="1">
        <v>1</v>
      </c>
      <c r="BM473" s="1">
        <v>0</v>
      </c>
      <c r="BN473" s="1">
        <v>0</v>
      </c>
      <c r="BO473" s="1">
        <v>0</v>
      </c>
    </row>
    <row r="474" spans="1:75" s="1" customFormat="1" x14ac:dyDescent="0.35">
      <c r="A474" s="1">
        <v>473</v>
      </c>
      <c r="B474" s="1">
        <v>2020</v>
      </c>
      <c r="C474" s="1" t="s">
        <v>2</v>
      </c>
      <c r="D474" s="1" t="s">
        <v>5</v>
      </c>
      <c r="E474" s="1">
        <v>45</v>
      </c>
      <c r="F474" s="1">
        <v>34</v>
      </c>
      <c r="G474" s="1">
        <v>13</v>
      </c>
      <c r="H474">
        <v>0</v>
      </c>
      <c r="I474">
        <v>0</v>
      </c>
      <c r="J474">
        <v>2</v>
      </c>
      <c r="K474">
        <v>0</v>
      </c>
      <c r="L474" s="1">
        <f t="shared" si="166"/>
        <v>2</v>
      </c>
      <c r="M474" s="1">
        <v>2021</v>
      </c>
      <c r="N474" s="1">
        <v>45</v>
      </c>
      <c r="O474" s="1">
        <v>13</v>
      </c>
      <c r="P474" s="1">
        <v>1</v>
      </c>
      <c r="Q474" s="1" t="s">
        <v>4</v>
      </c>
      <c r="R474" s="2">
        <v>3.1</v>
      </c>
      <c r="S474" s="2" t="str">
        <f t="shared" si="157"/>
        <v>Sh</v>
      </c>
      <c r="T474" s="1">
        <f t="shared" si="158"/>
        <v>1</v>
      </c>
      <c r="U474" s="1">
        <f t="shared" si="167"/>
        <v>6</v>
      </c>
      <c r="V474" s="1">
        <f t="shared" si="168"/>
        <v>0</v>
      </c>
      <c r="W474" s="1">
        <f t="shared" si="169"/>
        <v>4</v>
      </c>
      <c r="X474" s="1">
        <f t="shared" si="170"/>
        <v>0</v>
      </c>
      <c r="Y474" s="1">
        <f t="shared" si="171"/>
        <v>1</v>
      </c>
      <c r="Z474" s="1">
        <f t="shared" si="172"/>
        <v>0</v>
      </c>
      <c r="AA474" s="1">
        <f t="shared" si="173"/>
        <v>2</v>
      </c>
      <c r="AB474" s="1">
        <v>1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1</v>
      </c>
      <c r="AJ474" s="1">
        <v>2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1</v>
      </c>
      <c r="AR474" s="1">
        <v>3</v>
      </c>
      <c r="AS474" s="1">
        <v>0</v>
      </c>
      <c r="AT474" s="1">
        <v>1</v>
      </c>
      <c r="AU474" s="1">
        <v>0</v>
      </c>
      <c r="AV474" s="1">
        <v>0</v>
      </c>
      <c r="AW474" s="1">
        <v>0</v>
      </c>
      <c r="AX474" s="1">
        <v>0</v>
      </c>
      <c r="AY474" s="1">
        <v>0</v>
      </c>
      <c r="AZ474" s="1">
        <v>4</v>
      </c>
      <c r="BA474" s="1">
        <v>0</v>
      </c>
      <c r="BB474" s="1">
        <v>1</v>
      </c>
      <c r="BC474" s="1">
        <v>0</v>
      </c>
      <c r="BD474" s="1">
        <v>0</v>
      </c>
      <c r="BE474" s="1">
        <v>0</v>
      </c>
      <c r="BF474" s="1">
        <v>0</v>
      </c>
      <c r="BG474" s="1">
        <v>0</v>
      </c>
      <c r="BH474" s="1">
        <v>5</v>
      </c>
      <c r="BI474" s="1">
        <v>0</v>
      </c>
      <c r="BJ474" s="1">
        <v>1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  <c r="BP474" s="1">
        <v>6</v>
      </c>
      <c r="BQ474" s="1">
        <v>0</v>
      </c>
      <c r="BR474" s="1">
        <v>1</v>
      </c>
      <c r="BS474" s="1">
        <v>0</v>
      </c>
      <c r="BT474" s="1">
        <v>1</v>
      </c>
      <c r="BU474" s="1">
        <v>0</v>
      </c>
      <c r="BV474" s="1">
        <v>0</v>
      </c>
      <c r="BW474" s="1">
        <v>0</v>
      </c>
    </row>
    <row r="475" spans="1:75" s="1" customFormat="1" x14ac:dyDescent="0.35">
      <c r="A475" s="1">
        <v>474</v>
      </c>
      <c r="B475" s="1">
        <v>2020</v>
      </c>
      <c r="C475" s="1" t="s">
        <v>2</v>
      </c>
      <c r="D475" s="1" t="s">
        <v>3</v>
      </c>
      <c r="E475" s="1">
        <v>46</v>
      </c>
      <c r="F475" s="1">
        <v>43</v>
      </c>
      <c r="G475" s="1">
        <v>1</v>
      </c>
      <c r="H475">
        <v>0</v>
      </c>
      <c r="I475">
        <v>0</v>
      </c>
      <c r="J475">
        <v>1</v>
      </c>
      <c r="K475" s="1">
        <v>0</v>
      </c>
      <c r="L475" s="1">
        <f t="shared" si="166"/>
        <v>1</v>
      </c>
      <c r="M475" s="1">
        <v>2021</v>
      </c>
      <c r="N475" s="1">
        <v>46</v>
      </c>
      <c r="O475" s="1">
        <v>1</v>
      </c>
      <c r="P475" s="1">
        <v>0</v>
      </c>
      <c r="Q475" s="1" t="s">
        <v>4</v>
      </c>
      <c r="R475" s="2">
        <v>0</v>
      </c>
      <c r="S475" s="2" t="str">
        <f t="shared" si="157"/>
        <v/>
      </c>
      <c r="T475" s="1">
        <f t="shared" si="158"/>
        <v>1</v>
      </c>
    </row>
    <row r="476" spans="1:75" s="1" customFormat="1" x14ac:dyDescent="0.35">
      <c r="A476" s="1">
        <v>475</v>
      </c>
      <c r="B476" s="1">
        <v>2020</v>
      </c>
      <c r="C476" s="1" t="s">
        <v>2</v>
      </c>
      <c r="D476" s="1" t="s">
        <v>3</v>
      </c>
      <c r="E476" s="1">
        <v>46</v>
      </c>
      <c r="F476" s="1">
        <v>43</v>
      </c>
      <c r="G476" s="1">
        <v>2</v>
      </c>
      <c r="H476">
        <v>0</v>
      </c>
      <c r="I476">
        <v>0</v>
      </c>
      <c r="J476">
        <v>1</v>
      </c>
      <c r="K476">
        <v>0</v>
      </c>
      <c r="L476" s="1">
        <f t="shared" si="166"/>
        <v>1</v>
      </c>
      <c r="M476" s="1">
        <v>2021</v>
      </c>
      <c r="N476" s="1">
        <v>46</v>
      </c>
      <c r="O476" s="1">
        <v>2</v>
      </c>
      <c r="P476" s="1">
        <v>1</v>
      </c>
      <c r="Q476" s="1" t="s">
        <v>4</v>
      </c>
      <c r="R476" s="2">
        <v>1.1499999999999999</v>
      </c>
      <c r="S476" s="2" t="str">
        <f t="shared" si="157"/>
        <v>Sh</v>
      </c>
      <c r="T476" s="1">
        <f t="shared" si="158"/>
        <v>0</v>
      </c>
      <c r="U476" s="1">
        <f t="shared" ref="U476:U522" si="174">COUNT(AB476,AJ476,AR476,AZ476,BH476,BP476,BX476,CF476,CN476,CV476,DD476,DL476,DT476,EB476,EJ476,ER476,EZ476,FH476,FP476,FX476,GF476,GN476,GV476)</f>
        <v>4</v>
      </c>
      <c r="V476" s="1">
        <f t="shared" ref="V476:V522" si="175">SUM(AC476,AK476,AS476,BA476,BI476,BQ476,BY476,CG476,CO476,CW476,DE476,DM476,DU476,EC476,EK476,ES476,FA476,FI476,FQ476,FY476,GG476,GO476,GW476)</f>
        <v>0</v>
      </c>
      <c r="W476" s="1">
        <f t="shared" ref="W476:W522" si="176">SUM(AD476,AL476,AT476,BB476,BJ476,BR476,BZ476,CH476,CP476,CX476,DF476,DN476,DV476,ED476,EL476,ET476,FB476,FJ476,FR476,FZ476,GH476,GP476,GX476)</f>
        <v>2</v>
      </c>
      <c r="X476" s="1">
        <f t="shared" ref="X476:X522" si="177">SUM(AE476,AM476,AU476,BC476,BK476,BS476,CA476,CI476,CQ476,CY476,DG476,DO476,DW476,EE476,EM476,EU476,FC476,FK476,FS476,GA476,GI476,GQ476,GY476)</f>
        <v>0</v>
      </c>
      <c r="Y476" s="1">
        <f t="shared" ref="Y476:Y522" si="178">SUM(AF476,AN476,AV476,BD476,BL476,BT476,CB476,CJ476,CR476,CZ476,DH476,DP476,DX476,EF476,EN476,EV476,FD476,FL476,FT476,GB476,GJ476,GR476,GZ476)</f>
        <v>1</v>
      </c>
      <c r="Z476" s="1">
        <f t="shared" ref="Z476:Z522" si="179">SUM(AG476,AO476,AW476,BE476,BM476,BU476,CC476,CK476,CS476,DA476,DI476,DQ476,DY476,EG476,EO476,EW476,FE476,FM476,FU476,GC476,GK476,GS476,HA476)</f>
        <v>0</v>
      </c>
      <c r="AA476" s="1">
        <f t="shared" ref="AA476:AA522" si="180">SUM(AI476,AQ476,AY476,BG476,BO476,BW476,CE476,CM476,CU476,DC476,DK476,DS476,EA476,EI476,EQ476,EY476,FG476,FO476,FW476,GE476,GM476,GU476,HC476)</f>
        <v>2</v>
      </c>
      <c r="AB476" s="1">
        <v>1</v>
      </c>
      <c r="AC476" s="1">
        <v>0</v>
      </c>
      <c r="AD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2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1</v>
      </c>
      <c r="AR476" s="1">
        <v>3</v>
      </c>
      <c r="AS476" s="1">
        <v>0</v>
      </c>
      <c r="AT476" s="1">
        <v>1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3</v>
      </c>
      <c r="BA476" s="1">
        <v>0</v>
      </c>
      <c r="BB476" s="1">
        <v>1</v>
      </c>
      <c r="BC476" s="1">
        <v>0</v>
      </c>
      <c r="BD476" s="1">
        <v>1</v>
      </c>
      <c r="BE476" s="1">
        <v>0</v>
      </c>
      <c r="BF476" s="1">
        <v>0</v>
      </c>
      <c r="BG476" s="1">
        <v>0</v>
      </c>
    </row>
    <row r="477" spans="1:75" s="1" customFormat="1" x14ac:dyDescent="0.35">
      <c r="A477" s="1">
        <v>476</v>
      </c>
      <c r="B477" s="1">
        <v>2020</v>
      </c>
      <c r="C477" s="1" t="s">
        <v>2</v>
      </c>
      <c r="D477" s="1" t="s">
        <v>3</v>
      </c>
      <c r="E477" s="1">
        <v>46</v>
      </c>
      <c r="F477" s="1">
        <v>43</v>
      </c>
      <c r="G477" s="1">
        <v>3</v>
      </c>
      <c r="H477">
        <v>0</v>
      </c>
      <c r="I477">
        <v>0</v>
      </c>
      <c r="J477">
        <v>0</v>
      </c>
      <c r="K477">
        <v>1</v>
      </c>
      <c r="L477" s="1">
        <f t="shared" si="166"/>
        <v>1</v>
      </c>
      <c r="M477" s="1">
        <v>2021</v>
      </c>
      <c r="N477" s="1">
        <v>46</v>
      </c>
      <c r="O477" s="1">
        <v>3</v>
      </c>
      <c r="P477" s="1">
        <v>1</v>
      </c>
      <c r="Q477" s="1" t="s">
        <v>6</v>
      </c>
      <c r="R477" s="2">
        <v>2.2999999999999998</v>
      </c>
      <c r="S477" s="2" t="str">
        <f t="shared" si="157"/>
        <v>Sh</v>
      </c>
      <c r="T477" s="1">
        <f t="shared" si="158"/>
        <v>0</v>
      </c>
      <c r="U477" s="1">
        <f t="shared" si="174"/>
        <v>5</v>
      </c>
      <c r="V477" s="1">
        <f t="shared" si="175"/>
        <v>0</v>
      </c>
      <c r="W477" s="1">
        <f t="shared" si="176"/>
        <v>2</v>
      </c>
      <c r="X477" s="1">
        <f t="shared" si="177"/>
        <v>0</v>
      </c>
      <c r="Y477" s="1">
        <f t="shared" si="178"/>
        <v>1</v>
      </c>
      <c r="Z477" s="1">
        <f t="shared" si="179"/>
        <v>0</v>
      </c>
      <c r="AA477" s="1">
        <f t="shared" si="180"/>
        <v>3</v>
      </c>
      <c r="AB477" s="1">
        <v>1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1</v>
      </c>
      <c r="AJ477" s="1">
        <v>2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1</v>
      </c>
      <c r="AR477" s="1">
        <v>3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1</v>
      </c>
      <c r="AZ477" s="1">
        <v>4</v>
      </c>
      <c r="BA477" s="1">
        <v>0</v>
      </c>
      <c r="BB477" s="1">
        <v>1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1">
        <v>5</v>
      </c>
      <c r="BI477" s="1">
        <v>0</v>
      </c>
      <c r="BJ477" s="1">
        <v>1</v>
      </c>
      <c r="BK477" s="1">
        <v>0</v>
      </c>
      <c r="BL477" s="1">
        <v>1</v>
      </c>
      <c r="BM477" s="1">
        <v>0</v>
      </c>
      <c r="BN477" s="1">
        <v>0</v>
      </c>
      <c r="BO477" s="1">
        <v>0</v>
      </c>
    </row>
    <row r="478" spans="1:75" s="1" customFormat="1" x14ac:dyDescent="0.35">
      <c r="A478" s="1">
        <v>477</v>
      </c>
      <c r="B478" s="1">
        <v>2020</v>
      </c>
      <c r="C478" s="1" t="s">
        <v>2</v>
      </c>
      <c r="D478" s="1" t="s">
        <v>3</v>
      </c>
      <c r="E478" s="1">
        <v>46</v>
      </c>
      <c r="F478" s="1">
        <v>43</v>
      </c>
      <c r="G478" s="1">
        <v>4</v>
      </c>
      <c r="H478">
        <v>0</v>
      </c>
      <c r="I478">
        <v>0</v>
      </c>
      <c r="J478">
        <v>1</v>
      </c>
      <c r="K478">
        <v>0</v>
      </c>
      <c r="L478" s="1">
        <f t="shared" si="166"/>
        <v>1</v>
      </c>
      <c r="M478" s="1">
        <v>2021</v>
      </c>
      <c r="N478" s="1">
        <v>46</v>
      </c>
      <c r="O478" s="1">
        <v>4</v>
      </c>
      <c r="P478" s="1">
        <v>1</v>
      </c>
      <c r="Q478" s="1" t="s">
        <v>4</v>
      </c>
      <c r="R478" s="2">
        <v>0.5</v>
      </c>
      <c r="S478" s="2" t="str">
        <f t="shared" si="157"/>
        <v>Sh</v>
      </c>
      <c r="T478" s="1">
        <f t="shared" si="158"/>
        <v>0</v>
      </c>
      <c r="U478" s="1">
        <f t="shared" si="174"/>
        <v>3</v>
      </c>
      <c r="V478" s="1">
        <f t="shared" si="175"/>
        <v>0</v>
      </c>
      <c r="W478" s="1">
        <f t="shared" si="176"/>
        <v>1</v>
      </c>
      <c r="X478" s="1">
        <f t="shared" si="177"/>
        <v>0</v>
      </c>
      <c r="Y478" s="1">
        <f t="shared" si="178"/>
        <v>0</v>
      </c>
      <c r="Z478" s="1">
        <f t="shared" si="179"/>
        <v>0</v>
      </c>
      <c r="AA478" s="1">
        <f t="shared" si="180"/>
        <v>2</v>
      </c>
      <c r="AB478" s="1">
        <v>1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1</v>
      </c>
      <c r="AJ478" s="1">
        <v>2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1</v>
      </c>
      <c r="AR478" s="1">
        <v>3</v>
      </c>
      <c r="AS478" s="1">
        <v>0</v>
      </c>
      <c r="AT478" s="1">
        <v>1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</row>
    <row r="479" spans="1:75" s="1" customFormat="1" x14ac:dyDescent="0.35">
      <c r="A479" s="1">
        <v>478</v>
      </c>
      <c r="B479" s="1">
        <v>2020</v>
      </c>
      <c r="C479" s="1" t="s">
        <v>2</v>
      </c>
      <c r="D479" s="1" t="s">
        <v>3</v>
      </c>
      <c r="E479" s="1">
        <v>46</v>
      </c>
      <c r="F479" s="1">
        <v>43</v>
      </c>
      <c r="G479" s="1">
        <v>5</v>
      </c>
      <c r="H479">
        <v>0</v>
      </c>
      <c r="I479">
        <v>0</v>
      </c>
      <c r="J479">
        <v>1</v>
      </c>
      <c r="K479">
        <v>0</v>
      </c>
      <c r="L479" s="1">
        <f t="shared" si="166"/>
        <v>1</v>
      </c>
      <c r="M479" s="1">
        <v>2021</v>
      </c>
      <c r="N479" s="1">
        <v>46</v>
      </c>
      <c r="O479" s="1">
        <v>5</v>
      </c>
      <c r="P479" s="1">
        <v>1</v>
      </c>
      <c r="Q479" s="1" t="s">
        <v>4</v>
      </c>
      <c r="R479" s="2">
        <v>3</v>
      </c>
      <c r="S479" s="2" t="str">
        <f t="shared" si="157"/>
        <v>Sh</v>
      </c>
      <c r="T479" s="1">
        <f t="shared" si="158"/>
        <v>0</v>
      </c>
      <c r="U479" s="1">
        <f t="shared" si="174"/>
        <v>5</v>
      </c>
      <c r="V479" s="1">
        <f t="shared" si="175"/>
        <v>0</v>
      </c>
      <c r="W479" s="1">
        <f t="shared" si="176"/>
        <v>4</v>
      </c>
      <c r="X479" s="1">
        <f t="shared" si="177"/>
        <v>0</v>
      </c>
      <c r="Y479" s="1">
        <f t="shared" si="178"/>
        <v>1</v>
      </c>
      <c r="Z479" s="1">
        <f t="shared" si="179"/>
        <v>0</v>
      </c>
      <c r="AA479" s="1">
        <f t="shared" si="180"/>
        <v>1</v>
      </c>
      <c r="AB479" s="1">
        <v>1</v>
      </c>
      <c r="AC479" s="1">
        <v>0</v>
      </c>
      <c r="AD479" s="1">
        <v>1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2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1</v>
      </c>
      <c r="AR479" s="1">
        <v>3</v>
      </c>
      <c r="AS479" s="1">
        <v>0</v>
      </c>
      <c r="AT479" s="1">
        <v>1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  <c r="AZ479" s="1">
        <v>4</v>
      </c>
      <c r="BA479" s="1">
        <v>0</v>
      </c>
      <c r="BB479" s="1">
        <v>1</v>
      </c>
      <c r="BC479" s="1">
        <v>0</v>
      </c>
      <c r="BD479" s="1">
        <v>0</v>
      </c>
      <c r="BE479" s="1">
        <v>0</v>
      </c>
      <c r="BF479" s="1">
        <v>0</v>
      </c>
      <c r="BG479" s="1">
        <v>0</v>
      </c>
      <c r="BH479" s="1">
        <v>5</v>
      </c>
      <c r="BI479" s="1">
        <v>0</v>
      </c>
      <c r="BJ479" s="1">
        <v>1</v>
      </c>
      <c r="BK479" s="1">
        <v>0</v>
      </c>
      <c r="BL479" s="1">
        <v>1</v>
      </c>
      <c r="BM479" s="1">
        <v>0</v>
      </c>
      <c r="BN479" s="1">
        <v>0</v>
      </c>
      <c r="BO479" s="1">
        <v>0</v>
      </c>
    </row>
    <row r="480" spans="1:75" s="1" customFormat="1" x14ac:dyDescent="0.35">
      <c r="A480" s="1">
        <v>479</v>
      </c>
      <c r="B480" s="1">
        <v>2020</v>
      </c>
      <c r="C480" s="1" t="s">
        <v>2</v>
      </c>
      <c r="D480" s="1" t="s">
        <v>3</v>
      </c>
      <c r="E480" s="1">
        <v>46</v>
      </c>
      <c r="F480" s="1">
        <v>43</v>
      </c>
      <c r="G480" s="1">
        <v>6</v>
      </c>
      <c r="H480">
        <v>3</v>
      </c>
      <c r="I480">
        <v>0</v>
      </c>
      <c r="J480">
        <v>2</v>
      </c>
      <c r="K480">
        <v>0</v>
      </c>
      <c r="L480" s="1">
        <f t="shared" si="166"/>
        <v>3</v>
      </c>
      <c r="M480" s="1">
        <v>2021</v>
      </c>
      <c r="N480" s="1">
        <v>46</v>
      </c>
      <c r="O480" s="1">
        <v>6</v>
      </c>
      <c r="P480" s="1">
        <v>1</v>
      </c>
      <c r="Q480" s="1" t="s">
        <v>4</v>
      </c>
      <c r="R480" s="2">
        <v>3</v>
      </c>
      <c r="S480" s="2" t="str">
        <f t="shared" si="157"/>
        <v>Sh</v>
      </c>
      <c r="T480" s="1">
        <f t="shared" si="158"/>
        <v>2</v>
      </c>
      <c r="U480" s="1">
        <f t="shared" si="174"/>
        <v>6</v>
      </c>
      <c r="V480" s="1">
        <f t="shared" si="175"/>
        <v>0</v>
      </c>
      <c r="W480" s="1">
        <f t="shared" si="176"/>
        <v>5</v>
      </c>
      <c r="X480" s="1">
        <f t="shared" si="177"/>
        <v>0</v>
      </c>
      <c r="Y480" s="1">
        <f t="shared" si="178"/>
        <v>1</v>
      </c>
      <c r="Z480" s="1">
        <f t="shared" si="179"/>
        <v>0</v>
      </c>
      <c r="AA480" s="1">
        <f t="shared" si="180"/>
        <v>1</v>
      </c>
      <c r="AB480" s="1">
        <v>1</v>
      </c>
      <c r="AC480" s="1">
        <v>0</v>
      </c>
      <c r="AD480" s="1">
        <v>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2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1</v>
      </c>
      <c r="AR480" s="1">
        <v>3</v>
      </c>
      <c r="AS480" s="1">
        <v>0</v>
      </c>
      <c r="AT480" s="1">
        <v>1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4</v>
      </c>
      <c r="BA480" s="1">
        <v>0</v>
      </c>
      <c r="BB480" s="1">
        <v>1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5</v>
      </c>
      <c r="BI480" s="1">
        <v>0</v>
      </c>
      <c r="BJ480" s="1">
        <v>1</v>
      </c>
      <c r="BK480" s="1">
        <v>0</v>
      </c>
      <c r="BL480" s="1">
        <v>0</v>
      </c>
      <c r="BM480" s="1">
        <v>0</v>
      </c>
      <c r="BN480" s="1">
        <v>0</v>
      </c>
      <c r="BO480" s="1">
        <v>0</v>
      </c>
      <c r="BP480" s="1">
        <v>6</v>
      </c>
      <c r="BQ480" s="1">
        <v>0</v>
      </c>
      <c r="BR480" s="1">
        <v>1</v>
      </c>
      <c r="BS480" s="1">
        <v>0</v>
      </c>
      <c r="BT480" s="1">
        <v>1</v>
      </c>
      <c r="BU480" s="1">
        <v>0</v>
      </c>
      <c r="BV480" s="1">
        <v>0</v>
      </c>
      <c r="BW480" s="1">
        <v>0</v>
      </c>
    </row>
    <row r="481" spans="1:75" s="1" customFormat="1" x14ac:dyDescent="0.35">
      <c r="A481" s="1">
        <v>480</v>
      </c>
      <c r="B481" s="1">
        <v>2020</v>
      </c>
      <c r="C481" s="1" t="s">
        <v>2</v>
      </c>
      <c r="D481" s="1" t="s">
        <v>3</v>
      </c>
      <c r="E481" s="1">
        <v>46</v>
      </c>
      <c r="F481" s="1">
        <v>43</v>
      </c>
      <c r="G481" s="1">
        <v>7</v>
      </c>
      <c r="H481">
        <v>0</v>
      </c>
      <c r="I481">
        <v>1</v>
      </c>
      <c r="J481">
        <v>0</v>
      </c>
      <c r="K481">
        <v>0</v>
      </c>
      <c r="L481" s="1">
        <f t="shared" si="166"/>
        <v>1</v>
      </c>
      <c r="M481" s="1">
        <v>2021</v>
      </c>
      <c r="N481" s="1">
        <v>46</v>
      </c>
      <c r="O481" s="1">
        <v>7</v>
      </c>
      <c r="P481" s="1">
        <v>1</v>
      </c>
      <c r="Q481" s="1" t="s">
        <v>0</v>
      </c>
      <c r="R481" s="2">
        <v>1</v>
      </c>
      <c r="S481" s="2" t="str">
        <f t="shared" si="157"/>
        <v>Sh</v>
      </c>
      <c r="T481" s="1">
        <f t="shared" si="158"/>
        <v>0</v>
      </c>
      <c r="U481" s="1">
        <f t="shared" si="174"/>
        <v>4</v>
      </c>
      <c r="V481" s="1">
        <f t="shared" si="175"/>
        <v>0</v>
      </c>
      <c r="W481" s="1">
        <f t="shared" si="176"/>
        <v>2</v>
      </c>
      <c r="X481" s="1">
        <f t="shared" si="177"/>
        <v>0</v>
      </c>
      <c r="Y481" s="1">
        <f t="shared" si="178"/>
        <v>1</v>
      </c>
      <c r="Z481" s="1">
        <f t="shared" si="179"/>
        <v>0</v>
      </c>
      <c r="AA481" s="1">
        <f t="shared" si="180"/>
        <v>2</v>
      </c>
      <c r="AB481" s="1">
        <v>1</v>
      </c>
      <c r="AC481" s="1">
        <v>0</v>
      </c>
      <c r="AD481" s="1">
        <v>1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2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1</v>
      </c>
      <c r="AR481" s="1">
        <v>3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1</v>
      </c>
      <c r="AZ481" s="1">
        <v>4</v>
      </c>
      <c r="BA481" s="1">
        <v>0</v>
      </c>
      <c r="BB481" s="1">
        <v>1</v>
      </c>
      <c r="BC481" s="1">
        <v>0</v>
      </c>
      <c r="BD481" s="1">
        <v>1</v>
      </c>
      <c r="BE481" s="1">
        <v>0</v>
      </c>
      <c r="BF481" s="1">
        <v>0</v>
      </c>
      <c r="BG481" s="1">
        <v>0</v>
      </c>
    </row>
    <row r="482" spans="1:75" s="1" customFormat="1" x14ac:dyDescent="0.35">
      <c r="A482" s="1">
        <v>481</v>
      </c>
      <c r="B482" s="1">
        <v>2020</v>
      </c>
      <c r="C482" s="1" t="s">
        <v>2</v>
      </c>
      <c r="D482" s="1" t="s">
        <v>3</v>
      </c>
      <c r="E482" s="1">
        <v>46</v>
      </c>
      <c r="F482" s="1">
        <v>43</v>
      </c>
      <c r="G482" s="1">
        <v>8</v>
      </c>
      <c r="H482">
        <v>0</v>
      </c>
      <c r="I482">
        <v>0</v>
      </c>
      <c r="J482">
        <v>1</v>
      </c>
      <c r="K482">
        <v>0</v>
      </c>
      <c r="L482" s="1">
        <f t="shared" si="166"/>
        <v>1</v>
      </c>
      <c r="M482" s="1">
        <v>2021</v>
      </c>
      <c r="N482" s="1">
        <v>46</v>
      </c>
      <c r="O482" s="1">
        <v>8</v>
      </c>
      <c r="P482" s="1">
        <v>2</v>
      </c>
      <c r="Q482" s="1" t="s">
        <v>4</v>
      </c>
      <c r="R482" s="2">
        <v>0.5</v>
      </c>
      <c r="S482" s="2" t="str">
        <f t="shared" si="157"/>
        <v>Sh</v>
      </c>
      <c r="T482" s="1">
        <f t="shared" si="158"/>
        <v>-1</v>
      </c>
      <c r="U482" s="1">
        <f t="shared" si="174"/>
        <v>1</v>
      </c>
      <c r="V482" s="1">
        <f t="shared" si="175"/>
        <v>0</v>
      </c>
      <c r="W482" s="1">
        <f t="shared" si="176"/>
        <v>1</v>
      </c>
      <c r="X482" s="1">
        <f t="shared" si="177"/>
        <v>0</v>
      </c>
      <c r="Y482" s="1">
        <f t="shared" si="178"/>
        <v>0</v>
      </c>
      <c r="Z482" s="1">
        <f t="shared" si="179"/>
        <v>0</v>
      </c>
      <c r="AA482" s="1">
        <f t="shared" si="180"/>
        <v>0</v>
      </c>
      <c r="AB482" s="1">
        <v>1</v>
      </c>
      <c r="AC482" s="1">
        <v>0</v>
      </c>
      <c r="AD482" s="1">
        <v>1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</row>
    <row r="483" spans="1:75" s="1" customFormat="1" x14ac:dyDescent="0.35">
      <c r="A483" s="1">
        <v>482</v>
      </c>
      <c r="B483" s="1">
        <v>2020</v>
      </c>
      <c r="C483" s="1" t="s">
        <v>2</v>
      </c>
      <c r="D483" s="1" t="s">
        <v>3</v>
      </c>
      <c r="E483" s="1">
        <v>46</v>
      </c>
      <c r="F483" s="1">
        <v>43</v>
      </c>
      <c r="G483" s="1">
        <v>8</v>
      </c>
      <c r="H483">
        <v>0</v>
      </c>
      <c r="I483">
        <v>0</v>
      </c>
      <c r="J483">
        <v>1</v>
      </c>
      <c r="K483">
        <v>0</v>
      </c>
      <c r="L483" s="1">
        <f t="shared" si="166"/>
        <v>1</v>
      </c>
      <c r="M483" s="1">
        <v>2021</v>
      </c>
      <c r="N483" s="1">
        <v>46</v>
      </c>
      <c r="O483" s="1">
        <v>8</v>
      </c>
      <c r="P483" s="1">
        <v>2</v>
      </c>
      <c r="Q483" s="1" t="s">
        <v>9</v>
      </c>
      <c r="R483" s="2">
        <v>2.2999999999999998</v>
      </c>
      <c r="S483" s="2" t="str">
        <f t="shared" si="157"/>
        <v>Sh</v>
      </c>
      <c r="T483" s="1">
        <f t="shared" si="158"/>
        <v>-1</v>
      </c>
      <c r="U483" s="1">
        <f t="shared" si="174"/>
        <v>6</v>
      </c>
      <c r="V483" s="1">
        <f t="shared" si="175"/>
        <v>0</v>
      </c>
      <c r="W483" s="1">
        <f t="shared" si="176"/>
        <v>3</v>
      </c>
      <c r="X483" s="1">
        <f t="shared" si="177"/>
        <v>0</v>
      </c>
      <c r="Y483" s="1">
        <f t="shared" si="178"/>
        <v>1</v>
      </c>
      <c r="Z483" s="1">
        <f t="shared" si="179"/>
        <v>0</v>
      </c>
      <c r="AA483" s="1">
        <f t="shared" si="180"/>
        <v>3</v>
      </c>
      <c r="AB483" s="1">
        <v>1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1</v>
      </c>
      <c r="AJ483" s="1">
        <v>2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1</v>
      </c>
      <c r="AR483" s="1">
        <v>3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1</v>
      </c>
      <c r="AZ483" s="1">
        <v>4</v>
      </c>
      <c r="BA483" s="1">
        <v>0</v>
      </c>
      <c r="BB483" s="1">
        <v>1</v>
      </c>
      <c r="BC483" s="1">
        <v>0</v>
      </c>
      <c r="BD483" s="1">
        <v>0</v>
      </c>
      <c r="BE483" s="1">
        <v>0</v>
      </c>
      <c r="BF483" s="1">
        <v>0</v>
      </c>
      <c r="BG483" s="1">
        <v>0</v>
      </c>
      <c r="BH483" s="1">
        <v>5</v>
      </c>
      <c r="BI483" s="1">
        <v>0</v>
      </c>
      <c r="BJ483" s="1">
        <v>1</v>
      </c>
      <c r="BK483" s="1">
        <v>0</v>
      </c>
      <c r="BL483" s="1">
        <v>0</v>
      </c>
      <c r="BM483" s="1">
        <v>0</v>
      </c>
      <c r="BN483" s="1">
        <v>0</v>
      </c>
      <c r="BO483" s="1">
        <v>0</v>
      </c>
      <c r="BP483" s="1">
        <v>6</v>
      </c>
      <c r="BQ483" s="1">
        <v>0</v>
      </c>
      <c r="BR483" s="1">
        <v>1</v>
      </c>
      <c r="BS483" s="1">
        <v>0</v>
      </c>
      <c r="BT483" s="1">
        <v>1</v>
      </c>
      <c r="BU483" s="1">
        <v>0</v>
      </c>
      <c r="BV483" s="1">
        <v>0</v>
      </c>
      <c r="BW483" s="1">
        <v>0</v>
      </c>
    </row>
    <row r="484" spans="1:75" s="1" customFormat="1" x14ac:dyDescent="0.35">
      <c r="A484" s="1">
        <v>483</v>
      </c>
      <c r="B484" s="1">
        <v>2020</v>
      </c>
      <c r="C484" s="1" t="s">
        <v>2</v>
      </c>
      <c r="D484" s="1" t="s">
        <v>3</v>
      </c>
      <c r="E484" s="1">
        <v>46</v>
      </c>
      <c r="F484" s="1">
        <v>43</v>
      </c>
      <c r="G484" s="1">
        <v>9</v>
      </c>
      <c r="H484">
        <v>0</v>
      </c>
      <c r="I484">
        <v>0</v>
      </c>
      <c r="J484">
        <v>1</v>
      </c>
      <c r="K484">
        <v>0</v>
      </c>
      <c r="L484" s="1">
        <f t="shared" si="166"/>
        <v>1</v>
      </c>
      <c r="M484" s="1">
        <v>2021</v>
      </c>
      <c r="N484" s="1">
        <v>46</v>
      </c>
      <c r="O484" s="1">
        <v>9</v>
      </c>
      <c r="P484" s="1">
        <v>1</v>
      </c>
      <c r="Q484" s="1" t="s">
        <v>4</v>
      </c>
      <c r="R484" s="2">
        <v>2.7</v>
      </c>
      <c r="S484" s="2" t="str">
        <f t="shared" si="157"/>
        <v>Sh</v>
      </c>
      <c r="T484" s="1">
        <f t="shared" si="158"/>
        <v>0</v>
      </c>
      <c r="U484" s="1">
        <f t="shared" si="174"/>
        <v>5</v>
      </c>
      <c r="V484" s="1">
        <f t="shared" si="175"/>
        <v>0</v>
      </c>
      <c r="W484" s="1">
        <f t="shared" si="176"/>
        <v>4</v>
      </c>
      <c r="X484" s="1">
        <f t="shared" si="177"/>
        <v>0</v>
      </c>
      <c r="Y484" s="1">
        <f t="shared" si="178"/>
        <v>1</v>
      </c>
      <c r="Z484" s="1">
        <f t="shared" si="179"/>
        <v>0</v>
      </c>
      <c r="AA484" s="1">
        <f t="shared" si="180"/>
        <v>1</v>
      </c>
      <c r="AB484" s="1">
        <v>1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2</v>
      </c>
      <c r="AK484" s="1">
        <v>0</v>
      </c>
      <c r="AL484" s="1">
        <v>1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3</v>
      </c>
      <c r="AS484" s="1">
        <v>0</v>
      </c>
      <c r="AT484" s="1">
        <v>1</v>
      </c>
      <c r="AU484" s="1">
        <v>0</v>
      </c>
      <c r="AV484" s="1">
        <v>0</v>
      </c>
      <c r="AW484" s="1">
        <v>0</v>
      </c>
      <c r="AX484" s="1">
        <v>0</v>
      </c>
      <c r="AY484" s="1">
        <v>0</v>
      </c>
      <c r="AZ484" s="1">
        <v>4</v>
      </c>
      <c r="BA484" s="1">
        <v>0</v>
      </c>
      <c r="BB484" s="1">
        <v>1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5</v>
      </c>
      <c r="BI484" s="1">
        <v>0</v>
      </c>
      <c r="BJ484" s="1">
        <v>1</v>
      </c>
      <c r="BK484" s="1">
        <v>0</v>
      </c>
      <c r="BL484" s="1">
        <v>1</v>
      </c>
      <c r="BM484" s="1">
        <v>0</v>
      </c>
      <c r="BN484" s="1">
        <v>0</v>
      </c>
      <c r="BO484" s="1">
        <v>0</v>
      </c>
    </row>
    <row r="485" spans="1:75" s="1" customFormat="1" x14ac:dyDescent="0.35">
      <c r="A485" s="1">
        <v>484</v>
      </c>
      <c r="B485" s="1">
        <v>2020</v>
      </c>
      <c r="C485" s="1" t="s">
        <v>2</v>
      </c>
      <c r="D485" s="1" t="s">
        <v>3</v>
      </c>
      <c r="E485" s="1">
        <v>46</v>
      </c>
      <c r="F485" s="1">
        <v>43</v>
      </c>
      <c r="G485" s="1">
        <v>10</v>
      </c>
      <c r="H485">
        <v>0</v>
      </c>
      <c r="I485">
        <v>0</v>
      </c>
      <c r="J485">
        <v>1</v>
      </c>
      <c r="K485">
        <v>0</v>
      </c>
      <c r="L485" s="1">
        <f t="shared" si="166"/>
        <v>1</v>
      </c>
      <c r="M485" s="1">
        <v>2021</v>
      </c>
      <c r="N485" s="1">
        <v>46</v>
      </c>
      <c r="O485" s="1">
        <v>10</v>
      </c>
      <c r="P485" s="1">
        <v>2</v>
      </c>
      <c r="Q485" s="1" t="s">
        <v>4</v>
      </c>
      <c r="R485" s="2">
        <v>3.3</v>
      </c>
      <c r="S485" s="2" t="str">
        <f t="shared" si="157"/>
        <v>Sh</v>
      </c>
      <c r="T485" s="1">
        <f t="shared" si="158"/>
        <v>-1</v>
      </c>
      <c r="U485" s="1">
        <f t="shared" si="174"/>
        <v>5</v>
      </c>
      <c r="V485" s="1">
        <f t="shared" si="175"/>
        <v>0</v>
      </c>
      <c r="W485" s="1">
        <f t="shared" si="176"/>
        <v>3</v>
      </c>
      <c r="X485" s="1">
        <f t="shared" si="177"/>
        <v>0</v>
      </c>
      <c r="Y485" s="1">
        <f t="shared" si="178"/>
        <v>1</v>
      </c>
      <c r="Z485" s="1">
        <f t="shared" si="179"/>
        <v>0</v>
      </c>
      <c r="AA485" s="1">
        <f t="shared" si="180"/>
        <v>2</v>
      </c>
      <c r="AB485" s="1">
        <v>1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1</v>
      </c>
      <c r="AJ485" s="1">
        <v>2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1</v>
      </c>
      <c r="AR485" s="1">
        <v>3</v>
      </c>
      <c r="AS485" s="1">
        <v>0</v>
      </c>
      <c r="AT485" s="1">
        <v>1</v>
      </c>
      <c r="AU485" s="1">
        <v>0</v>
      </c>
      <c r="AV485" s="1">
        <v>0</v>
      </c>
      <c r="AW485" s="1">
        <v>0</v>
      </c>
      <c r="AX485" s="1">
        <v>0</v>
      </c>
      <c r="AY485" s="1">
        <v>0</v>
      </c>
      <c r="AZ485" s="1">
        <v>4</v>
      </c>
      <c r="BA485" s="1">
        <v>0</v>
      </c>
      <c r="BB485" s="1">
        <v>1</v>
      </c>
      <c r="BC485" s="1">
        <v>0</v>
      </c>
      <c r="BD485" s="1">
        <v>0</v>
      </c>
      <c r="BE485" s="1">
        <v>0</v>
      </c>
      <c r="BF485" s="1">
        <v>0</v>
      </c>
      <c r="BG485" s="1">
        <v>0</v>
      </c>
      <c r="BH485" s="1">
        <v>5</v>
      </c>
      <c r="BI485" s="1">
        <v>0</v>
      </c>
      <c r="BJ485" s="1">
        <v>1</v>
      </c>
      <c r="BK485" s="1">
        <v>0</v>
      </c>
      <c r="BL485" s="1">
        <v>1</v>
      </c>
      <c r="BM485" s="1">
        <v>0</v>
      </c>
      <c r="BN485" s="1">
        <v>0</v>
      </c>
      <c r="BO485" s="1">
        <v>0</v>
      </c>
    </row>
    <row r="486" spans="1:75" s="1" customFormat="1" x14ac:dyDescent="0.35">
      <c r="A486" s="1">
        <v>485</v>
      </c>
      <c r="B486" s="1">
        <v>2020</v>
      </c>
      <c r="C486" s="1" t="s">
        <v>2</v>
      </c>
      <c r="D486" s="1" t="s">
        <v>3</v>
      </c>
      <c r="E486" s="1">
        <v>46</v>
      </c>
      <c r="F486" s="1">
        <v>43</v>
      </c>
      <c r="G486" s="1">
        <v>10</v>
      </c>
      <c r="H486">
        <v>0</v>
      </c>
      <c r="I486">
        <v>0</v>
      </c>
      <c r="J486">
        <v>1</v>
      </c>
      <c r="K486">
        <v>0</v>
      </c>
      <c r="L486" s="1">
        <f t="shared" si="166"/>
        <v>1</v>
      </c>
      <c r="M486" s="1">
        <v>2021</v>
      </c>
      <c r="N486" s="1">
        <v>46</v>
      </c>
      <c r="O486" s="1">
        <v>10</v>
      </c>
      <c r="P486" s="1">
        <v>2</v>
      </c>
      <c r="Q486" s="1" t="s">
        <v>9</v>
      </c>
      <c r="R486" s="2">
        <v>0.5</v>
      </c>
      <c r="S486" s="2" t="str">
        <f t="shared" si="157"/>
        <v>Sh</v>
      </c>
      <c r="T486" s="1">
        <f t="shared" si="158"/>
        <v>-1</v>
      </c>
      <c r="U486" s="1">
        <f t="shared" si="174"/>
        <v>1</v>
      </c>
      <c r="V486" s="1">
        <f t="shared" si="175"/>
        <v>0</v>
      </c>
      <c r="W486" s="1">
        <f t="shared" si="176"/>
        <v>1</v>
      </c>
      <c r="X486" s="1">
        <f t="shared" si="177"/>
        <v>0</v>
      </c>
      <c r="Y486" s="1">
        <f t="shared" si="178"/>
        <v>0</v>
      </c>
      <c r="Z486" s="1">
        <f t="shared" si="179"/>
        <v>0</v>
      </c>
      <c r="AA486" s="1">
        <f t="shared" si="180"/>
        <v>0</v>
      </c>
      <c r="AB486" s="1">
        <v>1</v>
      </c>
      <c r="AC486" s="1">
        <v>0</v>
      </c>
      <c r="AD486" s="1">
        <v>1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</row>
    <row r="487" spans="1:75" s="1" customFormat="1" x14ac:dyDescent="0.35">
      <c r="A487" s="1">
        <v>486</v>
      </c>
      <c r="B487" s="1">
        <v>2020</v>
      </c>
      <c r="C487" s="1" t="s">
        <v>2</v>
      </c>
      <c r="D487" s="1" t="s">
        <v>3</v>
      </c>
      <c r="E487" s="1">
        <v>46</v>
      </c>
      <c r="F487" s="1">
        <v>43</v>
      </c>
      <c r="G487" s="1">
        <v>11</v>
      </c>
      <c r="H487">
        <v>4</v>
      </c>
      <c r="I487">
        <v>2</v>
      </c>
      <c r="J487">
        <v>1</v>
      </c>
      <c r="K487">
        <v>0</v>
      </c>
      <c r="L487" s="1">
        <f t="shared" si="166"/>
        <v>4</v>
      </c>
      <c r="M487" s="1">
        <v>2021</v>
      </c>
      <c r="N487" s="1">
        <v>46</v>
      </c>
      <c r="O487" s="1">
        <v>11</v>
      </c>
      <c r="P487" s="1">
        <v>3</v>
      </c>
      <c r="Q487" s="1" t="s">
        <v>0</v>
      </c>
      <c r="R487" s="2">
        <v>2.4</v>
      </c>
      <c r="S487" s="2" t="str">
        <f t="shared" si="157"/>
        <v>Sh</v>
      </c>
      <c r="T487" s="1">
        <f t="shared" si="158"/>
        <v>1</v>
      </c>
      <c r="U487" s="1">
        <f t="shared" si="174"/>
        <v>4</v>
      </c>
      <c r="V487" s="1">
        <f t="shared" si="175"/>
        <v>1</v>
      </c>
      <c r="W487" s="1">
        <f t="shared" si="176"/>
        <v>4</v>
      </c>
      <c r="X487" s="1">
        <f t="shared" si="177"/>
        <v>0</v>
      </c>
      <c r="Y487" s="1">
        <f t="shared" si="178"/>
        <v>0</v>
      </c>
      <c r="Z487" s="1">
        <f t="shared" si="179"/>
        <v>0</v>
      </c>
      <c r="AA487" s="1">
        <f t="shared" si="180"/>
        <v>1</v>
      </c>
      <c r="AB487" s="1">
        <v>1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1</v>
      </c>
      <c r="AJ487" s="1">
        <v>2</v>
      </c>
      <c r="AK487" s="1">
        <v>0</v>
      </c>
      <c r="AL487" s="1">
        <v>1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3</v>
      </c>
      <c r="AS487" s="1">
        <v>0</v>
      </c>
      <c r="AT487" s="1">
        <v>1</v>
      </c>
      <c r="AU487" s="1">
        <v>0</v>
      </c>
      <c r="AV487" s="1">
        <v>0</v>
      </c>
      <c r="AW487" s="1">
        <v>0</v>
      </c>
      <c r="AX487" s="1">
        <v>0</v>
      </c>
      <c r="AY487" s="1">
        <v>0</v>
      </c>
      <c r="AZ487" s="1">
        <v>4</v>
      </c>
      <c r="BA487" s="1">
        <v>1</v>
      </c>
      <c r="BB487" s="1">
        <v>2</v>
      </c>
      <c r="BC487" s="1">
        <v>0</v>
      </c>
      <c r="BD487" s="1">
        <v>0</v>
      </c>
      <c r="BE487" s="1">
        <v>0</v>
      </c>
      <c r="BF487" s="1">
        <v>0</v>
      </c>
      <c r="BG487" s="1">
        <v>0</v>
      </c>
    </row>
    <row r="488" spans="1:75" s="1" customFormat="1" x14ac:dyDescent="0.35">
      <c r="A488" s="1">
        <v>487</v>
      </c>
      <c r="B488" s="1">
        <v>2020</v>
      </c>
      <c r="C488" s="1" t="s">
        <v>2</v>
      </c>
      <c r="D488" s="1" t="s">
        <v>3</v>
      </c>
      <c r="E488" s="1">
        <v>46</v>
      </c>
      <c r="F488" s="1">
        <v>43</v>
      </c>
      <c r="G488" s="1">
        <v>11</v>
      </c>
      <c r="H488">
        <v>4</v>
      </c>
      <c r="I488">
        <v>2</v>
      </c>
      <c r="J488">
        <v>1</v>
      </c>
      <c r="K488">
        <v>0</v>
      </c>
      <c r="L488" s="1">
        <f t="shared" si="166"/>
        <v>4</v>
      </c>
      <c r="M488" s="1">
        <v>2021</v>
      </c>
      <c r="N488" s="1">
        <v>46</v>
      </c>
      <c r="O488" s="1">
        <v>11</v>
      </c>
      <c r="P488" s="1">
        <v>3</v>
      </c>
      <c r="Q488" s="1" t="s">
        <v>0</v>
      </c>
      <c r="R488" s="2">
        <v>0.8</v>
      </c>
      <c r="S488" s="2" t="str">
        <f t="shared" si="157"/>
        <v>Sh</v>
      </c>
      <c r="T488" s="1">
        <f t="shared" si="158"/>
        <v>1</v>
      </c>
      <c r="U488" s="1">
        <f t="shared" si="174"/>
        <v>3</v>
      </c>
      <c r="V488" s="1">
        <f t="shared" si="175"/>
        <v>0</v>
      </c>
      <c r="W488" s="1">
        <f t="shared" si="176"/>
        <v>2</v>
      </c>
      <c r="X488" s="1">
        <f t="shared" si="177"/>
        <v>0</v>
      </c>
      <c r="Y488" s="1">
        <f t="shared" si="178"/>
        <v>0</v>
      </c>
      <c r="Z488" s="1">
        <f t="shared" si="179"/>
        <v>0</v>
      </c>
      <c r="AA488" s="1">
        <f t="shared" si="180"/>
        <v>1</v>
      </c>
      <c r="AB488" s="1">
        <v>1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1</v>
      </c>
      <c r="AJ488" s="1">
        <v>2</v>
      </c>
      <c r="AK488" s="1">
        <v>0</v>
      </c>
      <c r="AL488" s="1">
        <v>1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3</v>
      </c>
      <c r="AS488" s="1">
        <v>0</v>
      </c>
      <c r="AT488" s="1">
        <v>1</v>
      </c>
      <c r="AU488" s="1">
        <v>0</v>
      </c>
      <c r="AV488" s="1">
        <v>0</v>
      </c>
      <c r="AW488" s="1">
        <v>0</v>
      </c>
      <c r="AX488" s="1">
        <v>0</v>
      </c>
      <c r="AY488" s="1">
        <v>0</v>
      </c>
    </row>
    <row r="489" spans="1:75" s="1" customFormat="1" x14ac:dyDescent="0.35">
      <c r="A489" s="1">
        <v>488</v>
      </c>
      <c r="B489" s="1">
        <v>2020</v>
      </c>
      <c r="C489" s="1" t="s">
        <v>2</v>
      </c>
      <c r="D489" s="1" t="s">
        <v>3</v>
      </c>
      <c r="E489" s="1">
        <v>46</v>
      </c>
      <c r="F489" s="1">
        <v>43</v>
      </c>
      <c r="G489" s="1">
        <v>11</v>
      </c>
      <c r="H489">
        <v>4</v>
      </c>
      <c r="I489">
        <v>2</v>
      </c>
      <c r="J489">
        <v>1</v>
      </c>
      <c r="K489">
        <v>0</v>
      </c>
      <c r="L489" s="1">
        <f t="shared" si="166"/>
        <v>4</v>
      </c>
      <c r="M489" s="1">
        <v>2021</v>
      </c>
      <c r="N489" s="1">
        <v>46</v>
      </c>
      <c r="O489" s="1">
        <v>11</v>
      </c>
      <c r="P489" s="1">
        <v>3</v>
      </c>
      <c r="Q489" s="1" t="s">
        <v>4</v>
      </c>
      <c r="R489" s="2">
        <v>0.8</v>
      </c>
      <c r="S489" s="2" t="str">
        <f t="shared" si="157"/>
        <v>Sh</v>
      </c>
      <c r="T489" s="1">
        <f t="shared" si="158"/>
        <v>1</v>
      </c>
      <c r="U489" s="1">
        <f t="shared" si="174"/>
        <v>2</v>
      </c>
      <c r="V489" s="1">
        <f t="shared" si="175"/>
        <v>0</v>
      </c>
      <c r="W489" s="1">
        <f t="shared" si="176"/>
        <v>1</v>
      </c>
      <c r="X489" s="1">
        <f t="shared" si="177"/>
        <v>0</v>
      </c>
      <c r="Y489" s="1">
        <f t="shared" si="178"/>
        <v>1</v>
      </c>
      <c r="Z489" s="1">
        <f t="shared" si="179"/>
        <v>0</v>
      </c>
      <c r="AA489" s="1">
        <f t="shared" si="180"/>
        <v>1</v>
      </c>
      <c r="AB489" s="1">
        <v>1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1</v>
      </c>
      <c r="AJ489" s="1">
        <v>2</v>
      </c>
      <c r="AK489" s="1">
        <v>0</v>
      </c>
      <c r="AL489" s="1">
        <v>1</v>
      </c>
      <c r="AM489" s="1">
        <v>0</v>
      </c>
      <c r="AN489" s="1">
        <v>1</v>
      </c>
      <c r="AO489" s="1">
        <v>0</v>
      </c>
      <c r="AP489" s="1">
        <v>0</v>
      </c>
      <c r="AQ489" s="1">
        <v>0</v>
      </c>
    </row>
    <row r="490" spans="1:75" s="1" customFormat="1" x14ac:dyDescent="0.35">
      <c r="A490" s="1">
        <v>489</v>
      </c>
      <c r="B490" s="1">
        <v>2020</v>
      </c>
      <c r="C490" s="1" t="s">
        <v>2</v>
      </c>
      <c r="D490" s="1" t="s">
        <v>3</v>
      </c>
      <c r="E490" s="1">
        <v>46</v>
      </c>
      <c r="F490" s="1">
        <v>43</v>
      </c>
      <c r="G490" s="1">
        <v>12</v>
      </c>
      <c r="H490">
        <v>0</v>
      </c>
      <c r="I490">
        <v>1</v>
      </c>
      <c r="J490">
        <v>0</v>
      </c>
      <c r="K490">
        <v>0</v>
      </c>
      <c r="L490" s="1">
        <f t="shared" si="166"/>
        <v>1</v>
      </c>
      <c r="M490" s="1">
        <v>2021</v>
      </c>
      <c r="N490" s="1">
        <v>46</v>
      </c>
      <c r="O490" s="1">
        <v>12</v>
      </c>
      <c r="P490" s="1">
        <v>1</v>
      </c>
      <c r="Q490" s="1" t="s">
        <v>0</v>
      </c>
      <c r="R490" s="2">
        <v>2.4</v>
      </c>
      <c r="S490" s="2" t="str">
        <f t="shared" si="157"/>
        <v>Sh</v>
      </c>
      <c r="T490" s="1">
        <f t="shared" si="158"/>
        <v>0</v>
      </c>
      <c r="U490" s="1">
        <f t="shared" si="174"/>
        <v>6</v>
      </c>
      <c r="V490" s="1">
        <f t="shared" si="175"/>
        <v>1</v>
      </c>
      <c r="W490" s="1">
        <f t="shared" si="176"/>
        <v>3</v>
      </c>
      <c r="X490" s="1">
        <f t="shared" si="177"/>
        <v>0</v>
      </c>
      <c r="Y490" s="1">
        <f t="shared" si="178"/>
        <v>2</v>
      </c>
      <c r="Z490" s="1">
        <f t="shared" si="179"/>
        <v>0</v>
      </c>
      <c r="AA490" s="1">
        <f t="shared" si="180"/>
        <v>1</v>
      </c>
      <c r="AB490" s="1">
        <v>1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1</v>
      </c>
      <c r="AJ490" s="1">
        <v>2</v>
      </c>
      <c r="AK490" s="1">
        <v>0</v>
      </c>
      <c r="AL490" s="1">
        <v>1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3</v>
      </c>
      <c r="AS490" s="1">
        <v>0</v>
      </c>
      <c r="AT490" s="1">
        <v>1</v>
      </c>
      <c r="AU490" s="1">
        <v>0</v>
      </c>
      <c r="AV490" s="1">
        <v>0</v>
      </c>
      <c r="AW490" s="1">
        <v>0</v>
      </c>
      <c r="AX490" s="1">
        <v>0</v>
      </c>
      <c r="AY490" s="1">
        <v>0</v>
      </c>
      <c r="AZ490" s="1">
        <v>4</v>
      </c>
      <c r="BA490" s="1">
        <v>0</v>
      </c>
      <c r="BB490" s="1">
        <v>0</v>
      </c>
      <c r="BC490" s="1">
        <v>0</v>
      </c>
      <c r="BD490" s="1">
        <v>1</v>
      </c>
      <c r="BE490" s="1">
        <v>0</v>
      </c>
      <c r="BF490" s="1">
        <v>0</v>
      </c>
      <c r="BG490" s="1">
        <v>0</v>
      </c>
      <c r="BH490" s="1">
        <v>5</v>
      </c>
      <c r="BI490" s="1">
        <v>1</v>
      </c>
      <c r="BJ490" s="1">
        <v>1</v>
      </c>
      <c r="BK490" s="1">
        <v>0</v>
      </c>
      <c r="BL490" s="1">
        <v>0</v>
      </c>
      <c r="BM490" s="1">
        <v>0</v>
      </c>
      <c r="BN490" s="1">
        <v>0</v>
      </c>
      <c r="BO490" s="1">
        <v>0</v>
      </c>
      <c r="BP490" s="1">
        <v>6</v>
      </c>
      <c r="BQ490" s="1">
        <v>0</v>
      </c>
      <c r="BR490" s="1">
        <v>0</v>
      </c>
      <c r="BS490" s="1">
        <v>0</v>
      </c>
      <c r="BT490" s="1">
        <v>1</v>
      </c>
      <c r="BU490" s="1">
        <v>0</v>
      </c>
      <c r="BV490" s="1">
        <v>0</v>
      </c>
      <c r="BW490" s="1">
        <v>0</v>
      </c>
    </row>
    <row r="491" spans="1:75" s="1" customFormat="1" x14ac:dyDescent="0.35">
      <c r="A491" s="1">
        <v>490</v>
      </c>
      <c r="B491" s="1">
        <v>2020</v>
      </c>
      <c r="C491" s="1" t="s">
        <v>2</v>
      </c>
      <c r="D491" s="1" t="s">
        <v>3</v>
      </c>
      <c r="E491" s="1">
        <v>46</v>
      </c>
      <c r="F491" s="1">
        <v>43</v>
      </c>
      <c r="G491" s="1">
        <v>13</v>
      </c>
      <c r="H491">
        <v>0</v>
      </c>
      <c r="I491">
        <v>0</v>
      </c>
      <c r="J491">
        <v>1</v>
      </c>
      <c r="K491">
        <v>0</v>
      </c>
      <c r="L491" s="1">
        <f t="shared" si="166"/>
        <v>1</v>
      </c>
      <c r="M491" s="1">
        <v>2021</v>
      </c>
      <c r="N491" s="1">
        <v>46</v>
      </c>
      <c r="O491" s="1">
        <v>13</v>
      </c>
      <c r="P491" s="1">
        <v>1</v>
      </c>
      <c r="Q491" s="1" t="s">
        <v>4</v>
      </c>
      <c r="R491" s="2">
        <v>1.8</v>
      </c>
      <c r="S491" s="2" t="str">
        <f t="shared" si="157"/>
        <v>Sh</v>
      </c>
      <c r="T491" s="1">
        <f t="shared" si="158"/>
        <v>0</v>
      </c>
      <c r="U491" s="1">
        <f t="shared" si="174"/>
        <v>1</v>
      </c>
      <c r="V491" s="1">
        <f t="shared" si="175"/>
        <v>0</v>
      </c>
      <c r="W491" s="1">
        <f t="shared" si="176"/>
        <v>0</v>
      </c>
      <c r="X491" s="1">
        <f t="shared" si="177"/>
        <v>0</v>
      </c>
      <c r="Y491" s="1">
        <f t="shared" si="178"/>
        <v>1</v>
      </c>
      <c r="Z491" s="1">
        <f t="shared" si="179"/>
        <v>0</v>
      </c>
      <c r="AA491" s="1">
        <f t="shared" si="180"/>
        <v>0</v>
      </c>
      <c r="AB491" s="1">
        <v>1</v>
      </c>
      <c r="AC491" s="1">
        <v>0</v>
      </c>
      <c r="AD491" s="1">
        <v>0</v>
      </c>
      <c r="AE491" s="1">
        <v>0</v>
      </c>
      <c r="AF491" s="1">
        <v>1</v>
      </c>
      <c r="AG491" s="1">
        <v>0</v>
      </c>
      <c r="AH491" s="1">
        <v>0</v>
      </c>
      <c r="AI491" s="1">
        <v>0</v>
      </c>
    </row>
    <row r="492" spans="1:75" s="1" customFormat="1" x14ac:dyDescent="0.35">
      <c r="A492" s="1">
        <v>491</v>
      </c>
      <c r="B492" s="1">
        <v>2020</v>
      </c>
      <c r="C492" s="1" t="s">
        <v>2</v>
      </c>
      <c r="D492" s="1" t="s">
        <v>3</v>
      </c>
      <c r="E492" s="1">
        <v>46</v>
      </c>
      <c r="F492" s="1">
        <v>43</v>
      </c>
      <c r="G492" s="1">
        <v>14</v>
      </c>
      <c r="H492">
        <v>0</v>
      </c>
      <c r="I492">
        <v>1</v>
      </c>
      <c r="J492">
        <v>0</v>
      </c>
      <c r="K492">
        <v>0</v>
      </c>
      <c r="L492" s="1">
        <f t="shared" si="166"/>
        <v>1</v>
      </c>
      <c r="M492" s="1">
        <v>2021</v>
      </c>
      <c r="N492" s="1">
        <v>46</v>
      </c>
      <c r="O492" s="1">
        <v>14</v>
      </c>
      <c r="P492" s="1">
        <v>1</v>
      </c>
      <c r="Q492" s="1" t="s">
        <v>0</v>
      </c>
      <c r="R492" s="2">
        <v>3.5</v>
      </c>
      <c r="S492" s="2" t="str">
        <f t="shared" si="157"/>
        <v>Sh</v>
      </c>
      <c r="T492" s="1">
        <f t="shared" si="158"/>
        <v>0</v>
      </c>
      <c r="U492" s="1">
        <f t="shared" si="174"/>
        <v>5</v>
      </c>
      <c r="V492" s="1">
        <f t="shared" si="175"/>
        <v>0</v>
      </c>
      <c r="W492" s="1">
        <f t="shared" si="176"/>
        <v>3</v>
      </c>
      <c r="X492" s="1">
        <f t="shared" si="177"/>
        <v>0</v>
      </c>
      <c r="Y492" s="1">
        <f t="shared" si="178"/>
        <v>0</v>
      </c>
      <c r="Z492" s="1">
        <f t="shared" si="179"/>
        <v>0</v>
      </c>
      <c r="AA492" s="1">
        <f t="shared" si="180"/>
        <v>2</v>
      </c>
      <c r="AB492" s="1">
        <v>1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1</v>
      </c>
      <c r="AJ492" s="1">
        <v>2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1</v>
      </c>
      <c r="AR492" s="1">
        <v>3</v>
      </c>
      <c r="AS492" s="1">
        <v>0</v>
      </c>
      <c r="AT492" s="1">
        <v>1</v>
      </c>
      <c r="AU492" s="1">
        <v>0</v>
      </c>
      <c r="AV492" s="1">
        <v>0</v>
      </c>
      <c r="AW492" s="1">
        <v>0</v>
      </c>
      <c r="AX492" s="1">
        <v>0</v>
      </c>
      <c r="AY492" s="1">
        <v>0</v>
      </c>
      <c r="AZ492" s="1">
        <v>4</v>
      </c>
      <c r="BA492" s="1">
        <v>0</v>
      </c>
      <c r="BB492" s="1">
        <v>1</v>
      </c>
      <c r="BC492" s="1">
        <v>0</v>
      </c>
      <c r="BD492" s="1">
        <v>0</v>
      </c>
      <c r="BE492" s="1">
        <v>0</v>
      </c>
      <c r="BF492" s="1">
        <v>0</v>
      </c>
      <c r="BG492" s="1">
        <v>0</v>
      </c>
      <c r="BH492" s="1">
        <v>5</v>
      </c>
      <c r="BI492" s="1">
        <v>0</v>
      </c>
      <c r="BJ492" s="1">
        <v>1</v>
      </c>
      <c r="BK492" s="1">
        <v>0</v>
      </c>
      <c r="BL492" s="1">
        <v>0</v>
      </c>
      <c r="BM492" s="1">
        <v>0</v>
      </c>
      <c r="BN492" s="1">
        <v>0</v>
      </c>
      <c r="BO492" s="1">
        <v>0</v>
      </c>
    </row>
    <row r="493" spans="1:75" s="1" customFormat="1" x14ac:dyDescent="0.35">
      <c r="A493" s="1">
        <v>492</v>
      </c>
      <c r="B493" s="1">
        <v>2020</v>
      </c>
      <c r="C493" s="1" t="s">
        <v>2</v>
      </c>
      <c r="D493" s="1" t="s">
        <v>3</v>
      </c>
      <c r="E493" s="1">
        <v>46</v>
      </c>
      <c r="F493" s="1">
        <v>43</v>
      </c>
      <c r="G493" s="1">
        <v>15</v>
      </c>
      <c r="H493">
        <v>2</v>
      </c>
      <c r="I493">
        <v>1</v>
      </c>
      <c r="J493">
        <v>0</v>
      </c>
      <c r="K493">
        <v>0</v>
      </c>
      <c r="L493" s="1">
        <f t="shared" si="166"/>
        <v>2</v>
      </c>
      <c r="M493" s="1">
        <v>2021</v>
      </c>
      <c r="N493" s="1">
        <v>46</v>
      </c>
      <c r="O493" s="1">
        <v>15</v>
      </c>
      <c r="P493" s="1">
        <v>1</v>
      </c>
      <c r="Q493" s="1" t="s">
        <v>7</v>
      </c>
      <c r="R493" s="2">
        <v>0.8</v>
      </c>
      <c r="S493" s="2" t="str">
        <f t="shared" si="157"/>
        <v>Sh</v>
      </c>
      <c r="T493" s="1">
        <f t="shared" si="158"/>
        <v>1</v>
      </c>
      <c r="U493" s="1">
        <f t="shared" si="174"/>
        <v>3</v>
      </c>
      <c r="V493" s="1">
        <f t="shared" si="175"/>
        <v>0</v>
      </c>
      <c r="W493" s="1">
        <f t="shared" si="176"/>
        <v>1</v>
      </c>
      <c r="X493" s="1">
        <f t="shared" si="177"/>
        <v>0</v>
      </c>
      <c r="Y493" s="1">
        <f t="shared" si="178"/>
        <v>1</v>
      </c>
      <c r="Z493" s="1">
        <f t="shared" si="179"/>
        <v>0</v>
      </c>
      <c r="AA493" s="1">
        <f t="shared" si="180"/>
        <v>1</v>
      </c>
      <c r="AB493" s="1">
        <v>1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2</v>
      </c>
      <c r="AK493" s="1">
        <v>0</v>
      </c>
      <c r="AL493" s="1">
        <v>1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3</v>
      </c>
      <c r="AS493" s="1">
        <v>0</v>
      </c>
      <c r="AT493" s="1">
        <v>0</v>
      </c>
      <c r="AU493" s="1">
        <v>0</v>
      </c>
      <c r="AV493" s="1">
        <v>1</v>
      </c>
      <c r="AW493" s="1">
        <v>0</v>
      </c>
      <c r="AX493" s="1">
        <v>0</v>
      </c>
      <c r="AY493" s="1">
        <v>0</v>
      </c>
    </row>
    <row r="494" spans="1:75" s="1" customFormat="1" x14ac:dyDescent="0.35">
      <c r="A494" s="1">
        <v>493</v>
      </c>
      <c r="B494" s="1">
        <v>2020</v>
      </c>
      <c r="C494" s="1" t="s">
        <v>2</v>
      </c>
      <c r="D494" s="1" t="s">
        <v>3</v>
      </c>
      <c r="E494" s="1">
        <v>46</v>
      </c>
      <c r="F494" s="1">
        <v>43</v>
      </c>
      <c r="G494" s="1">
        <v>16</v>
      </c>
      <c r="H494" s="1">
        <v>0</v>
      </c>
      <c r="I494" s="1">
        <v>0</v>
      </c>
      <c r="J494" s="1">
        <v>1</v>
      </c>
      <c r="K494" s="1">
        <v>0</v>
      </c>
      <c r="L494" s="1">
        <f t="shared" si="166"/>
        <v>1</v>
      </c>
      <c r="M494" s="1">
        <v>2021</v>
      </c>
      <c r="N494" s="1">
        <v>46</v>
      </c>
      <c r="O494" s="1">
        <v>16</v>
      </c>
      <c r="P494" s="1">
        <v>1</v>
      </c>
      <c r="Q494" s="1" t="s">
        <v>4</v>
      </c>
      <c r="R494" s="2">
        <v>2.4</v>
      </c>
      <c r="S494" s="2" t="str">
        <f t="shared" si="157"/>
        <v>Sh</v>
      </c>
      <c r="T494" s="1">
        <f t="shared" si="158"/>
        <v>0</v>
      </c>
      <c r="U494" s="1">
        <f t="shared" si="174"/>
        <v>4</v>
      </c>
      <c r="V494" s="1">
        <f t="shared" si="175"/>
        <v>0</v>
      </c>
      <c r="W494" s="1">
        <f t="shared" si="176"/>
        <v>3</v>
      </c>
      <c r="X494" s="1">
        <f t="shared" si="177"/>
        <v>0</v>
      </c>
      <c r="Y494" s="1">
        <f t="shared" si="178"/>
        <v>1</v>
      </c>
      <c r="Z494" s="1">
        <f t="shared" si="179"/>
        <v>0</v>
      </c>
      <c r="AA494" s="1">
        <f t="shared" si="180"/>
        <v>1</v>
      </c>
      <c r="AB494" s="1">
        <v>1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1</v>
      </c>
      <c r="AJ494" s="1">
        <v>2</v>
      </c>
      <c r="AK494" s="1">
        <v>0</v>
      </c>
      <c r="AL494" s="1">
        <v>1</v>
      </c>
      <c r="AM494" s="1">
        <v>0</v>
      </c>
      <c r="AN494" s="1">
        <v>0</v>
      </c>
      <c r="AO494" s="1">
        <v>0</v>
      </c>
      <c r="AP494" s="1">
        <v>0</v>
      </c>
      <c r="AQ494" s="1">
        <v>0</v>
      </c>
      <c r="AR494" s="1">
        <v>3</v>
      </c>
      <c r="AS494" s="1">
        <v>0</v>
      </c>
      <c r="AT494" s="1">
        <v>1</v>
      </c>
      <c r="AU494" s="1">
        <v>0</v>
      </c>
      <c r="AV494" s="1">
        <v>0</v>
      </c>
      <c r="AW494" s="1">
        <v>0</v>
      </c>
      <c r="AX494" s="1">
        <v>0</v>
      </c>
      <c r="AY494" s="1">
        <v>0</v>
      </c>
      <c r="AZ494" s="1">
        <v>4</v>
      </c>
      <c r="BA494" s="1">
        <v>0</v>
      </c>
      <c r="BB494" s="1">
        <v>1</v>
      </c>
      <c r="BC494" s="1">
        <v>0</v>
      </c>
      <c r="BD494" s="1">
        <v>1</v>
      </c>
      <c r="BE494" s="1">
        <v>0</v>
      </c>
      <c r="BF494" s="1">
        <v>0</v>
      </c>
      <c r="BG494" s="1">
        <v>0</v>
      </c>
    </row>
    <row r="495" spans="1:75" s="1" customFormat="1" x14ac:dyDescent="0.35">
      <c r="A495" s="1">
        <v>494</v>
      </c>
      <c r="B495" s="1">
        <v>2020</v>
      </c>
      <c r="C495" s="1" t="s">
        <v>2</v>
      </c>
      <c r="D495" s="1" t="s">
        <v>3</v>
      </c>
      <c r="E495" s="1">
        <v>46</v>
      </c>
      <c r="F495" s="1">
        <v>43</v>
      </c>
      <c r="G495" s="1">
        <v>17</v>
      </c>
      <c r="H495" s="1">
        <v>0</v>
      </c>
      <c r="I495" s="1">
        <v>0</v>
      </c>
      <c r="J495" s="1">
        <v>1</v>
      </c>
      <c r="K495" s="1">
        <v>0</v>
      </c>
      <c r="L495" s="1">
        <f t="shared" si="166"/>
        <v>1</v>
      </c>
      <c r="M495" s="1">
        <v>2021</v>
      </c>
      <c r="N495" s="1">
        <v>46</v>
      </c>
      <c r="O495" s="1">
        <v>17</v>
      </c>
      <c r="P495" s="1">
        <v>1</v>
      </c>
      <c r="Q495" s="1" t="s">
        <v>4</v>
      </c>
      <c r="R495" s="2">
        <v>0.8</v>
      </c>
      <c r="S495" s="2" t="str">
        <f t="shared" si="157"/>
        <v>Sh</v>
      </c>
      <c r="T495" s="1">
        <f t="shared" si="158"/>
        <v>0</v>
      </c>
      <c r="U495" s="1">
        <f t="shared" si="174"/>
        <v>2</v>
      </c>
      <c r="V495" s="1">
        <f t="shared" si="175"/>
        <v>0</v>
      </c>
      <c r="W495" s="1">
        <f t="shared" si="176"/>
        <v>1</v>
      </c>
      <c r="X495" s="1">
        <f t="shared" si="177"/>
        <v>0</v>
      </c>
      <c r="Y495" s="1">
        <f t="shared" si="178"/>
        <v>1</v>
      </c>
      <c r="Z495" s="1">
        <f t="shared" si="179"/>
        <v>0</v>
      </c>
      <c r="AA495" s="1">
        <f t="shared" si="180"/>
        <v>1</v>
      </c>
      <c r="AB495" s="1">
        <v>1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1</v>
      </c>
      <c r="AJ495" s="1">
        <v>2</v>
      </c>
      <c r="AK495" s="1">
        <v>0</v>
      </c>
      <c r="AL495" s="1">
        <v>1</v>
      </c>
      <c r="AM495" s="1">
        <v>0</v>
      </c>
      <c r="AN495" s="1">
        <v>1</v>
      </c>
      <c r="AO495" s="1">
        <v>0</v>
      </c>
      <c r="AP495" s="1">
        <v>0</v>
      </c>
      <c r="AQ495" s="1">
        <v>0</v>
      </c>
    </row>
    <row r="496" spans="1:75" s="1" customFormat="1" x14ac:dyDescent="0.35">
      <c r="A496" s="1">
        <v>495</v>
      </c>
      <c r="B496" s="1">
        <v>2020</v>
      </c>
      <c r="C496" s="1" t="s">
        <v>2</v>
      </c>
      <c r="D496" s="1" t="s">
        <v>3</v>
      </c>
      <c r="E496" s="1">
        <v>46</v>
      </c>
      <c r="F496" s="1">
        <v>43</v>
      </c>
      <c r="G496" s="1">
        <v>18</v>
      </c>
      <c r="H496">
        <v>8</v>
      </c>
      <c r="I496">
        <v>1</v>
      </c>
      <c r="J496">
        <v>0</v>
      </c>
      <c r="K496">
        <v>0</v>
      </c>
      <c r="L496" s="1">
        <f t="shared" si="166"/>
        <v>2</v>
      </c>
      <c r="M496" s="1">
        <v>2021</v>
      </c>
      <c r="N496" s="1">
        <v>46</v>
      </c>
      <c r="O496" s="1">
        <v>18</v>
      </c>
      <c r="P496" s="1">
        <v>1</v>
      </c>
      <c r="Q496" s="1" t="s">
        <v>7</v>
      </c>
      <c r="R496" s="2">
        <v>3.5</v>
      </c>
      <c r="S496" s="2" t="str">
        <f t="shared" si="157"/>
        <v>Sh</v>
      </c>
      <c r="T496" s="1">
        <f t="shared" si="158"/>
        <v>1</v>
      </c>
      <c r="U496" s="1">
        <f t="shared" si="174"/>
        <v>5</v>
      </c>
      <c r="V496" s="1">
        <f t="shared" si="175"/>
        <v>1</v>
      </c>
      <c r="W496" s="1">
        <f t="shared" si="176"/>
        <v>3</v>
      </c>
      <c r="X496" s="1">
        <f t="shared" si="177"/>
        <v>0</v>
      </c>
      <c r="Y496" s="1">
        <f t="shared" si="178"/>
        <v>3</v>
      </c>
      <c r="Z496" s="1">
        <f t="shared" si="179"/>
        <v>0</v>
      </c>
      <c r="AA496" s="1">
        <f t="shared" si="180"/>
        <v>0</v>
      </c>
      <c r="AB496" s="1">
        <v>1</v>
      </c>
      <c r="AC496" s="1">
        <v>0</v>
      </c>
      <c r="AD496" s="1">
        <v>0</v>
      </c>
      <c r="AE496" s="1">
        <v>0</v>
      </c>
      <c r="AF496" s="1">
        <v>1</v>
      </c>
      <c r="AG496" s="1">
        <v>0</v>
      </c>
      <c r="AH496" s="1">
        <v>0</v>
      </c>
      <c r="AI496" s="1">
        <v>0</v>
      </c>
      <c r="AJ496" s="1">
        <v>2</v>
      </c>
      <c r="AK496" s="1">
        <v>0</v>
      </c>
      <c r="AL496" s="1">
        <v>1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3</v>
      </c>
      <c r="AS496" s="1">
        <v>0</v>
      </c>
      <c r="AT496" s="1">
        <v>0</v>
      </c>
      <c r="AU496" s="1">
        <v>0</v>
      </c>
      <c r="AV496" s="1">
        <v>1</v>
      </c>
      <c r="AW496" s="1">
        <v>0</v>
      </c>
      <c r="AX496" s="1">
        <v>0</v>
      </c>
      <c r="AY496" s="1">
        <v>0</v>
      </c>
      <c r="AZ496" s="1">
        <v>4</v>
      </c>
      <c r="BA496" s="1">
        <v>0</v>
      </c>
      <c r="BB496" s="1">
        <v>0</v>
      </c>
      <c r="BC496" s="1">
        <v>0</v>
      </c>
      <c r="BD496" s="1">
        <v>1</v>
      </c>
      <c r="BE496" s="1">
        <v>0</v>
      </c>
      <c r="BF496" s="1">
        <v>0</v>
      </c>
      <c r="BG496" s="1">
        <v>0</v>
      </c>
      <c r="BH496" s="1">
        <v>5</v>
      </c>
      <c r="BI496" s="1">
        <v>1</v>
      </c>
      <c r="BJ496" s="1">
        <v>2</v>
      </c>
      <c r="BK496" s="1">
        <v>0</v>
      </c>
      <c r="BL496" s="1">
        <v>0</v>
      </c>
      <c r="BM496" s="1">
        <v>0</v>
      </c>
      <c r="BN496" s="1">
        <v>0</v>
      </c>
      <c r="BO496" s="1">
        <v>0</v>
      </c>
    </row>
    <row r="497" spans="1:75" s="1" customFormat="1" x14ac:dyDescent="0.35">
      <c r="A497" s="1">
        <v>496</v>
      </c>
      <c r="B497" s="1">
        <v>2020</v>
      </c>
      <c r="C497" s="1" t="s">
        <v>2</v>
      </c>
      <c r="D497" s="1" t="s">
        <v>3</v>
      </c>
      <c r="E497" s="1">
        <v>47</v>
      </c>
      <c r="F497" s="1">
        <v>52</v>
      </c>
      <c r="G497" s="1">
        <v>1</v>
      </c>
      <c r="H497">
        <v>0</v>
      </c>
      <c r="I497">
        <v>1</v>
      </c>
      <c r="J497">
        <v>0</v>
      </c>
      <c r="K497">
        <v>0</v>
      </c>
      <c r="L497" s="1">
        <f t="shared" si="166"/>
        <v>1</v>
      </c>
      <c r="M497" s="1">
        <v>2021</v>
      </c>
      <c r="N497" s="1">
        <v>47</v>
      </c>
      <c r="O497" s="1">
        <v>1</v>
      </c>
      <c r="P497" s="1">
        <v>2</v>
      </c>
      <c r="Q497" s="1" t="s">
        <v>0</v>
      </c>
      <c r="R497" s="2">
        <v>0.5</v>
      </c>
      <c r="S497" s="2" t="str">
        <f t="shared" si="157"/>
        <v>Sh</v>
      </c>
      <c r="T497" s="1">
        <f t="shared" si="158"/>
        <v>-1</v>
      </c>
      <c r="U497" s="1">
        <f t="shared" si="174"/>
        <v>1</v>
      </c>
      <c r="V497" s="1">
        <f t="shared" si="175"/>
        <v>0</v>
      </c>
      <c r="W497" s="1">
        <f t="shared" si="176"/>
        <v>1</v>
      </c>
      <c r="X497" s="1">
        <f t="shared" si="177"/>
        <v>0</v>
      </c>
      <c r="Y497" s="1">
        <f t="shared" si="178"/>
        <v>0</v>
      </c>
      <c r="Z497" s="1">
        <f t="shared" si="179"/>
        <v>0</v>
      </c>
      <c r="AA497" s="1">
        <f t="shared" si="180"/>
        <v>0</v>
      </c>
      <c r="AB497" s="1">
        <v>1</v>
      </c>
      <c r="AC497" s="1">
        <v>0</v>
      </c>
      <c r="AD497" s="1">
        <v>1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</row>
    <row r="498" spans="1:75" s="1" customFormat="1" x14ac:dyDescent="0.35">
      <c r="A498" s="1">
        <v>497</v>
      </c>
      <c r="B498" s="1">
        <v>2020</v>
      </c>
      <c r="C498" s="1" t="s">
        <v>2</v>
      </c>
      <c r="D498" s="1" t="s">
        <v>3</v>
      </c>
      <c r="E498" s="1">
        <v>47</v>
      </c>
      <c r="F498" s="1">
        <v>52</v>
      </c>
      <c r="G498" s="1">
        <v>1</v>
      </c>
      <c r="H498">
        <v>0</v>
      </c>
      <c r="I498">
        <v>1</v>
      </c>
      <c r="J498">
        <v>0</v>
      </c>
      <c r="K498">
        <v>0</v>
      </c>
      <c r="L498" s="1">
        <f t="shared" si="166"/>
        <v>1</v>
      </c>
      <c r="M498" s="1">
        <v>2021</v>
      </c>
      <c r="N498" s="1">
        <v>47</v>
      </c>
      <c r="O498" s="1">
        <v>1</v>
      </c>
      <c r="P498" s="1">
        <v>2</v>
      </c>
      <c r="Q498" s="1" t="s">
        <v>0</v>
      </c>
      <c r="R498" s="2">
        <v>1.8</v>
      </c>
      <c r="S498" s="2" t="str">
        <f t="shared" si="157"/>
        <v>Sh</v>
      </c>
      <c r="T498" s="1">
        <f t="shared" si="158"/>
        <v>-1</v>
      </c>
      <c r="U498" s="1">
        <f t="shared" si="174"/>
        <v>4</v>
      </c>
      <c r="V498" s="1">
        <f t="shared" si="175"/>
        <v>0</v>
      </c>
      <c r="W498" s="1">
        <f t="shared" si="176"/>
        <v>3</v>
      </c>
      <c r="X498" s="1">
        <f t="shared" si="177"/>
        <v>0</v>
      </c>
      <c r="Y498" s="1">
        <f t="shared" si="178"/>
        <v>1</v>
      </c>
      <c r="Z498" s="1">
        <f t="shared" si="179"/>
        <v>0</v>
      </c>
      <c r="AA498" s="1">
        <f t="shared" si="180"/>
        <v>1</v>
      </c>
      <c r="AB498" s="1">
        <v>1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1</v>
      </c>
      <c r="AJ498" s="1">
        <v>2</v>
      </c>
      <c r="AK498" s="1">
        <v>0</v>
      </c>
      <c r="AL498" s="1">
        <v>1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  <c r="AR498" s="1">
        <v>3</v>
      </c>
      <c r="AS498" s="1">
        <v>0</v>
      </c>
      <c r="AT498" s="1">
        <v>1</v>
      </c>
      <c r="AU498" s="1">
        <v>0</v>
      </c>
      <c r="AV498" s="1">
        <v>0</v>
      </c>
      <c r="AW498" s="1">
        <v>0</v>
      </c>
      <c r="AX498" s="1">
        <v>0</v>
      </c>
      <c r="AY498" s="1">
        <v>0</v>
      </c>
      <c r="AZ498" s="1">
        <v>4</v>
      </c>
      <c r="BA498" s="1">
        <v>0</v>
      </c>
      <c r="BB498" s="1">
        <v>1</v>
      </c>
      <c r="BC498" s="1">
        <v>0</v>
      </c>
      <c r="BD498" s="1">
        <v>1</v>
      </c>
      <c r="BE498" s="1">
        <v>0</v>
      </c>
      <c r="BF498" s="1">
        <v>0</v>
      </c>
      <c r="BG498" s="1">
        <v>0</v>
      </c>
    </row>
    <row r="499" spans="1:75" s="1" customFormat="1" x14ac:dyDescent="0.35">
      <c r="A499" s="1">
        <v>498</v>
      </c>
      <c r="B499" s="1">
        <v>2020</v>
      </c>
      <c r="C499" s="1" t="s">
        <v>2</v>
      </c>
      <c r="D499" s="1" t="s">
        <v>3</v>
      </c>
      <c r="E499" s="1">
        <v>47</v>
      </c>
      <c r="F499" s="1">
        <v>52</v>
      </c>
      <c r="G499" s="1">
        <v>2</v>
      </c>
      <c r="H499">
        <v>0</v>
      </c>
      <c r="I499">
        <v>0</v>
      </c>
      <c r="J499">
        <v>0</v>
      </c>
      <c r="K499">
        <v>1</v>
      </c>
      <c r="L499" s="1">
        <f t="shared" si="166"/>
        <v>1</v>
      </c>
      <c r="M499" s="1">
        <v>2021</v>
      </c>
      <c r="N499" s="1">
        <v>47</v>
      </c>
      <c r="O499" s="1">
        <v>2</v>
      </c>
      <c r="P499" s="1">
        <v>2</v>
      </c>
      <c r="Q499" s="1" t="s">
        <v>6</v>
      </c>
      <c r="R499" s="2">
        <v>1.8</v>
      </c>
      <c r="S499" s="2" t="str">
        <f t="shared" si="157"/>
        <v>Sh</v>
      </c>
      <c r="T499" s="1">
        <f t="shared" si="158"/>
        <v>-1</v>
      </c>
      <c r="U499" s="1">
        <f t="shared" si="174"/>
        <v>4</v>
      </c>
      <c r="V499" s="1">
        <f t="shared" si="175"/>
        <v>0</v>
      </c>
      <c r="W499" s="1">
        <f t="shared" si="176"/>
        <v>3</v>
      </c>
      <c r="X499" s="1">
        <f t="shared" si="177"/>
        <v>0</v>
      </c>
      <c r="Y499" s="1">
        <f t="shared" si="178"/>
        <v>0</v>
      </c>
      <c r="Z499" s="1">
        <f t="shared" si="179"/>
        <v>0</v>
      </c>
      <c r="AA499" s="1">
        <f t="shared" si="180"/>
        <v>1</v>
      </c>
      <c r="AB499" s="1">
        <v>1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2</v>
      </c>
      <c r="AK499" s="1">
        <v>0</v>
      </c>
      <c r="AL499" s="1">
        <v>1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3</v>
      </c>
      <c r="AS499" s="1">
        <v>0</v>
      </c>
      <c r="AT499" s="1">
        <v>1</v>
      </c>
      <c r="AU499" s="1">
        <v>0</v>
      </c>
      <c r="AV499" s="1">
        <v>0</v>
      </c>
      <c r="AW499" s="1">
        <v>0</v>
      </c>
      <c r="AX499" s="1">
        <v>0</v>
      </c>
      <c r="AY499" s="1">
        <v>0</v>
      </c>
      <c r="AZ499" s="1">
        <v>4</v>
      </c>
      <c r="BA499" s="1">
        <v>0</v>
      </c>
      <c r="BB499" s="1">
        <v>1</v>
      </c>
      <c r="BC499" s="1">
        <v>0</v>
      </c>
      <c r="BD499" s="1">
        <v>0</v>
      </c>
      <c r="BE499" s="1">
        <v>0</v>
      </c>
      <c r="BF499" s="1">
        <v>0</v>
      </c>
      <c r="BG499" s="1">
        <v>0</v>
      </c>
    </row>
    <row r="500" spans="1:75" s="1" customFormat="1" x14ac:dyDescent="0.35">
      <c r="A500" s="1">
        <v>499</v>
      </c>
      <c r="B500" s="1">
        <v>2020</v>
      </c>
      <c r="C500" s="1" t="s">
        <v>2</v>
      </c>
      <c r="D500" s="1" t="s">
        <v>3</v>
      </c>
      <c r="E500" s="1">
        <v>47</v>
      </c>
      <c r="F500" s="1">
        <v>52</v>
      </c>
      <c r="G500" s="1">
        <v>2</v>
      </c>
      <c r="H500">
        <v>0</v>
      </c>
      <c r="I500">
        <v>0</v>
      </c>
      <c r="J500">
        <v>0</v>
      </c>
      <c r="K500">
        <v>1</v>
      </c>
      <c r="L500" s="1">
        <f t="shared" si="166"/>
        <v>1</v>
      </c>
      <c r="M500" s="1">
        <v>2021</v>
      </c>
      <c r="N500" s="1">
        <v>47</v>
      </c>
      <c r="O500" s="1">
        <v>2</v>
      </c>
      <c r="P500" s="1">
        <v>2</v>
      </c>
      <c r="Q500" s="1" t="s">
        <v>9</v>
      </c>
      <c r="R500" s="2">
        <v>1</v>
      </c>
      <c r="S500" s="2" t="str">
        <f t="shared" si="157"/>
        <v>Sh</v>
      </c>
      <c r="T500" s="1">
        <f t="shared" si="158"/>
        <v>-1</v>
      </c>
      <c r="U500" s="1">
        <f t="shared" si="174"/>
        <v>3</v>
      </c>
      <c r="V500" s="1">
        <f t="shared" si="175"/>
        <v>0</v>
      </c>
      <c r="W500" s="1">
        <f t="shared" si="176"/>
        <v>1</v>
      </c>
      <c r="X500" s="1">
        <f t="shared" si="177"/>
        <v>0</v>
      </c>
      <c r="Y500" s="1">
        <f t="shared" si="178"/>
        <v>0</v>
      </c>
      <c r="Z500" s="1">
        <f t="shared" si="179"/>
        <v>0</v>
      </c>
      <c r="AA500" s="1">
        <f t="shared" si="180"/>
        <v>2</v>
      </c>
      <c r="AB500" s="1">
        <v>1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1</v>
      </c>
      <c r="AJ500" s="1">
        <v>2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1</v>
      </c>
      <c r="AR500" s="1">
        <v>3</v>
      </c>
      <c r="AS500" s="1">
        <v>0</v>
      </c>
      <c r="AT500" s="1">
        <v>1</v>
      </c>
      <c r="AU500" s="1">
        <v>0</v>
      </c>
      <c r="AV500" s="1">
        <v>0</v>
      </c>
      <c r="AW500" s="1">
        <v>0</v>
      </c>
      <c r="AX500" s="1">
        <v>0</v>
      </c>
      <c r="AY500" s="1">
        <v>0</v>
      </c>
    </row>
    <row r="501" spans="1:75" s="1" customFormat="1" x14ac:dyDescent="0.35">
      <c r="A501" s="1">
        <v>500</v>
      </c>
      <c r="B501" s="1">
        <v>2020</v>
      </c>
      <c r="C501" s="1" t="s">
        <v>2</v>
      </c>
      <c r="D501" s="1" t="s">
        <v>3</v>
      </c>
      <c r="E501" s="1">
        <v>47</v>
      </c>
      <c r="F501" s="1">
        <v>52</v>
      </c>
      <c r="G501" s="1">
        <v>3</v>
      </c>
      <c r="H501">
        <v>0</v>
      </c>
      <c r="I501">
        <v>0</v>
      </c>
      <c r="J501">
        <v>0</v>
      </c>
      <c r="K501">
        <v>1</v>
      </c>
      <c r="L501" s="1">
        <f t="shared" si="166"/>
        <v>1</v>
      </c>
      <c r="M501" s="1">
        <v>2021</v>
      </c>
      <c r="N501" s="1">
        <v>47</v>
      </c>
      <c r="O501" s="1">
        <v>3</v>
      </c>
      <c r="P501" s="1">
        <v>1</v>
      </c>
      <c r="Q501" s="1" t="s">
        <v>6</v>
      </c>
      <c r="R501" s="2">
        <v>3.3</v>
      </c>
      <c r="S501" s="2" t="str">
        <f t="shared" si="157"/>
        <v>Sh</v>
      </c>
      <c r="T501" s="1">
        <f t="shared" si="158"/>
        <v>0</v>
      </c>
      <c r="U501" s="1">
        <f t="shared" si="174"/>
        <v>6</v>
      </c>
      <c r="V501" s="1">
        <f t="shared" si="175"/>
        <v>0</v>
      </c>
      <c r="W501" s="1">
        <f t="shared" si="176"/>
        <v>5</v>
      </c>
      <c r="X501" s="1">
        <f t="shared" si="177"/>
        <v>0</v>
      </c>
      <c r="Y501" s="1">
        <f t="shared" si="178"/>
        <v>1</v>
      </c>
      <c r="Z501" s="1">
        <f t="shared" si="179"/>
        <v>0</v>
      </c>
      <c r="AA501" s="1">
        <f t="shared" si="180"/>
        <v>1</v>
      </c>
      <c r="AB501" s="1">
        <v>1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1</v>
      </c>
      <c r="AJ501" s="1">
        <v>2</v>
      </c>
      <c r="AK501" s="1">
        <v>0</v>
      </c>
      <c r="AL501" s="1">
        <v>1</v>
      </c>
      <c r="AM501" s="1">
        <v>0</v>
      </c>
      <c r="AN501" s="1">
        <v>0</v>
      </c>
      <c r="AO501" s="1">
        <v>0</v>
      </c>
      <c r="AP501" s="1">
        <v>0</v>
      </c>
      <c r="AQ501" s="1">
        <v>0</v>
      </c>
      <c r="AR501" s="1">
        <v>3</v>
      </c>
      <c r="AS501" s="1">
        <v>0</v>
      </c>
      <c r="AT501" s="1">
        <v>1</v>
      </c>
      <c r="AU501" s="1">
        <v>0</v>
      </c>
      <c r="AV501" s="1">
        <v>0</v>
      </c>
      <c r="AW501" s="1">
        <v>0</v>
      </c>
      <c r="AX501" s="1">
        <v>0</v>
      </c>
      <c r="AY501" s="1">
        <v>0</v>
      </c>
      <c r="AZ501" s="1">
        <v>4</v>
      </c>
      <c r="BA501" s="1">
        <v>0</v>
      </c>
      <c r="BB501" s="1">
        <v>1</v>
      </c>
      <c r="BC501" s="1">
        <v>0</v>
      </c>
      <c r="BD501" s="1">
        <v>0</v>
      </c>
      <c r="BE501" s="1">
        <v>0</v>
      </c>
      <c r="BF501" s="1">
        <v>0</v>
      </c>
      <c r="BG501" s="1">
        <v>0</v>
      </c>
      <c r="BH501" s="1">
        <v>5</v>
      </c>
      <c r="BI501" s="1">
        <v>0</v>
      </c>
      <c r="BJ501" s="1">
        <v>1</v>
      </c>
      <c r="BK501" s="1">
        <v>0</v>
      </c>
      <c r="BL501" s="1">
        <v>0</v>
      </c>
      <c r="BM501" s="1">
        <v>0</v>
      </c>
      <c r="BN501" s="1">
        <v>0</v>
      </c>
      <c r="BO501" s="1">
        <v>0</v>
      </c>
      <c r="BP501" s="1">
        <v>6</v>
      </c>
      <c r="BQ501" s="1">
        <v>0</v>
      </c>
      <c r="BR501" s="1">
        <v>1</v>
      </c>
      <c r="BS501" s="1">
        <v>0</v>
      </c>
      <c r="BT501" s="1">
        <v>1</v>
      </c>
      <c r="BU501" s="1">
        <v>0</v>
      </c>
      <c r="BV501" s="1">
        <v>0</v>
      </c>
      <c r="BW501" s="1">
        <v>0</v>
      </c>
    </row>
    <row r="502" spans="1:75" s="1" customFormat="1" x14ac:dyDescent="0.35">
      <c r="A502" s="1">
        <v>501</v>
      </c>
      <c r="B502" s="1">
        <v>2020</v>
      </c>
      <c r="C502" s="1" t="s">
        <v>2</v>
      </c>
      <c r="D502" s="1" t="s">
        <v>3</v>
      </c>
      <c r="E502" s="1">
        <v>47</v>
      </c>
      <c r="F502" s="1">
        <v>52</v>
      </c>
      <c r="G502" s="1">
        <v>4</v>
      </c>
      <c r="H502">
        <v>0</v>
      </c>
      <c r="I502">
        <v>0</v>
      </c>
      <c r="J502">
        <v>0</v>
      </c>
      <c r="K502">
        <v>1</v>
      </c>
      <c r="L502" s="1">
        <f t="shared" si="166"/>
        <v>1</v>
      </c>
      <c r="M502" s="1">
        <v>2021</v>
      </c>
      <c r="N502" s="1">
        <v>47</v>
      </c>
      <c r="O502" s="1">
        <v>4</v>
      </c>
      <c r="P502" s="1">
        <v>1</v>
      </c>
      <c r="Q502" s="1" t="s">
        <v>6</v>
      </c>
      <c r="R502" s="2">
        <v>2.8</v>
      </c>
      <c r="S502" s="2" t="str">
        <f t="shared" si="157"/>
        <v>Sh</v>
      </c>
      <c r="T502" s="1">
        <f t="shared" si="158"/>
        <v>0</v>
      </c>
      <c r="U502" s="1">
        <f t="shared" si="174"/>
        <v>1</v>
      </c>
      <c r="V502" s="1">
        <f t="shared" si="175"/>
        <v>0</v>
      </c>
      <c r="W502" s="1">
        <f t="shared" si="176"/>
        <v>0</v>
      </c>
      <c r="X502" s="1">
        <f t="shared" si="177"/>
        <v>0</v>
      </c>
      <c r="Y502" s="1">
        <f t="shared" si="178"/>
        <v>1</v>
      </c>
      <c r="Z502" s="1">
        <f t="shared" si="179"/>
        <v>0</v>
      </c>
      <c r="AA502" s="1">
        <f t="shared" si="180"/>
        <v>0</v>
      </c>
      <c r="AB502" s="1">
        <v>1</v>
      </c>
      <c r="AC502" s="1">
        <v>0</v>
      </c>
      <c r="AD502" s="1">
        <v>0</v>
      </c>
      <c r="AE502" s="1">
        <v>0</v>
      </c>
      <c r="AF502" s="1">
        <v>1</v>
      </c>
      <c r="AG502" s="1">
        <v>0</v>
      </c>
      <c r="AH502" s="1">
        <v>0</v>
      </c>
      <c r="AI502" s="1">
        <v>0</v>
      </c>
    </row>
    <row r="503" spans="1:75" s="1" customFormat="1" x14ac:dyDescent="0.35">
      <c r="A503" s="1">
        <v>502</v>
      </c>
      <c r="B503" s="1">
        <v>2020</v>
      </c>
      <c r="C503" s="1" t="s">
        <v>2</v>
      </c>
      <c r="D503" s="1" t="s">
        <v>3</v>
      </c>
      <c r="E503" s="1">
        <v>47</v>
      </c>
      <c r="F503" s="1">
        <v>52</v>
      </c>
      <c r="G503" s="1">
        <v>5</v>
      </c>
      <c r="H503">
        <v>0</v>
      </c>
      <c r="I503">
        <v>0</v>
      </c>
      <c r="J503">
        <v>1</v>
      </c>
      <c r="K503">
        <v>0</v>
      </c>
      <c r="L503" s="1">
        <f t="shared" si="166"/>
        <v>1</v>
      </c>
      <c r="M503" s="1">
        <v>2021</v>
      </c>
      <c r="N503" s="1">
        <v>47</v>
      </c>
      <c r="O503" s="1">
        <v>5</v>
      </c>
      <c r="P503" s="1">
        <v>2</v>
      </c>
      <c r="Q503" s="1" t="s">
        <v>4</v>
      </c>
      <c r="R503" s="2">
        <v>0.5</v>
      </c>
      <c r="S503" s="2" t="str">
        <f t="shared" si="157"/>
        <v>Sh</v>
      </c>
      <c r="T503" s="1">
        <f t="shared" si="158"/>
        <v>-1</v>
      </c>
      <c r="U503" s="1">
        <f t="shared" si="174"/>
        <v>2</v>
      </c>
      <c r="V503" s="1">
        <f t="shared" si="175"/>
        <v>0</v>
      </c>
      <c r="W503" s="1">
        <f t="shared" si="176"/>
        <v>2</v>
      </c>
      <c r="X503" s="1">
        <f t="shared" si="177"/>
        <v>0</v>
      </c>
      <c r="Y503" s="1">
        <f t="shared" si="178"/>
        <v>0</v>
      </c>
      <c r="Z503" s="1">
        <f t="shared" si="179"/>
        <v>0</v>
      </c>
      <c r="AA503" s="1">
        <f t="shared" si="180"/>
        <v>1</v>
      </c>
      <c r="AB503" s="1">
        <v>1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1</v>
      </c>
      <c r="AJ503" s="1">
        <v>2</v>
      </c>
      <c r="AK503" s="1">
        <v>0</v>
      </c>
      <c r="AL503" s="1">
        <v>2</v>
      </c>
      <c r="AM503" s="1">
        <v>0</v>
      </c>
      <c r="AN503" s="1">
        <v>0</v>
      </c>
      <c r="AO503" s="1">
        <v>0</v>
      </c>
      <c r="AP503" s="1">
        <v>0</v>
      </c>
      <c r="AQ503" s="1">
        <v>0</v>
      </c>
    </row>
    <row r="504" spans="1:75" s="1" customFormat="1" x14ac:dyDescent="0.35">
      <c r="A504" s="1">
        <v>503</v>
      </c>
      <c r="B504" s="1">
        <v>2020</v>
      </c>
      <c r="C504" s="1" t="s">
        <v>2</v>
      </c>
      <c r="D504" s="1" t="s">
        <v>3</v>
      </c>
      <c r="E504" s="1">
        <v>47</v>
      </c>
      <c r="F504" s="1">
        <v>52</v>
      </c>
      <c r="G504" s="1">
        <v>5</v>
      </c>
      <c r="H504">
        <v>0</v>
      </c>
      <c r="I504">
        <v>0</v>
      </c>
      <c r="J504">
        <v>1</v>
      </c>
      <c r="K504">
        <v>0</v>
      </c>
      <c r="L504" s="1">
        <f t="shared" si="166"/>
        <v>1</v>
      </c>
      <c r="M504" s="1">
        <v>2021</v>
      </c>
      <c r="N504" s="1">
        <v>47</v>
      </c>
      <c r="O504" s="1">
        <v>5</v>
      </c>
      <c r="P504" s="1">
        <v>2</v>
      </c>
      <c r="Q504" s="1" t="s">
        <v>9</v>
      </c>
      <c r="R504" s="2">
        <v>1.3</v>
      </c>
      <c r="S504" s="2" t="str">
        <f t="shared" si="157"/>
        <v>Sh</v>
      </c>
      <c r="T504" s="1">
        <f t="shared" si="158"/>
        <v>-1</v>
      </c>
      <c r="U504" s="1">
        <f t="shared" si="174"/>
        <v>5</v>
      </c>
      <c r="V504" s="1">
        <f t="shared" si="175"/>
        <v>0</v>
      </c>
      <c r="W504" s="1">
        <f t="shared" si="176"/>
        <v>2</v>
      </c>
      <c r="X504" s="1">
        <f t="shared" si="177"/>
        <v>0</v>
      </c>
      <c r="Y504" s="1">
        <f t="shared" si="178"/>
        <v>0</v>
      </c>
      <c r="Z504" s="1">
        <f t="shared" si="179"/>
        <v>0</v>
      </c>
      <c r="AA504" s="1">
        <f t="shared" si="180"/>
        <v>2</v>
      </c>
      <c r="AB504" s="1">
        <v>1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1</v>
      </c>
      <c r="AJ504" s="1">
        <v>2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1</v>
      </c>
      <c r="AR504" s="1">
        <v>3</v>
      </c>
      <c r="AS504" s="1">
        <v>0</v>
      </c>
      <c r="AT504" s="1">
        <v>1</v>
      </c>
      <c r="AU504" s="1">
        <v>0</v>
      </c>
      <c r="AV504" s="1">
        <v>0</v>
      </c>
      <c r="AW504" s="1">
        <v>0</v>
      </c>
      <c r="AX504" s="1">
        <v>0</v>
      </c>
      <c r="AY504" s="1">
        <v>0</v>
      </c>
      <c r="AZ504" s="1">
        <v>4</v>
      </c>
      <c r="BA504" s="1">
        <v>0</v>
      </c>
      <c r="BB504" s="1">
        <v>1</v>
      </c>
      <c r="BC504" s="1">
        <v>0</v>
      </c>
      <c r="BD504" s="1">
        <v>0</v>
      </c>
      <c r="BE504" s="1">
        <v>0</v>
      </c>
      <c r="BF504" s="1">
        <v>0</v>
      </c>
      <c r="BG504" s="1">
        <v>0</v>
      </c>
      <c r="BH504" s="1">
        <v>0</v>
      </c>
      <c r="BI504" s="1">
        <v>0</v>
      </c>
      <c r="BJ504" s="1">
        <v>0</v>
      </c>
      <c r="BK504" s="1">
        <v>0</v>
      </c>
      <c r="BL504" s="1">
        <v>0</v>
      </c>
      <c r="BM504" s="1">
        <v>0</v>
      </c>
      <c r="BN504" s="1">
        <v>0</v>
      </c>
      <c r="BO504" s="1">
        <v>0</v>
      </c>
    </row>
    <row r="505" spans="1:75" s="1" customFormat="1" x14ac:dyDescent="0.35">
      <c r="A505" s="1">
        <v>504</v>
      </c>
      <c r="B505" s="1">
        <v>2020</v>
      </c>
      <c r="C505" s="1" t="s">
        <v>2</v>
      </c>
      <c r="D505" s="1" t="s">
        <v>3</v>
      </c>
      <c r="E505" s="1">
        <v>47</v>
      </c>
      <c r="F505" s="1">
        <v>52</v>
      </c>
      <c r="G505" s="1">
        <v>6</v>
      </c>
      <c r="H505">
        <v>0</v>
      </c>
      <c r="I505">
        <v>0</v>
      </c>
      <c r="J505">
        <v>2</v>
      </c>
      <c r="K505">
        <v>0</v>
      </c>
      <c r="L505" s="1">
        <f t="shared" si="166"/>
        <v>2</v>
      </c>
      <c r="M505" s="1">
        <v>2021</v>
      </c>
      <c r="N505" s="1">
        <v>47</v>
      </c>
      <c r="O505" s="1">
        <v>6</v>
      </c>
      <c r="P505" s="1">
        <v>2</v>
      </c>
      <c r="Q505" s="1" t="s">
        <v>4</v>
      </c>
      <c r="R505" s="2">
        <v>3</v>
      </c>
      <c r="S505" s="2" t="str">
        <f t="shared" si="157"/>
        <v>Sh</v>
      </c>
      <c r="T505" s="1">
        <f t="shared" si="158"/>
        <v>0</v>
      </c>
      <c r="U505" s="1">
        <f t="shared" si="174"/>
        <v>5</v>
      </c>
      <c r="V505" s="1">
        <f t="shared" si="175"/>
        <v>0</v>
      </c>
      <c r="W505" s="1">
        <f t="shared" si="176"/>
        <v>3</v>
      </c>
      <c r="X505" s="1">
        <f t="shared" si="177"/>
        <v>0</v>
      </c>
      <c r="Y505" s="1">
        <f t="shared" si="178"/>
        <v>1</v>
      </c>
      <c r="Z505" s="1">
        <f t="shared" si="179"/>
        <v>0</v>
      </c>
      <c r="AA505" s="1">
        <f t="shared" si="180"/>
        <v>1</v>
      </c>
      <c r="AB505" s="1">
        <v>1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1</v>
      </c>
      <c r="AJ505" s="1">
        <v>2</v>
      </c>
      <c r="AK505" s="1">
        <v>0</v>
      </c>
      <c r="AL505" s="1">
        <v>1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3</v>
      </c>
      <c r="AS505" s="1">
        <v>0</v>
      </c>
      <c r="AT505" s="1">
        <v>1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4</v>
      </c>
      <c r="BA505" s="1">
        <v>0</v>
      </c>
      <c r="BB505" s="1">
        <v>1</v>
      </c>
      <c r="BC505" s="1">
        <v>0</v>
      </c>
      <c r="BD505" s="1">
        <v>1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</row>
    <row r="506" spans="1:75" s="1" customFormat="1" x14ac:dyDescent="0.35">
      <c r="A506" s="1">
        <v>505</v>
      </c>
      <c r="B506" s="1">
        <v>2020</v>
      </c>
      <c r="C506" s="1" t="s">
        <v>2</v>
      </c>
      <c r="D506" s="1" t="s">
        <v>3</v>
      </c>
      <c r="E506" s="1">
        <v>47</v>
      </c>
      <c r="F506" s="1">
        <v>52</v>
      </c>
      <c r="G506" s="1">
        <v>6</v>
      </c>
      <c r="H506">
        <v>0</v>
      </c>
      <c r="I506">
        <v>0</v>
      </c>
      <c r="J506">
        <v>2</v>
      </c>
      <c r="K506">
        <v>0</v>
      </c>
      <c r="L506" s="1">
        <f t="shared" si="166"/>
        <v>2</v>
      </c>
      <c r="M506" s="1">
        <v>2021</v>
      </c>
      <c r="N506" s="1">
        <v>47</v>
      </c>
      <c r="O506" s="1">
        <v>6</v>
      </c>
      <c r="P506" s="1">
        <v>2</v>
      </c>
      <c r="Q506" s="1" t="s">
        <v>4</v>
      </c>
      <c r="R506" s="2">
        <v>0.5</v>
      </c>
      <c r="S506" s="2" t="str">
        <f t="shared" si="157"/>
        <v>Sh</v>
      </c>
      <c r="T506" s="1">
        <f t="shared" si="158"/>
        <v>0</v>
      </c>
      <c r="U506" s="1">
        <f t="shared" si="174"/>
        <v>1</v>
      </c>
      <c r="V506" s="1">
        <f t="shared" si="175"/>
        <v>0</v>
      </c>
      <c r="W506" s="1">
        <f t="shared" si="176"/>
        <v>1</v>
      </c>
      <c r="X506" s="1">
        <f t="shared" si="177"/>
        <v>0</v>
      </c>
      <c r="Y506" s="1">
        <f t="shared" si="178"/>
        <v>0</v>
      </c>
      <c r="Z506" s="1">
        <f t="shared" si="179"/>
        <v>0</v>
      </c>
      <c r="AA506" s="1">
        <f t="shared" si="180"/>
        <v>0</v>
      </c>
      <c r="AB506" s="1">
        <v>1</v>
      </c>
      <c r="AC506" s="1">
        <v>0</v>
      </c>
      <c r="AD506" s="1">
        <v>1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</row>
    <row r="507" spans="1:75" s="1" customFormat="1" x14ac:dyDescent="0.35">
      <c r="A507" s="1">
        <v>506</v>
      </c>
      <c r="B507" s="1">
        <v>2020</v>
      </c>
      <c r="C507" s="1" t="s">
        <v>2</v>
      </c>
      <c r="D507" s="1" t="s">
        <v>3</v>
      </c>
      <c r="E507" s="1">
        <v>47</v>
      </c>
      <c r="F507" s="1">
        <v>52</v>
      </c>
      <c r="G507" s="1">
        <v>7</v>
      </c>
      <c r="H507">
        <v>1</v>
      </c>
      <c r="I507">
        <v>3</v>
      </c>
      <c r="J507">
        <v>0</v>
      </c>
      <c r="K507">
        <v>0</v>
      </c>
      <c r="L507" s="1">
        <f t="shared" si="166"/>
        <v>4</v>
      </c>
      <c r="M507" s="1">
        <v>2021</v>
      </c>
      <c r="N507" s="1">
        <v>47</v>
      </c>
      <c r="O507" s="1">
        <v>7</v>
      </c>
      <c r="P507" s="1">
        <v>1</v>
      </c>
      <c r="Q507" s="1" t="s">
        <v>0</v>
      </c>
      <c r="R507" s="2">
        <v>0.5</v>
      </c>
      <c r="S507" s="2" t="str">
        <f t="shared" si="157"/>
        <v>Sh</v>
      </c>
      <c r="T507" s="1">
        <f t="shared" si="158"/>
        <v>3</v>
      </c>
      <c r="U507" s="1">
        <f t="shared" si="174"/>
        <v>3</v>
      </c>
      <c r="V507" s="1">
        <f t="shared" si="175"/>
        <v>0</v>
      </c>
      <c r="W507" s="1">
        <f t="shared" si="176"/>
        <v>1</v>
      </c>
      <c r="X507" s="1">
        <f t="shared" si="177"/>
        <v>1</v>
      </c>
      <c r="Y507" s="1">
        <f t="shared" si="178"/>
        <v>0</v>
      </c>
      <c r="Z507" s="1">
        <f t="shared" si="179"/>
        <v>0</v>
      </c>
      <c r="AA507" s="1">
        <f t="shared" si="180"/>
        <v>2</v>
      </c>
      <c r="AB507" s="1">
        <v>1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1</v>
      </c>
      <c r="AJ507" s="1">
        <v>2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1</v>
      </c>
      <c r="AR507" s="1">
        <v>3</v>
      </c>
      <c r="AS507" s="1">
        <v>0</v>
      </c>
      <c r="AT507" s="1">
        <v>1</v>
      </c>
      <c r="AU507" s="1">
        <v>1</v>
      </c>
      <c r="AV507" s="1">
        <v>0</v>
      </c>
      <c r="AW507" s="1">
        <v>0</v>
      </c>
      <c r="AX507" s="1">
        <v>0</v>
      </c>
      <c r="AY507" s="1">
        <v>0</v>
      </c>
    </row>
    <row r="508" spans="1:75" s="1" customFormat="1" x14ac:dyDescent="0.35">
      <c r="A508" s="1">
        <v>507</v>
      </c>
      <c r="B508" s="1">
        <v>2020</v>
      </c>
      <c r="C508" s="1" t="s">
        <v>2</v>
      </c>
      <c r="D508" s="1" t="s">
        <v>3</v>
      </c>
      <c r="E508" s="1">
        <v>47</v>
      </c>
      <c r="F508" s="1">
        <v>52</v>
      </c>
      <c r="G508" s="1">
        <v>8</v>
      </c>
      <c r="H508">
        <v>0</v>
      </c>
      <c r="I508">
        <v>0</v>
      </c>
      <c r="J508">
        <v>1</v>
      </c>
      <c r="K508">
        <v>0</v>
      </c>
      <c r="L508" s="1">
        <f t="shared" si="166"/>
        <v>1</v>
      </c>
      <c r="M508" s="1">
        <v>2021</v>
      </c>
      <c r="N508" s="1">
        <v>47</v>
      </c>
      <c r="O508" s="1">
        <v>8</v>
      </c>
      <c r="P508" s="1">
        <v>1</v>
      </c>
      <c r="Q508" s="1" t="s">
        <v>4</v>
      </c>
      <c r="R508" s="2">
        <v>2</v>
      </c>
      <c r="S508" s="2" t="str">
        <f t="shared" si="157"/>
        <v>Sh</v>
      </c>
      <c r="T508" s="1">
        <f t="shared" si="158"/>
        <v>0</v>
      </c>
      <c r="U508" s="1">
        <f t="shared" si="174"/>
        <v>5</v>
      </c>
      <c r="V508" s="1">
        <f t="shared" si="175"/>
        <v>1</v>
      </c>
      <c r="W508" s="1">
        <f t="shared" si="176"/>
        <v>3</v>
      </c>
      <c r="X508" s="1">
        <f t="shared" si="177"/>
        <v>0</v>
      </c>
      <c r="Y508" s="1">
        <f t="shared" si="178"/>
        <v>0</v>
      </c>
      <c r="Z508" s="1">
        <f t="shared" si="179"/>
        <v>0</v>
      </c>
      <c r="AA508" s="1">
        <f t="shared" si="180"/>
        <v>1</v>
      </c>
      <c r="AB508" s="1">
        <v>1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1</v>
      </c>
      <c r="AJ508" s="1">
        <v>2</v>
      </c>
      <c r="AK508" s="1">
        <v>0</v>
      </c>
      <c r="AL508" s="1">
        <v>1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3</v>
      </c>
      <c r="AS508" s="1">
        <v>0</v>
      </c>
      <c r="AT508" s="1">
        <v>1</v>
      </c>
      <c r="AU508" s="1">
        <v>0</v>
      </c>
      <c r="AV508" s="1">
        <v>0</v>
      </c>
      <c r="AW508" s="1">
        <v>0</v>
      </c>
      <c r="AX508" s="1">
        <v>0</v>
      </c>
      <c r="AY508" s="1">
        <v>0</v>
      </c>
      <c r="AZ508" s="1">
        <v>4</v>
      </c>
      <c r="BA508" s="1">
        <v>1</v>
      </c>
      <c r="BB508" s="1">
        <v>1</v>
      </c>
      <c r="BC508" s="1">
        <v>0</v>
      </c>
      <c r="BD508" s="1">
        <v>0</v>
      </c>
      <c r="BE508" s="1">
        <v>0</v>
      </c>
      <c r="BF508" s="1">
        <v>0</v>
      </c>
      <c r="BG508" s="1">
        <v>0</v>
      </c>
      <c r="BH508" s="1">
        <v>0</v>
      </c>
      <c r="BI508" s="1">
        <v>0</v>
      </c>
      <c r="BJ508" s="1">
        <v>0</v>
      </c>
      <c r="BK508" s="1">
        <v>0</v>
      </c>
      <c r="BL508" s="1">
        <v>0</v>
      </c>
      <c r="BM508" s="1">
        <v>0</v>
      </c>
      <c r="BN508" s="1">
        <v>0</v>
      </c>
      <c r="BO508" s="1">
        <v>0</v>
      </c>
    </row>
    <row r="509" spans="1:75" s="1" customFormat="1" x14ac:dyDescent="0.35">
      <c r="A509" s="1">
        <v>508</v>
      </c>
      <c r="B509" s="1">
        <v>2020</v>
      </c>
      <c r="C509" s="1" t="s">
        <v>2</v>
      </c>
      <c r="D509" s="1" t="s">
        <v>3</v>
      </c>
      <c r="E509" s="1">
        <v>47</v>
      </c>
      <c r="F509" s="1">
        <v>52</v>
      </c>
      <c r="G509" s="1">
        <v>9</v>
      </c>
      <c r="H509">
        <v>0</v>
      </c>
      <c r="I509">
        <v>0</v>
      </c>
      <c r="J509">
        <v>1</v>
      </c>
      <c r="K509">
        <v>0</v>
      </c>
      <c r="L509" s="1">
        <f t="shared" si="166"/>
        <v>1</v>
      </c>
      <c r="M509" s="1">
        <v>2021</v>
      </c>
      <c r="N509" s="1">
        <v>47</v>
      </c>
      <c r="O509" s="1">
        <v>9</v>
      </c>
      <c r="P509" s="1">
        <v>1</v>
      </c>
      <c r="Q509" s="1" t="s">
        <v>4</v>
      </c>
      <c r="R509" s="2">
        <v>2.5</v>
      </c>
      <c r="S509" s="2" t="str">
        <f t="shared" si="157"/>
        <v>Sh</v>
      </c>
      <c r="T509" s="1">
        <f t="shared" si="158"/>
        <v>0</v>
      </c>
      <c r="U509" s="1">
        <f t="shared" si="174"/>
        <v>5</v>
      </c>
      <c r="V509" s="1">
        <f t="shared" si="175"/>
        <v>0</v>
      </c>
      <c r="W509" s="1">
        <f t="shared" si="176"/>
        <v>3</v>
      </c>
      <c r="X509" s="1">
        <f t="shared" si="177"/>
        <v>1</v>
      </c>
      <c r="Y509" s="1">
        <f t="shared" si="178"/>
        <v>0</v>
      </c>
      <c r="Z509" s="1">
        <f t="shared" si="179"/>
        <v>0</v>
      </c>
      <c r="AA509" s="1">
        <f t="shared" si="180"/>
        <v>2</v>
      </c>
      <c r="AB509" s="1">
        <v>1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1</v>
      </c>
      <c r="AJ509" s="1">
        <v>2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1</v>
      </c>
      <c r="AR509" s="1">
        <v>3</v>
      </c>
      <c r="AS509" s="1">
        <v>0</v>
      </c>
      <c r="AT509" s="1">
        <v>1</v>
      </c>
      <c r="AU509" s="1">
        <v>0</v>
      </c>
      <c r="AV509" s="1">
        <v>0</v>
      </c>
      <c r="AW509" s="1">
        <v>0</v>
      </c>
      <c r="AX509" s="1">
        <v>0</v>
      </c>
      <c r="AY509" s="1">
        <v>0</v>
      </c>
      <c r="AZ509" s="1">
        <v>4</v>
      </c>
      <c r="BA509" s="1">
        <v>0</v>
      </c>
      <c r="BB509" s="1">
        <v>1</v>
      </c>
      <c r="BC509" s="1">
        <v>0</v>
      </c>
      <c r="BD509" s="1">
        <v>0</v>
      </c>
      <c r="BE509" s="1">
        <v>0</v>
      </c>
      <c r="BF509" s="1">
        <v>0</v>
      </c>
      <c r="BG509" s="1">
        <v>0</v>
      </c>
      <c r="BH509" s="1">
        <v>5</v>
      </c>
      <c r="BI509" s="1">
        <v>0</v>
      </c>
      <c r="BJ509" s="1">
        <v>1</v>
      </c>
      <c r="BK509" s="1">
        <v>1</v>
      </c>
      <c r="BL509" s="1">
        <v>0</v>
      </c>
      <c r="BM509" s="1">
        <v>0</v>
      </c>
      <c r="BN509" s="1">
        <v>0</v>
      </c>
      <c r="BO509" s="1">
        <v>0</v>
      </c>
    </row>
    <row r="510" spans="1:75" s="1" customFormat="1" x14ac:dyDescent="0.35">
      <c r="A510" s="1">
        <v>509</v>
      </c>
      <c r="B510" s="1">
        <v>2020</v>
      </c>
      <c r="C510" s="1" t="s">
        <v>2</v>
      </c>
      <c r="D510" s="1" t="s">
        <v>3</v>
      </c>
      <c r="E510" s="1">
        <v>47</v>
      </c>
      <c r="F510" s="1">
        <v>52</v>
      </c>
      <c r="G510" s="1">
        <v>10</v>
      </c>
      <c r="H510">
        <v>5</v>
      </c>
      <c r="I510">
        <v>3</v>
      </c>
      <c r="J510">
        <v>0</v>
      </c>
      <c r="K510">
        <v>0</v>
      </c>
      <c r="L510" s="1">
        <f t="shared" si="166"/>
        <v>4</v>
      </c>
      <c r="M510" s="1">
        <v>2021</v>
      </c>
      <c r="N510" s="1">
        <v>47</v>
      </c>
      <c r="O510" s="1">
        <v>10</v>
      </c>
      <c r="P510" s="1">
        <v>2</v>
      </c>
      <c r="Q510" s="1" t="s">
        <v>0</v>
      </c>
      <c r="R510" s="2">
        <v>0.5</v>
      </c>
      <c r="S510" s="2" t="str">
        <f t="shared" si="157"/>
        <v>Sh</v>
      </c>
      <c r="T510" s="1">
        <f t="shared" si="158"/>
        <v>2</v>
      </c>
      <c r="U510" s="1">
        <f t="shared" si="174"/>
        <v>1</v>
      </c>
      <c r="V510" s="1">
        <f t="shared" si="175"/>
        <v>0</v>
      </c>
      <c r="W510" s="1">
        <f t="shared" si="176"/>
        <v>1</v>
      </c>
      <c r="X510" s="1">
        <f t="shared" si="177"/>
        <v>0</v>
      </c>
      <c r="Y510" s="1">
        <f t="shared" si="178"/>
        <v>0</v>
      </c>
      <c r="Z510" s="1">
        <f t="shared" si="179"/>
        <v>0</v>
      </c>
      <c r="AA510" s="1">
        <f t="shared" si="180"/>
        <v>0</v>
      </c>
      <c r="AB510" s="1">
        <v>1</v>
      </c>
      <c r="AC510" s="1">
        <v>0</v>
      </c>
      <c r="AD510" s="1">
        <v>1</v>
      </c>
      <c r="AE510" s="1">
        <v>0</v>
      </c>
      <c r="AF510" s="1">
        <v>0</v>
      </c>
      <c r="AG510" s="1">
        <v>0</v>
      </c>
      <c r="AH510" s="1">
        <v>0</v>
      </c>
      <c r="AI510" s="1">
        <v>0</v>
      </c>
    </row>
    <row r="511" spans="1:75" s="1" customFormat="1" x14ac:dyDescent="0.35">
      <c r="A511" s="1">
        <v>510</v>
      </c>
      <c r="B511" s="1">
        <v>2020</v>
      </c>
      <c r="C511" s="1" t="s">
        <v>2</v>
      </c>
      <c r="D511" s="1" t="s">
        <v>3</v>
      </c>
      <c r="E511" s="1">
        <v>47</v>
      </c>
      <c r="F511" s="1">
        <v>52</v>
      </c>
      <c r="G511" s="1">
        <v>10</v>
      </c>
      <c r="H511">
        <v>5</v>
      </c>
      <c r="I511">
        <v>3</v>
      </c>
      <c r="J511">
        <v>0</v>
      </c>
      <c r="K511">
        <v>0</v>
      </c>
      <c r="L511" s="1">
        <f t="shared" si="166"/>
        <v>4</v>
      </c>
      <c r="M511" s="1">
        <v>2021</v>
      </c>
      <c r="N511" s="1">
        <v>47</v>
      </c>
      <c r="O511" s="1">
        <v>10</v>
      </c>
      <c r="P511" s="1">
        <v>2</v>
      </c>
      <c r="Q511" s="1" t="s">
        <v>7</v>
      </c>
      <c r="R511" s="2">
        <v>1</v>
      </c>
      <c r="S511" s="2" t="str">
        <f t="shared" si="157"/>
        <v>Sh</v>
      </c>
      <c r="T511" s="1">
        <f t="shared" si="158"/>
        <v>2</v>
      </c>
      <c r="U511" s="1">
        <f t="shared" si="174"/>
        <v>3</v>
      </c>
      <c r="V511" s="1">
        <f t="shared" si="175"/>
        <v>0</v>
      </c>
      <c r="W511" s="1">
        <f t="shared" si="176"/>
        <v>2</v>
      </c>
      <c r="X511" s="1">
        <f t="shared" si="177"/>
        <v>0</v>
      </c>
      <c r="Y511" s="1">
        <f t="shared" si="178"/>
        <v>1</v>
      </c>
      <c r="Z511" s="1">
        <f t="shared" si="179"/>
        <v>0</v>
      </c>
      <c r="AA511" s="1">
        <f t="shared" si="180"/>
        <v>1</v>
      </c>
      <c r="AB511" s="1">
        <v>1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v>1</v>
      </c>
      <c r="AJ511" s="1">
        <v>2</v>
      </c>
      <c r="AK511" s="1">
        <v>0</v>
      </c>
      <c r="AL511" s="1">
        <v>1</v>
      </c>
      <c r="AM511" s="1">
        <v>0</v>
      </c>
      <c r="AN511" s="1">
        <v>0</v>
      </c>
      <c r="AO511" s="1">
        <v>0</v>
      </c>
      <c r="AP511" s="1">
        <v>0</v>
      </c>
      <c r="AQ511" s="1">
        <v>0</v>
      </c>
      <c r="AR511" s="1">
        <v>3</v>
      </c>
      <c r="AS511" s="1">
        <v>0</v>
      </c>
      <c r="AT511" s="1">
        <v>1</v>
      </c>
      <c r="AU511" s="1">
        <v>0</v>
      </c>
      <c r="AV511" s="1">
        <v>1</v>
      </c>
      <c r="AW511" s="1">
        <v>0</v>
      </c>
      <c r="AX511" s="1">
        <v>0</v>
      </c>
      <c r="AY511" s="1">
        <v>0</v>
      </c>
    </row>
    <row r="512" spans="1:75" s="1" customFormat="1" x14ac:dyDescent="0.35">
      <c r="A512" s="1">
        <v>511</v>
      </c>
      <c r="B512" s="1">
        <v>2020</v>
      </c>
      <c r="C512" s="1" t="s">
        <v>2</v>
      </c>
      <c r="D512" s="1" t="s">
        <v>3</v>
      </c>
      <c r="E512" s="1">
        <v>47</v>
      </c>
      <c r="F512" s="1">
        <v>52</v>
      </c>
      <c r="G512" s="1">
        <v>11</v>
      </c>
      <c r="H512">
        <v>0</v>
      </c>
      <c r="I512">
        <v>0</v>
      </c>
      <c r="J512">
        <v>1</v>
      </c>
      <c r="K512">
        <v>0</v>
      </c>
      <c r="L512" s="1">
        <f t="shared" si="166"/>
        <v>1</v>
      </c>
      <c r="M512" s="1">
        <v>2021</v>
      </c>
      <c r="N512" s="1">
        <v>47</v>
      </c>
      <c r="O512" s="1">
        <v>11</v>
      </c>
      <c r="P512" s="1">
        <v>1</v>
      </c>
      <c r="Q512" s="1" t="s">
        <v>4</v>
      </c>
      <c r="R512" s="2">
        <v>2.2999999999999998</v>
      </c>
      <c r="S512" s="2" t="str">
        <f t="shared" si="157"/>
        <v>Sh</v>
      </c>
      <c r="T512" s="1">
        <f t="shared" si="158"/>
        <v>0</v>
      </c>
      <c r="U512" s="1">
        <f t="shared" si="174"/>
        <v>5</v>
      </c>
      <c r="V512" s="1">
        <f t="shared" si="175"/>
        <v>0</v>
      </c>
      <c r="W512" s="1">
        <f t="shared" si="176"/>
        <v>43</v>
      </c>
      <c r="X512" s="1">
        <f t="shared" si="177"/>
        <v>0</v>
      </c>
      <c r="Y512" s="1">
        <f t="shared" si="178"/>
        <v>1</v>
      </c>
      <c r="Z512" s="1">
        <f t="shared" si="179"/>
        <v>0</v>
      </c>
      <c r="AA512" s="1">
        <f t="shared" si="180"/>
        <v>2</v>
      </c>
      <c r="AB512" s="1">
        <v>1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>
        <v>1</v>
      </c>
      <c r="AJ512" s="1">
        <v>2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1</v>
      </c>
      <c r="AR512" s="1">
        <v>3</v>
      </c>
      <c r="AS512" s="1">
        <v>0</v>
      </c>
      <c r="AT512" s="1">
        <v>1</v>
      </c>
      <c r="AU512" s="1">
        <v>0</v>
      </c>
      <c r="AV512" s="1">
        <v>0</v>
      </c>
      <c r="AW512" s="1">
        <v>0</v>
      </c>
      <c r="AX512" s="1">
        <v>0</v>
      </c>
      <c r="AY512" s="1">
        <v>0</v>
      </c>
      <c r="AZ512" s="1">
        <v>4</v>
      </c>
      <c r="BA512" s="1">
        <v>0</v>
      </c>
      <c r="BB512" s="1">
        <v>41</v>
      </c>
      <c r="BC512" s="1">
        <v>0</v>
      </c>
      <c r="BD512" s="1">
        <v>0</v>
      </c>
      <c r="BE512" s="1">
        <v>0</v>
      </c>
      <c r="BF512" s="1">
        <v>0</v>
      </c>
      <c r="BG512" s="1">
        <v>0</v>
      </c>
      <c r="BH512" s="1">
        <v>5</v>
      </c>
      <c r="BI512" s="1">
        <v>0</v>
      </c>
      <c r="BJ512" s="1">
        <v>1</v>
      </c>
      <c r="BK512" s="1">
        <v>0</v>
      </c>
      <c r="BL512" s="1">
        <v>1</v>
      </c>
      <c r="BM512" s="1">
        <v>0</v>
      </c>
      <c r="BN512" s="1">
        <v>0</v>
      </c>
      <c r="BO512" s="1">
        <v>0</v>
      </c>
    </row>
    <row r="513" spans="1:67" s="1" customFormat="1" x14ac:dyDescent="0.35">
      <c r="A513" s="1">
        <v>512</v>
      </c>
      <c r="B513" s="1">
        <v>2020</v>
      </c>
      <c r="C513" s="1" t="s">
        <v>2</v>
      </c>
      <c r="D513" s="1" t="s">
        <v>3</v>
      </c>
      <c r="E513" s="1">
        <v>47</v>
      </c>
      <c r="F513" s="1">
        <v>52</v>
      </c>
      <c r="G513" s="1">
        <v>12</v>
      </c>
      <c r="H513">
        <v>4</v>
      </c>
      <c r="I513">
        <v>2</v>
      </c>
      <c r="J513">
        <v>1</v>
      </c>
      <c r="K513">
        <v>0</v>
      </c>
      <c r="L513" s="1">
        <f t="shared" si="166"/>
        <v>4</v>
      </c>
      <c r="M513" s="1">
        <v>2021</v>
      </c>
      <c r="N513" s="1">
        <v>47</v>
      </c>
      <c r="O513" s="1">
        <v>12</v>
      </c>
      <c r="P513" s="1">
        <v>3</v>
      </c>
      <c r="Q513" s="1" t="s">
        <v>4</v>
      </c>
      <c r="R513" s="2">
        <v>0.5</v>
      </c>
      <c r="S513" s="2" t="str">
        <f t="shared" ref="S513:S576" si="181">IF(AND(R513&gt;0,R513&lt;=5), "Sh", IF(AND(R513&gt;5, R513&lt;=20), "Me", IF(AND(R513&gt;20, R513&lt;=40), "Lo", IF((R513&gt;40), "VLo", ""))))</f>
        <v>Sh</v>
      </c>
      <c r="T513" s="1">
        <f t="shared" ref="T513:T576" si="182">L513-P513</f>
        <v>1</v>
      </c>
      <c r="U513" s="1">
        <f t="shared" si="174"/>
        <v>1</v>
      </c>
      <c r="V513" s="1">
        <f t="shared" si="175"/>
        <v>0</v>
      </c>
      <c r="W513" s="1">
        <f t="shared" si="176"/>
        <v>2</v>
      </c>
      <c r="X513" s="1">
        <f t="shared" si="177"/>
        <v>0</v>
      </c>
      <c r="Y513" s="1">
        <f t="shared" si="178"/>
        <v>1</v>
      </c>
      <c r="Z513" s="1">
        <f t="shared" si="179"/>
        <v>0</v>
      </c>
      <c r="AA513" s="1">
        <f t="shared" si="180"/>
        <v>0</v>
      </c>
      <c r="AB513" s="1">
        <v>1</v>
      </c>
      <c r="AC513" s="1">
        <v>0</v>
      </c>
      <c r="AD513" s="1">
        <v>2</v>
      </c>
      <c r="AE513" s="1">
        <v>0</v>
      </c>
      <c r="AF513" s="1">
        <v>1</v>
      </c>
      <c r="AG513" s="1">
        <v>0</v>
      </c>
      <c r="AH513" s="1">
        <v>0</v>
      </c>
      <c r="AI513" s="1">
        <v>0</v>
      </c>
    </row>
    <row r="514" spans="1:67" s="1" customFormat="1" x14ac:dyDescent="0.35">
      <c r="A514" s="1">
        <v>513</v>
      </c>
      <c r="B514" s="1">
        <v>2020</v>
      </c>
      <c r="C514" s="1" t="s">
        <v>2</v>
      </c>
      <c r="D514" s="1" t="s">
        <v>3</v>
      </c>
      <c r="E514" s="1">
        <v>47</v>
      </c>
      <c r="F514" s="1">
        <v>52</v>
      </c>
      <c r="G514" s="1">
        <v>12</v>
      </c>
      <c r="H514">
        <v>4</v>
      </c>
      <c r="I514">
        <v>2</v>
      </c>
      <c r="J514">
        <v>1</v>
      </c>
      <c r="K514">
        <v>0</v>
      </c>
      <c r="L514" s="1">
        <f t="shared" si="166"/>
        <v>4</v>
      </c>
      <c r="M514" s="1">
        <v>2021</v>
      </c>
      <c r="N514" s="1">
        <v>47</v>
      </c>
      <c r="O514" s="1">
        <v>12</v>
      </c>
      <c r="P514" s="1">
        <v>3</v>
      </c>
      <c r="Q514" s="1" t="s">
        <v>0</v>
      </c>
      <c r="R514" s="2">
        <v>0.5</v>
      </c>
      <c r="S514" s="2" t="str">
        <f t="shared" si="181"/>
        <v>Sh</v>
      </c>
      <c r="T514" s="1">
        <f t="shared" si="182"/>
        <v>1</v>
      </c>
      <c r="U514" s="1">
        <f t="shared" si="174"/>
        <v>1</v>
      </c>
      <c r="V514" s="1">
        <f t="shared" si="175"/>
        <v>0</v>
      </c>
      <c r="W514" s="1">
        <f t="shared" si="176"/>
        <v>1</v>
      </c>
      <c r="X514" s="1">
        <f t="shared" si="177"/>
        <v>0</v>
      </c>
      <c r="Y514" s="1">
        <f t="shared" si="178"/>
        <v>0</v>
      </c>
      <c r="Z514" s="1">
        <f t="shared" si="179"/>
        <v>0</v>
      </c>
      <c r="AA514" s="1">
        <f t="shared" si="180"/>
        <v>0</v>
      </c>
      <c r="AB514" s="1">
        <v>1</v>
      </c>
      <c r="AC514" s="1">
        <v>0</v>
      </c>
      <c r="AD514" s="1">
        <v>1</v>
      </c>
      <c r="AE514" s="1">
        <v>0</v>
      </c>
      <c r="AF514" s="1">
        <v>0</v>
      </c>
      <c r="AG514" s="1">
        <v>0</v>
      </c>
      <c r="AH514" s="1">
        <v>0</v>
      </c>
      <c r="AI514" s="1">
        <v>0</v>
      </c>
    </row>
    <row r="515" spans="1:67" s="1" customFormat="1" x14ac:dyDescent="0.35">
      <c r="A515" s="1">
        <v>514</v>
      </c>
      <c r="B515" s="1">
        <v>2020</v>
      </c>
      <c r="C515" s="1" t="s">
        <v>2</v>
      </c>
      <c r="D515" s="1" t="s">
        <v>3</v>
      </c>
      <c r="E515" s="1">
        <v>47</v>
      </c>
      <c r="F515" s="1">
        <v>52</v>
      </c>
      <c r="G515" s="1">
        <v>12</v>
      </c>
      <c r="H515">
        <v>4</v>
      </c>
      <c r="I515">
        <v>2</v>
      </c>
      <c r="J515">
        <v>1</v>
      </c>
      <c r="K515">
        <v>0</v>
      </c>
      <c r="L515" s="1">
        <f t="shared" ref="L515:L578" si="183">SUM(COUNTIF(H515,"&gt;0"),K515,I515,J515)</f>
        <v>4</v>
      </c>
      <c r="M515" s="1">
        <v>2021</v>
      </c>
      <c r="N515" s="1">
        <v>47</v>
      </c>
      <c r="O515" s="1">
        <v>12</v>
      </c>
      <c r="P515" s="1">
        <v>3</v>
      </c>
      <c r="Q515" s="1" t="s">
        <v>7</v>
      </c>
      <c r="R515" s="2">
        <v>1</v>
      </c>
      <c r="S515" s="2" t="str">
        <f t="shared" si="181"/>
        <v>Sh</v>
      </c>
      <c r="T515" s="1">
        <f t="shared" si="182"/>
        <v>1</v>
      </c>
      <c r="U515" s="1">
        <f t="shared" si="174"/>
        <v>3</v>
      </c>
      <c r="V515" s="1">
        <f t="shared" si="175"/>
        <v>0</v>
      </c>
      <c r="W515" s="1">
        <f t="shared" si="176"/>
        <v>2</v>
      </c>
      <c r="X515" s="1">
        <f t="shared" si="177"/>
        <v>0</v>
      </c>
      <c r="Y515" s="1">
        <f t="shared" si="178"/>
        <v>1</v>
      </c>
      <c r="Z515" s="1">
        <f t="shared" si="179"/>
        <v>0</v>
      </c>
      <c r="AA515" s="1">
        <f t="shared" si="180"/>
        <v>1</v>
      </c>
      <c r="AB515" s="1">
        <v>1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1</v>
      </c>
      <c r="AJ515" s="1">
        <v>2</v>
      </c>
      <c r="AK515" s="1">
        <v>0</v>
      </c>
      <c r="AL515" s="1">
        <v>1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  <c r="AR515" s="1">
        <v>3</v>
      </c>
      <c r="AS515" s="1">
        <v>0</v>
      </c>
      <c r="AT515" s="1">
        <v>1</v>
      </c>
      <c r="AU515" s="1">
        <v>0</v>
      </c>
      <c r="AV515" s="1">
        <v>1</v>
      </c>
      <c r="AW515" s="1">
        <v>0</v>
      </c>
      <c r="AX515" s="1">
        <v>0</v>
      </c>
      <c r="AY515" s="1">
        <v>0</v>
      </c>
    </row>
    <row r="516" spans="1:67" s="1" customFormat="1" x14ac:dyDescent="0.35">
      <c r="A516" s="1">
        <v>515</v>
      </c>
      <c r="B516" s="1">
        <v>2020</v>
      </c>
      <c r="C516" s="1" t="s">
        <v>2</v>
      </c>
      <c r="D516" s="1" t="s">
        <v>3</v>
      </c>
      <c r="E516" s="1">
        <v>47</v>
      </c>
      <c r="F516" s="1">
        <v>52</v>
      </c>
      <c r="G516" s="1">
        <v>13</v>
      </c>
      <c r="H516">
        <v>0</v>
      </c>
      <c r="I516">
        <v>1</v>
      </c>
      <c r="J516">
        <v>0</v>
      </c>
      <c r="K516">
        <v>0</v>
      </c>
      <c r="L516" s="1">
        <f t="shared" si="183"/>
        <v>1</v>
      </c>
      <c r="M516" s="1">
        <v>2021</v>
      </c>
      <c r="N516" s="1">
        <v>47</v>
      </c>
      <c r="O516" s="1">
        <v>13</v>
      </c>
      <c r="P516" s="1">
        <v>1</v>
      </c>
      <c r="Q516" s="1" t="s">
        <v>0</v>
      </c>
      <c r="R516" s="2">
        <v>2.5</v>
      </c>
      <c r="S516" s="2" t="str">
        <f t="shared" si="181"/>
        <v>Sh</v>
      </c>
      <c r="T516" s="1">
        <f t="shared" si="182"/>
        <v>0</v>
      </c>
      <c r="U516" s="1">
        <f t="shared" si="174"/>
        <v>5</v>
      </c>
      <c r="V516" s="1">
        <f t="shared" si="175"/>
        <v>0</v>
      </c>
      <c r="W516" s="1">
        <f t="shared" si="176"/>
        <v>3</v>
      </c>
      <c r="X516" s="1">
        <f t="shared" si="177"/>
        <v>0</v>
      </c>
      <c r="Y516" s="1">
        <f t="shared" si="178"/>
        <v>1</v>
      </c>
      <c r="Z516" s="1">
        <f t="shared" si="179"/>
        <v>0</v>
      </c>
      <c r="AA516" s="1">
        <f t="shared" si="180"/>
        <v>2</v>
      </c>
      <c r="AB516" s="1">
        <v>1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1</v>
      </c>
      <c r="AJ516" s="1">
        <v>2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1</v>
      </c>
      <c r="AR516" s="1">
        <v>3</v>
      </c>
      <c r="AS516" s="1">
        <v>0</v>
      </c>
      <c r="AT516" s="1">
        <v>1</v>
      </c>
      <c r="AU516" s="1">
        <v>0</v>
      </c>
      <c r="AV516" s="1">
        <v>0</v>
      </c>
      <c r="AW516" s="1">
        <v>0</v>
      </c>
      <c r="AX516" s="1">
        <v>0</v>
      </c>
      <c r="AY516" s="1">
        <v>0</v>
      </c>
      <c r="AZ516" s="1">
        <v>4</v>
      </c>
      <c r="BA516" s="1">
        <v>0</v>
      </c>
      <c r="BB516" s="1">
        <v>1</v>
      </c>
      <c r="BC516" s="1">
        <v>0</v>
      </c>
      <c r="BD516" s="1">
        <v>0</v>
      </c>
      <c r="BE516" s="1">
        <v>0</v>
      </c>
      <c r="BF516" s="1">
        <v>0</v>
      </c>
      <c r="BG516" s="1">
        <v>0</v>
      </c>
      <c r="BH516" s="1">
        <v>5</v>
      </c>
      <c r="BI516" s="1">
        <v>0</v>
      </c>
      <c r="BJ516" s="1">
        <v>1</v>
      </c>
      <c r="BK516" s="1">
        <v>0</v>
      </c>
      <c r="BL516" s="1">
        <v>1</v>
      </c>
      <c r="BM516" s="1">
        <v>0</v>
      </c>
      <c r="BN516" s="1">
        <v>0</v>
      </c>
      <c r="BO516" s="1">
        <v>0</v>
      </c>
    </row>
    <row r="517" spans="1:67" s="1" customFormat="1" x14ac:dyDescent="0.35">
      <c r="A517" s="1">
        <v>516</v>
      </c>
      <c r="B517" s="1">
        <v>2020</v>
      </c>
      <c r="C517" s="1" t="s">
        <v>2</v>
      </c>
      <c r="D517" s="1" t="s">
        <v>3</v>
      </c>
      <c r="E517" s="1">
        <v>47</v>
      </c>
      <c r="F517" s="1">
        <v>52</v>
      </c>
      <c r="G517" s="1">
        <v>14</v>
      </c>
      <c r="H517">
        <v>0</v>
      </c>
      <c r="I517">
        <v>0</v>
      </c>
      <c r="J517">
        <v>2</v>
      </c>
      <c r="K517">
        <v>0</v>
      </c>
      <c r="L517" s="1">
        <f t="shared" si="183"/>
        <v>2</v>
      </c>
      <c r="M517" s="1">
        <v>2021</v>
      </c>
      <c r="N517" s="1">
        <v>47</v>
      </c>
      <c r="O517" s="1">
        <v>14</v>
      </c>
      <c r="P517" s="1">
        <v>1</v>
      </c>
      <c r="Q517" s="1" t="s">
        <v>4</v>
      </c>
      <c r="R517" s="2">
        <v>0.8</v>
      </c>
      <c r="S517" s="2" t="str">
        <f t="shared" si="181"/>
        <v>Sh</v>
      </c>
      <c r="T517" s="1">
        <f t="shared" si="182"/>
        <v>1</v>
      </c>
      <c r="U517" s="1">
        <f t="shared" si="174"/>
        <v>1</v>
      </c>
      <c r="V517" s="1">
        <f t="shared" si="175"/>
        <v>0</v>
      </c>
      <c r="W517" s="1">
        <f t="shared" si="176"/>
        <v>0</v>
      </c>
      <c r="X517" s="1">
        <f t="shared" si="177"/>
        <v>0</v>
      </c>
      <c r="Y517" s="1">
        <f t="shared" si="178"/>
        <v>1</v>
      </c>
      <c r="Z517" s="1">
        <f t="shared" si="179"/>
        <v>0</v>
      </c>
      <c r="AA517" s="1">
        <f t="shared" si="180"/>
        <v>0</v>
      </c>
      <c r="AB517" s="1">
        <v>1</v>
      </c>
      <c r="AC517" s="1">
        <v>0</v>
      </c>
      <c r="AD517" s="1">
        <v>0</v>
      </c>
      <c r="AE517" s="1">
        <v>0</v>
      </c>
      <c r="AF517" s="1">
        <v>1</v>
      </c>
      <c r="AG517" s="1">
        <v>0</v>
      </c>
      <c r="AH517" s="1">
        <v>0</v>
      </c>
      <c r="AI517" s="1">
        <v>0</v>
      </c>
    </row>
    <row r="518" spans="1:67" s="1" customFormat="1" x14ac:dyDescent="0.35">
      <c r="A518" s="1">
        <v>517</v>
      </c>
      <c r="B518" s="1">
        <v>2020</v>
      </c>
      <c r="C518" s="1" t="s">
        <v>2</v>
      </c>
      <c r="D518" s="1" t="s">
        <v>3</v>
      </c>
      <c r="E518" s="1">
        <v>47</v>
      </c>
      <c r="F518" s="1">
        <v>52</v>
      </c>
      <c r="G518" s="1">
        <v>15</v>
      </c>
      <c r="H518">
        <v>0</v>
      </c>
      <c r="I518">
        <v>0</v>
      </c>
      <c r="J518">
        <v>1</v>
      </c>
      <c r="K518">
        <v>0</v>
      </c>
      <c r="L518" s="1">
        <f t="shared" si="183"/>
        <v>1</v>
      </c>
      <c r="M518" s="1">
        <v>2021</v>
      </c>
      <c r="N518" s="1">
        <v>47</v>
      </c>
      <c r="O518" s="1">
        <v>15</v>
      </c>
      <c r="P518" s="1">
        <v>1</v>
      </c>
      <c r="Q518" s="1" t="s">
        <v>4</v>
      </c>
      <c r="R518" s="2">
        <v>2</v>
      </c>
      <c r="S518" s="2" t="str">
        <f t="shared" si="181"/>
        <v>Sh</v>
      </c>
      <c r="T518" s="1">
        <f t="shared" si="182"/>
        <v>0</v>
      </c>
      <c r="U518" s="1">
        <f t="shared" si="174"/>
        <v>1</v>
      </c>
      <c r="V518" s="1">
        <f t="shared" si="175"/>
        <v>0</v>
      </c>
      <c r="W518" s="1">
        <f t="shared" si="176"/>
        <v>0</v>
      </c>
      <c r="X518" s="1">
        <f t="shared" si="177"/>
        <v>0</v>
      </c>
      <c r="Y518" s="1">
        <f t="shared" si="178"/>
        <v>1</v>
      </c>
      <c r="Z518" s="1">
        <f t="shared" si="179"/>
        <v>0</v>
      </c>
      <c r="AA518" s="1">
        <f t="shared" si="180"/>
        <v>0</v>
      </c>
      <c r="AB518" s="1">
        <v>1</v>
      </c>
      <c r="AC518" s="1">
        <v>0</v>
      </c>
      <c r="AD518" s="1">
        <v>0</v>
      </c>
      <c r="AE518" s="1">
        <v>0</v>
      </c>
      <c r="AF518" s="1">
        <v>1</v>
      </c>
      <c r="AG518" s="1">
        <v>0</v>
      </c>
      <c r="AH518" s="1">
        <v>0</v>
      </c>
      <c r="AI518" s="1">
        <v>0</v>
      </c>
    </row>
    <row r="519" spans="1:67" s="1" customFormat="1" x14ac:dyDescent="0.35">
      <c r="A519" s="1">
        <v>518</v>
      </c>
      <c r="B519" s="1">
        <v>2020</v>
      </c>
      <c r="C519" s="1" t="s">
        <v>2</v>
      </c>
      <c r="D519" s="1" t="s">
        <v>3</v>
      </c>
      <c r="E519" s="1">
        <v>47</v>
      </c>
      <c r="F519" s="1">
        <v>52</v>
      </c>
      <c r="G519" s="1">
        <v>16</v>
      </c>
      <c r="H519">
        <v>4</v>
      </c>
      <c r="I519">
        <v>1</v>
      </c>
      <c r="J519">
        <v>1</v>
      </c>
      <c r="K519">
        <v>0</v>
      </c>
      <c r="L519" s="1">
        <f t="shared" si="183"/>
        <v>3</v>
      </c>
      <c r="M519" s="1">
        <v>2021</v>
      </c>
      <c r="N519" s="1">
        <v>47</v>
      </c>
      <c r="O519" s="1">
        <v>16</v>
      </c>
      <c r="P519" s="1">
        <v>1</v>
      </c>
      <c r="Q519" s="1" t="s">
        <v>4</v>
      </c>
      <c r="R519" s="2">
        <v>1.2</v>
      </c>
      <c r="S519" s="2" t="str">
        <f t="shared" si="181"/>
        <v>Sh</v>
      </c>
      <c r="T519" s="1">
        <f t="shared" si="182"/>
        <v>2</v>
      </c>
      <c r="U519" s="1">
        <f t="shared" si="174"/>
        <v>3</v>
      </c>
      <c r="V519" s="1">
        <f t="shared" si="175"/>
        <v>0</v>
      </c>
      <c r="W519" s="1">
        <f t="shared" si="176"/>
        <v>2</v>
      </c>
      <c r="X519" s="1">
        <f t="shared" si="177"/>
        <v>0</v>
      </c>
      <c r="Y519" s="1">
        <f t="shared" si="178"/>
        <v>1</v>
      </c>
      <c r="Z519" s="1">
        <f t="shared" si="179"/>
        <v>0</v>
      </c>
      <c r="AA519" s="1">
        <f t="shared" si="180"/>
        <v>1</v>
      </c>
      <c r="AB519" s="1">
        <v>1</v>
      </c>
      <c r="AC519" s="1">
        <v>0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1</v>
      </c>
      <c r="AJ519" s="1">
        <v>2</v>
      </c>
      <c r="AK519" s="1">
        <v>0</v>
      </c>
      <c r="AL519" s="1">
        <v>1</v>
      </c>
      <c r="AM519" s="1">
        <v>0</v>
      </c>
      <c r="AN519" s="1">
        <v>0</v>
      </c>
      <c r="AO519" s="1">
        <v>0</v>
      </c>
      <c r="AP519" s="1">
        <v>0</v>
      </c>
      <c r="AQ519" s="1">
        <v>0</v>
      </c>
      <c r="AR519" s="1">
        <v>3</v>
      </c>
      <c r="AS519" s="1">
        <v>0</v>
      </c>
      <c r="AT519" s="1">
        <v>1</v>
      </c>
      <c r="AU519" s="1">
        <v>0</v>
      </c>
      <c r="AV519" s="1">
        <v>1</v>
      </c>
      <c r="AW519" s="1">
        <v>0</v>
      </c>
      <c r="AX519" s="1">
        <v>0</v>
      </c>
      <c r="AY519" s="1">
        <v>0</v>
      </c>
    </row>
    <row r="520" spans="1:67" s="1" customFormat="1" x14ac:dyDescent="0.35">
      <c r="A520" s="1">
        <v>519</v>
      </c>
      <c r="B520" s="1">
        <v>2020</v>
      </c>
      <c r="C520" s="1" t="s">
        <v>2</v>
      </c>
      <c r="D520" s="1" t="s">
        <v>3</v>
      </c>
      <c r="E520" s="1">
        <v>47</v>
      </c>
      <c r="F520" s="1">
        <v>52</v>
      </c>
      <c r="G520" s="1">
        <v>17</v>
      </c>
      <c r="H520">
        <v>0</v>
      </c>
      <c r="I520">
        <v>0</v>
      </c>
      <c r="J520">
        <v>1</v>
      </c>
      <c r="K520">
        <v>0</v>
      </c>
      <c r="L520" s="1">
        <f t="shared" si="183"/>
        <v>1</v>
      </c>
      <c r="M520" s="1">
        <v>2021</v>
      </c>
      <c r="N520" s="1">
        <v>47</v>
      </c>
      <c r="O520" s="1">
        <v>17</v>
      </c>
      <c r="P520" s="1">
        <v>1</v>
      </c>
      <c r="Q520" s="1" t="s">
        <v>4</v>
      </c>
      <c r="R520" s="2">
        <v>1.2</v>
      </c>
      <c r="S520" s="2" t="str">
        <f t="shared" si="181"/>
        <v>Sh</v>
      </c>
      <c r="T520" s="1">
        <f t="shared" si="182"/>
        <v>0</v>
      </c>
      <c r="U520" s="1">
        <f t="shared" si="174"/>
        <v>4</v>
      </c>
      <c r="V520" s="1">
        <f t="shared" si="175"/>
        <v>0</v>
      </c>
      <c r="W520" s="1">
        <f t="shared" si="176"/>
        <v>3</v>
      </c>
      <c r="X520" s="1">
        <f t="shared" si="177"/>
        <v>0</v>
      </c>
      <c r="Y520" s="1">
        <f t="shared" si="178"/>
        <v>1</v>
      </c>
      <c r="Z520" s="1">
        <f t="shared" si="179"/>
        <v>0</v>
      </c>
      <c r="AA520" s="1">
        <f t="shared" si="180"/>
        <v>1</v>
      </c>
      <c r="AB520" s="1">
        <v>1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1</v>
      </c>
      <c r="AJ520" s="1">
        <v>2</v>
      </c>
      <c r="AK520" s="1">
        <v>0</v>
      </c>
      <c r="AL520" s="1">
        <v>1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3</v>
      </c>
      <c r="AS520" s="1">
        <v>0</v>
      </c>
      <c r="AT520" s="1">
        <v>1</v>
      </c>
      <c r="AU520" s="1">
        <v>0</v>
      </c>
      <c r="AV520" s="1">
        <v>0</v>
      </c>
      <c r="AW520" s="1">
        <v>0</v>
      </c>
      <c r="AX520" s="1">
        <v>0</v>
      </c>
      <c r="AY520" s="1">
        <v>0</v>
      </c>
      <c r="AZ520" s="1">
        <v>4</v>
      </c>
      <c r="BA520" s="1">
        <v>0</v>
      </c>
      <c r="BB520" s="1">
        <v>1</v>
      </c>
      <c r="BC520" s="1">
        <v>0</v>
      </c>
      <c r="BD520" s="1">
        <v>1</v>
      </c>
      <c r="BE520" s="1">
        <v>0</v>
      </c>
      <c r="BF520" s="1">
        <v>0</v>
      </c>
      <c r="BG520" s="1">
        <v>0</v>
      </c>
    </row>
    <row r="521" spans="1:67" s="1" customFormat="1" x14ac:dyDescent="0.35">
      <c r="A521" s="1">
        <v>520</v>
      </c>
      <c r="B521" s="1">
        <v>2020</v>
      </c>
      <c r="C521" s="1" t="s">
        <v>2</v>
      </c>
      <c r="D521" s="1" t="s">
        <v>3</v>
      </c>
      <c r="E521" s="1">
        <v>47</v>
      </c>
      <c r="F521" s="1">
        <v>52</v>
      </c>
      <c r="G521" s="1">
        <v>18</v>
      </c>
      <c r="H521">
        <v>0</v>
      </c>
      <c r="I521">
        <v>0</v>
      </c>
      <c r="J521">
        <v>1</v>
      </c>
      <c r="K521">
        <v>0</v>
      </c>
      <c r="L521" s="1">
        <f t="shared" si="183"/>
        <v>1</v>
      </c>
      <c r="M521" s="1">
        <v>2021</v>
      </c>
      <c r="N521" s="1">
        <v>47</v>
      </c>
      <c r="O521" s="1">
        <v>18</v>
      </c>
      <c r="P521" s="1">
        <v>1</v>
      </c>
      <c r="Q521" s="1" t="s">
        <v>4</v>
      </c>
      <c r="R521" s="2">
        <v>1.8</v>
      </c>
      <c r="S521" s="2" t="str">
        <f t="shared" si="181"/>
        <v>Sh</v>
      </c>
      <c r="T521" s="1">
        <f t="shared" si="182"/>
        <v>0</v>
      </c>
      <c r="U521" s="1">
        <f t="shared" si="174"/>
        <v>4</v>
      </c>
      <c r="V521" s="1">
        <f t="shared" si="175"/>
        <v>0</v>
      </c>
      <c r="W521" s="1">
        <f t="shared" si="176"/>
        <v>2</v>
      </c>
      <c r="X521" s="1">
        <f t="shared" si="177"/>
        <v>0</v>
      </c>
      <c r="Y521" s="1">
        <f t="shared" si="178"/>
        <v>1</v>
      </c>
      <c r="Z521" s="1">
        <f t="shared" si="179"/>
        <v>0</v>
      </c>
      <c r="AA521" s="1">
        <f t="shared" si="180"/>
        <v>2</v>
      </c>
      <c r="AB521" s="1">
        <v>1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1</v>
      </c>
      <c r="AJ521" s="1">
        <v>2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1</v>
      </c>
      <c r="AR521" s="1">
        <v>3</v>
      </c>
      <c r="AS521" s="1">
        <v>0</v>
      </c>
      <c r="AT521" s="1">
        <v>1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4</v>
      </c>
      <c r="BA521" s="1">
        <v>0</v>
      </c>
      <c r="BB521" s="1">
        <v>1</v>
      </c>
      <c r="BC521" s="1">
        <v>0</v>
      </c>
      <c r="BD521" s="1">
        <v>1</v>
      </c>
      <c r="BE521" s="1">
        <v>0</v>
      </c>
      <c r="BF521" s="1">
        <v>0</v>
      </c>
      <c r="BG521" s="1">
        <v>0</v>
      </c>
    </row>
    <row r="522" spans="1:67" s="1" customFormat="1" x14ac:dyDescent="0.35">
      <c r="A522" s="1">
        <v>521</v>
      </c>
      <c r="B522" s="1">
        <v>2020</v>
      </c>
      <c r="C522" s="1" t="s">
        <v>2</v>
      </c>
      <c r="D522" s="1" t="s">
        <v>3</v>
      </c>
      <c r="E522" s="1">
        <v>47</v>
      </c>
      <c r="F522" s="1">
        <v>52</v>
      </c>
      <c r="G522" s="1">
        <v>19</v>
      </c>
      <c r="H522">
        <v>5</v>
      </c>
      <c r="I522">
        <v>1</v>
      </c>
      <c r="J522">
        <v>4</v>
      </c>
      <c r="K522">
        <v>0</v>
      </c>
      <c r="L522" s="1">
        <f t="shared" si="183"/>
        <v>6</v>
      </c>
      <c r="M522" s="1">
        <v>2021</v>
      </c>
      <c r="N522" s="1">
        <v>47</v>
      </c>
      <c r="O522" s="1">
        <v>19</v>
      </c>
      <c r="P522" s="1">
        <v>1</v>
      </c>
      <c r="Q522" s="1" t="s">
        <v>4</v>
      </c>
      <c r="R522" s="2">
        <v>3.4</v>
      </c>
      <c r="S522" s="2" t="str">
        <f t="shared" si="181"/>
        <v>Sh</v>
      </c>
      <c r="T522" s="1">
        <f t="shared" si="182"/>
        <v>5</v>
      </c>
      <c r="U522" s="1">
        <f t="shared" si="174"/>
        <v>5</v>
      </c>
      <c r="V522" s="1">
        <f t="shared" si="175"/>
        <v>4</v>
      </c>
      <c r="W522" s="1">
        <f t="shared" si="176"/>
        <v>4</v>
      </c>
      <c r="X522" s="1">
        <f t="shared" si="177"/>
        <v>0</v>
      </c>
      <c r="Y522" s="1">
        <f t="shared" si="178"/>
        <v>1</v>
      </c>
      <c r="Z522" s="1">
        <f t="shared" si="179"/>
        <v>0</v>
      </c>
      <c r="AA522" s="1">
        <f t="shared" si="180"/>
        <v>1</v>
      </c>
      <c r="AB522" s="1">
        <v>1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1</v>
      </c>
      <c r="AJ522" s="1">
        <v>2</v>
      </c>
      <c r="AK522" s="1">
        <v>0</v>
      </c>
      <c r="AL522" s="1">
        <v>0</v>
      </c>
      <c r="AM522" s="1">
        <v>0</v>
      </c>
      <c r="AN522" s="1">
        <v>1</v>
      </c>
      <c r="AO522" s="1">
        <v>0</v>
      </c>
      <c r="AP522" s="1">
        <v>0</v>
      </c>
      <c r="AQ522" s="1">
        <v>0</v>
      </c>
      <c r="AR522" s="1">
        <v>3</v>
      </c>
      <c r="AS522" s="1">
        <v>0</v>
      </c>
      <c r="AT522" s="1">
        <v>1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4</v>
      </c>
      <c r="BA522" s="1">
        <v>1</v>
      </c>
      <c r="BB522" s="1">
        <v>1</v>
      </c>
      <c r="BC522" s="1">
        <v>0</v>
      </c>
      <c r="BD522" s="1">
        <v>0</v>
      </c>
      <c r="BE522" s="1">
        <v>0</v>
      </c>
      <c r="BF522" s="1">
        <v>0</v>
      </c>
      <c r="BG522" s="1">
        <v>0</v>
      </c>
      <c r="BH522" s="1">
        <v>5</v>
      </c>
      <c r="BI522" s="1">
        <v>3</v>
      </c>
      <c r="BJ522" s="1">
        <v>2</v>
      </c>
      <c r="BK522" s="1">
        <v>0</v>
      </c>
      <c r="BL522" s="1">
        <v>0</v>
      </c>
      <c r="BM522" s="1">
        <v>0</v>
      </c>
      <c r="BN522" s="1">
        <v>0</v>
      </c>
      <c r="BO522" s="1">
        <v>0</v>
      </c>
    </row>
    <row r="523" spans="1:67" s="1" customFormat="1" x14ac:dyDescent="0.35">
      <c r="A523" s="1">
        <v>522</v>
      </c>
      <c r="B523" s="1">
        <v>2020</v>
      </c>
      <c r="C523" s="1" t="s">
        <v>2</v>
      </c>
      <c r="D523" s="1" t="s">
        <v>1</v>
      </c>
      <c r="E523" s="1">
        <v>48</v>
      </c>
      <c r="F523" s="1">
        <v>4.5</v>
      </c>
      <c r="G523" s="1">
        <v>1</v>
      </c>
      <c r="H523">
        <v>0</v>
      </c>
      <c r="I523">
        <v>0</v>
      </c>
      <c r="J523">
        <v>0</v>
      </c>
      <c r="K523" s="1">
        <v>1</v>
      </c>
      <c r="L523" s="1">
        <f t="shared" si="183"/>
        <v>1</v>
      </c>
      <c r="M523" s="1">
        <v>2021</v>
      </c>
      <c r="N523" s="1">
        <v>48</v>
      </c>
      <c r="O523" s="1">
        <v>1</v>
      </c>
      <c r="P523" s="1">
        <v>0</v>
      </c>
      <c r="Q523" s="1" t="s">
        <v>6</v>
      </c>
      <c r="R523" s="2">
        <v>0</v>
      </c>
      <c r="S523" s="2" t="str">
        <f t="shared" si="181"/>
        <v/>
      </c>
      <c r="T523" s="1">
        <f t="shared" si="182"/>
        <v>1</v>
      </c>
    </row>
    <row r="524" spans="1:67" s="1" customFormat="1" x14ac:dyDescent="0.35">
      <c r="A524" s="1">
        <v>523</v>
      </c>
      <c r="B524" s="1">
        <v>2020</v>
      </c>
      <c r="C524" s="1" t="s">
        <v>2</v>
      </c>
      <c r="D524" s="1" t="s">
        <v>1</v>
      </c>
      <c r="E524" s="1">
        <v>48</v>
      </c>
      <c r="F524" s="1">
        <v>4.5</v>
      </c>
      <c r="G524" s="1">
        <v>2</v>
      </c>
      <c r="H524">
        <v>0</v>
      </c>
      <c r="I524">
        <v>0</v>
      </c>
      <c r="J524">
        <v>0</v>
      </c>
      <c r="K524" s="1">
        <v>1</v>
      </c>
      <c r="L524" s="1">
        <f t="shared" si="183"/>
        <v>1</v>
      </c>
      <c r="M524" s="1">
        <v>2021</v>
      </c>
      <c r="N524" s="1">
        <v>48</v>
      </c>
      <c r="O524" s="1">
        <v>2</v>
      </c>
      <c r="P524" s="1">
        <v>0</v>
      </c>
      <c r="Q524" s="1" t="s">
        <v>6</v>
      </c>
      <c r="R524" s="2">
        <v>0</v>
      </c>
      <c r="S524" s="2" t="str">
        <f t="shared" si="181"/>
        <v/>
      </c>
      <c r="T524" s="1">
        <f t="shared" si="182"/>
        <v>1</v>
      </c>
    </row>
    <row r="525" spans="1:67" s="1" customFormat="1" x14ac:dyDescent="0.35">
      <c r="A525" s="1">
        <v>524</v>
      </c>
      <c r="B525" s="1">
        <v>2020</v>
      </c>
      <c r="C525" s="1" t="s">
        <v>2</v>
      </c>
      <c r="D525" s="1" t="s">
        <v>1</v>
      </c>
      <c r="E525" s="1">
        <v>48</v>
      </c>
      <c r="F525" s="1">
        <v>4.5</v>
      </c>
      <c r="G525" s="1">
        <v>3</v>
      </c>
      <c r="H525">
        <v>0</v>
      </c>
      <c r="I525">
        <v>0</v>
      </c>
      <c r="J525">
        <v>0</v>
      </c>
      <c r="K525" s="1">
        <v>1</v>
      </c>
      <c r="L525" s="1">
        <f t="shared" si="183"/>
        <v>1</v>
      </c>
      <c r="M525" s="1">
        <v>2021</v>
      </c>
      <c r="N525" s="1">
        <v>48</v>
      </c>
      <c r="O525" s="1">
        <v>3</v>
      </c>
      <c r="P525" s="1">
        <v>0</v>
      </c>
      <c r="Q525" s="1" t="s">
        <v>6</v>
      </c>
      <c r="R525" s="2">
        <v>0</v>
      </c>
      <c r="S525" s="2" t="str">
        <f t="shared" si="181"/>
        <v/>
      </c>
      <c r="T525" s="1">
        <f t="shared" si="182"/>
        <v>1</v>
      </c>
    </row>
    <row r="526" spans="1:67" s="1" customFormat="1" x14ac:dyDescent="0.35">
      <c r="A526" s="1">
        <v>525</v>
      </c>
      <c r="B526" s="1">
        <v>2020</v>
      </c>
      <c r="C526" s="1" t="s">
        <v>2</v>
      </c>
      <c r="D526" s="1" t="s">
        <v>1</v>
      </c>
      <c r="E526" s="1">
        <v>48</v>
      </c>
      <c r="F526" s="1">
        <v>4.5</v>
      </c>
      <c r="G526" s="1">
        <v>4</v>
      </c>
      <c r="H526">
        <v>0</v>
      </c>
      <c r="I526">
        <v>0</v>
      </c>
      <c r="J526">
        <v>0</v>
      </c>
      <c r="K526" s="1">
        <v>1</v>
      </c>
      <c r="L526" s="1">
        <f t="shared" si="183"/>
        <v>1</v>
      </c>
      <c r="M526" s="1">
        <v>2021</v>
      </c>
      <c r="N526" s="1">
        <v>48</v>
      </c>
      <c r="O526" s="1">
        <v>4</v>
      </c>
      <c r="P526" s="1">
        <v>0</v>
      </c>
      <c r="Q526" s="1" t="s">
        <v>6</v>
      </c>
      <c r="R526" s="2">
        <v>0</v>
      </c>
      <c r="S526" s="2" t="str">
        <f t="shared" si="181"/>
        <v/>
      </c>
      <c r="T526" s="1">
        <f t="shared" si="182"/>
        <v>1</v>
      </c>
    </row>
    <row r="527" spans="1:67" s="1" customFormat="1" x14ac:dyDescent="0.35">
      <c r="A527" s="1">
        <v>526</v>
      </c>
      <c r="B527" s="1">
        <v>2020</v>
      </c>
      <c r="C527" s="1" t="s">
        <v>2</v>
      </c>
      <c r="D527" s="1" t="s">
        <v>1</v>
      </c>
      <c r="E527" s="1">
        <v>48</v>
      </c>
      <c r="F527" s="1">
        <v>4.5</v>
      </c>
      <c r="G527" s="1">
        <v>5</v>
      </c>
      <c r="H527">
        <v>3</v>
      </c>
      <c r="I527">
        <v>1</v>
      </c>
      <c r="J527">
        <v>3</v>
      </c>
      <c r="K527">
        <v>0</v>
      </c>
      <c r="L527" s="1">
        <f t="shared" si="183"/>
        <v>5</v>
      </c>
      <c r="M527" s="1">
        <v>2021</v>
      </c>
      <c r="N527" s="1">
        <v>48</v>
      </c>
      <c r="O527" s="1">
        <v>5</v>
      </c>
      <c r="P527" s="1">
        <v>2</v>
      </c>
      <c r="Q527" s="1" t="s">
        <v>0</v>
      </c>
      <c r="R527" s="2">
        <v>1</v>
      </c>
      <c r="S527" s="2" t="str">
        <f t="shared" si="181"/>
        <v>Sh</v>
      </c>
      <c r="T527" s="1">
        <f t="shared" si="182"/>
        <v>3</v>
      </c>
      <c r="U527" s="1">
        <f>COUNT(AB527,AJ527,AR527,AZ527,BH527,BP527,BX527,CF527,CN527,CV527,DD527,DL527,DT527,EB527,EJ527,ER527,EZ527,FH527,FP527,FX527,GF527,GN527,GV527)</f>
        <v>4</v>
      </c>
      <c r="V527" s="1">
        <f t="shared" ref="V527:Z528" si="184">SUM(AC527,AK527,AS527,BA527,BI527,BQ527,BY527,CG527,CO527,CW527,DE527,DM527,DU527,EC527,EK527,ES527,FA527,FI527,FQ527,FY527,GG527,GO527,GW527)</f>
        <v>0</v>
      </c>
      <c r="W527" s="1">
        <f t="shared" si="184"/>
        <v>2</v>
      </c>
      <c r="X527" s="1">
        <f t="shared" si="184"/>
        <v>0</v>
      </c>
      <c r="Y527" s="1">
        <f t="shared" si="184"/>
        <v>0</v>
      </c>
      <c r="Z527" s="1">
        <f t="shared" si="184"/>
        <v>1</v>
      </c>
      <c r="AA527" s="1">
        <f>SUM(AI527,AQ527,AY527,BG527,BO527,BW527,CE527,CM527,CU527,DC527,DK527,DS527,EA527,EI527,EQ527,EY527,FG527,FO527,FW527,GE527,GM527,GU527,HC527)</f>
        <v>1</v>
      </c>
      <c r="AB527" s="1">
        <v>1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1</v>
      </c>
      <c r="AJ527" s="1">
        <v>2</v>
      </c>
      <c r="AK527" s="1">
        <v>0</v>
      </c>
      <c r="AL527" s="1">
        <v>1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3</v>
      </c>
      <c r="AS527" s="1">
        <v>0</v>
      </c>
      <c r="AT527" s="1">
        <v>1</v>
      </c>
      <c r="AU527" s="1">
        <v>0</v>
      </c>
      <c r="AV527" s="1">
        <v>0</v>
      </c>
      <c r="AW527" s="1">
        <v>0</v>
      </c>
      <c r="AX527" s="1">
        <v>0</v>
      </c>
      <c r="AY527" s="1">
        <v>0</v>
      </c>
      <c r="AZ527" s="1">
        <v>4</v>
      </c>
      <c r="BA527" s="1">
        <v>0</v>
      </c>
      <c r="BB527" s="1">
        <v>0</v>
      </c>
      <c r="BC527" s="1">
        <v>0</v>
      </c>
      <c r="BD527" s="1">
        <v>0</v>
      </c>
      <c r="BE527" s="1">
        <v>1</v>
      </c>
      <c r="BF527" s="1">
        <v>0</v>
      </c>
      <c r="BG527" s="1">
        <v>0</v>
      </c>
    </row>
    <row r="528" spans="1:67" s="1" customFormat="1" x14ac:dyDescent="0.35">
      <c r="A528" s="1">
        <v>527</v>
      </c>
      <c r="B528" s="1">
        <v>2020</v>
      </c>
      <c r="C528" s="1" t="s">
        <v>2</v>
      </c>
      <c r="D528" s="1" t="s">
        <v>1</v>
      </c>
      <c r="E528" s="1">
        <v>48</v>
      </c>
      <c r="F528" s="1">
        <v>4.5</v>
      </c>
      <c r="G528" s="1">
        <v>5</v>
      </c>
      <c r="H528">
        <v>3</v>
      </c>
      <c r="I528">
        <v>1</v>
      </c>
      <c r="J528">
        <v>3</v>
      </c>
      <c r="K528">
        <v>0</v>
      </c>
      <c r="L528" s="1">
        <f t="shared" si="183"/>
        <v>5</v>
      </c>
      <c r="M528" s="1">
        <v>2021</v>
      </c>
      <c r="N528" s="1">
        <v>48</v>
      </c>
      <c r="O528" s="1">
        <v>5</v>
      </c>
      <c r="P528" s="1">
        <v>2</v>
      </c>
      <c r="Q528" s="1" t="s">
        <v>4</v>
      </c>
      <c r="R528" s="2">
        <v>1.5</v>
      </c>
      <c r="S528" s="2" t="str">
        <f t="shared" si="181"/>
        <v>Sh</v>
      </c>
      <c r="T528" s="1">
        <f t="shared" si="182"/>
        <v>3</v>
      </c>
      <c r="U528" s="1">
        <f>COUNT(AB528,AJ528,AR528,AZ528,BH528,BP528,BX528,CF528,CN528,CV528,DD528,DL528,DT528,EB528,EJ528,ER528,EZ528,FH528,FP528,FX528,GF528,GN528,GV528)</f>
        <v>4</v>
      </c>
      <c r="V528" s="1">
        <f t="shared" si="184"/>
        <v>0</v>
      </c>
      <c r="W528" s="1">
        <f t="shared" si="184"/>
        <v>2</v>
      </c>
      <c r="X528" s="1">
        <f t="shared" si="184"/>
        <v>0</v>
      </c>
      <c r="Y528" s="1">
        <f t="shared" si="184"/>
        <v>0</v>
      </c>
      <c r="Z528" s="1">
        <f t="shared" si="184"/>
        <v>1</v>
      </c>
      <c r="AA528" s="1">
        <f>SUM(AI528,AQ528,AY528,BG528,BO528,BW528,CE528,CM528,CU528,DC528,DK528,DS528,EA528,EI528,EQ528,EY528,FG528,FO528,FW528,GE528,GM528,GU528,HC528)</f>
        <v>1</v>
      </c>
      <c r="AB528" s="1">
        <v>1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0</v>
      </c>
      <c r="AI528" s="1">
        <v>1</v>
      </c>
      <c r="AJ528" s="1">
        <v>2</v>
      </c>
      <c r="AK528" s="1">
        <v>0</v>
      </c>
      <c r="AL528" s="1">
        <v>1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3</v>
      </c>
      <c r="AS528" s="1">
        <v>0</v>
      </c>
      <c r="AT528" s="1">
        <v>1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4</v>
      </c>
      <c r="BA528" s="1">
        <v>0</v>
      </c>
      <c r="BB528" s="1">
        <v>0</v>
      </c>
      <c r="BC528" s="1">
        <v>0</v>
      </c>
      <c r="BD528" s="1">
        <v>0</v>
      </c>
      <c r="BE528" s="1">
        <v>1</v>
      </c>
      <c r="BF528" s="1">
        <v>0</v>
      </c>
      <c r="BG528" s="1">
        <v>0</v>
      </c>
    </row>
    <row r="529" spans="1:75" s="1" customFormat="1" x14ac:dyDescent="0.35">
      <c r="A529" s="1">
        <v>528</v>
      </c>
      <c r="B529" s="1">
        <v>2020</v>
      </c>
      <c r="C529" s="1" t="s">
        <v>2</v>
      </c>
      <c r="D529" s="1" t="s">
        <v>5</v>
      </c>
      <c r="E529" s="1">
        <v>49</v>
      </c>
      <c r="F529" s="1">
        <v>25</v>
      </c>
      <c r="G529" s="1">
        <v>1</v>
      </c>
      <c r="H529">
        <v>0</v>
      </c>
      <c r="I529">
        <v>1</v>
      </c>
      <c r="J529">
        <v>0</v>
      </c>
      <c r="K529" s="1">
        <v>0</v>
      </c>
      <c r="L529" s="1">
        <f t="shared" si="183"/>
        <v>1</v>
      </c>
      <c r="M529" s="1">
        <v>2021</v>
      </c>
      <c r="N529" s="1">
        <v>49</v>
      </c>
      <c r="O529" s="1">
        <v>1</v>
      </c>
      <c r="P529" s="1">
        <v>0</v>
      </c>
      <c r="Q529" s="1" t="s">
        <v>0</v>
      </c>
      <c r="R529" s="2">
        <v>0</v>
      </c>
      <c r="S529" s="2" t="str">
        <f t="shared" si="181"/>
        <v/>
      </c>
      <c r="T529" s="1">
        <f t="shared" si="182"/>
        <v>1</v>
      </c>
    </row>
    <row r="530" spans="1:75" s="1" customFormat="1" x14ac:dyDescent="0.35">
      <c r="A530" s="1">
        <v>529</v>
      </c>
      <c r="B530" s="1">
        <v>2020</v>
      </c>
      <c r="C530" s="1" t="s">
        <v>2</v>
      </c>
      <c r="D530" s="1" t="s">
        <v>5</v>
      </c>
      <c r="E530" s="1">
        <v>49</v>
      </c>
      <c r="F530" s="1">
        <v>25</v>
      </c>
      <c r="G530" s="1">
        <v>2</v>
      </c>
      <c r="H530">
        <v>0</v>
      </c>
      <c r="I530">
        <v>0</v>
      </c>
      <c r="J530">
        <v>0</v>
      </c>
      <c r="K530" s="1">
        <v>1</v>
      </c>
      <c r="L530" s="1">
        <f t="shared" si="183"/>
        <v>1</v>
      </c>
      <c r="M530" s="1">
        <v>2021</v>
      </c>
      <c r="N530" s="1">
        <v>49</v>
      </c>
      <c r="O530" s="1">
        <v>2</v>
      </c>
      <c r="P530" s="1">
        <v>0</v>
      </c>
      <c r="Q530" s="1" t="s">
        <v>6</v>
      </c>
      <c r="R530" s="2">
        <v>0</v>
      </c>
      <c r="S530" s="2" t="str">
        <f t="shared" si="181"/>
        <v/>
      </c>
      <c r="T530" s="1">
        <f t="shared" si="182"/>
        <v>1</v>
      </c>
    </row>
    <row r="531" spans="1:75" s="1" customFormat="1" x14ac:dyDescent="0.35">
      <c r="A531" s="1">
        <v>530</v>
      </c>
      <c r="B531" s="1">
        <v>2020</v>
      </c>
      <c r="C531" s="1" t="s">
        <v>2</v>
      </c>
      <c r="D531" s="1" t="s">
        <v>5</v>
      </c>
      <c r="E531" s="1">
        <v>49</v>
      </c>
      <c r="F531" s="1">
        <v>25</v>
      </c>
      <c r="G531" s="1">
        <v>3</v>
      </c>
      <c r="H531">
        <v>0</v>
      </c>
      <c r="I531">
        <v>0</v>
      </c>
      <c r="J531">
        <v>0</v>
      </c>
      <c r="K531" s="1">
        <v>1</v>
      </c>
      <c r="L531" s="1">
        <f t="shared" si="183"/>
        <v>1</v>
      </c>
      <c r="M531" s="1">
        <v>2021</v>
      </c>
      <c r="N531" s="1">
        <v>49</v>
      </c>
      <c r="O531" s="1">
        <v>3</v>
      </c>
      <c r="P531" s="1">
        <v>0</v>
      </c>
      <c r="Q531" s="1" t="s">
        <v>6</v>
      </c>
      <c r="R531" s="2">
        <v>0</v>
      </c>
      <c r="S531" s="2" t="str">
        <f t="shared" si="181"/>
        <v/>
      </c>
      <c r="T531" s="1">
        <f t="shared" si="182"/>
        <v>1</v>
      </c>
    </row>
    <row r="532" spans="1:75" s="1" customFormat="1" x14ac:dyDescent="0.35">
      <c r="A532" s="1">
        <v>531</v>
      </c>
      <c r="B532" s="1">
        <v>2020</v>
      </c>
      <c r="C532" s="1" t="s">
        <v>2</v>
      </c>
      <c r="D532" s="1" t="s">
        <v>5</v>
      </c>
      <c r="E532" s="1">
        <v>49</v>
      </c>
      <c r="F532" s="1">
        <v>25</v>
      </c>
      <c r="G532" s="1">
        <v>4</v>
      </c>
      <c r="H532">
        <v>0</v>
      </c>
      <c r="I532">
        <v>0</v>
      </c>
      <c r="J532">
        <v>0</v>
      </c>
      <c r="K532" s="1">
        <v>1</v>
      </c>
      <c r="L532" s="1">
        <f t="shared" si="183"/>
        <v>1</v>
      </c>
      <c r="M532" s="1">
        <v>2021</v>
      </c>
      <c r="N532" s="1">
        <v>49</v>
      </c>
      <c r="O532" s="1">
        <v>4</v>
      </c>
      <c r="P532" s="1">
        <v>0</v>
      </c>
      <c r="Q532" s="1" t="s">
        <v>6</v>
      </c>
      <c r="R532" s="2">
        <v>0</v>
      </c>
      <c r="S532" s="2" t="str">
        <f t="shared" si="181"/>
        <v/>
      </c>
      <c r="T532" s="1">
        <f t="shared" si="182"/>
        <v>1</v>
      </c>
    </row>
    <row r="533" spans="1:75" s="1" customFormat="1" x14ac:dyDescent="0.35">
      <c r="A533" s="1">
        <v>532</v>
      </c>
      <c r="B533" s="1">
        <v>2020</v>
      </c>
      <c r="C533" s="1" t="s">
        <v>2</v>
      </c>
      <c r="D533" s="1" t="s">
        <v>5</v>
      </c>
      <c r="E533" s="1">
        <v>49</v>
      </c>
      <c r="F533" s="1">
        <v>25</v>
      </c>
      <c r="G533" s="1">
        <v>5</v>
      </c>
      <c r="H533">
        <v>2</v>
      </c>
      <c r="I533">
        <v>2</v>
      </c>
      <c r="J533">
        <v>0</v>
      </c>
      <c r="K533">
        <v>0</v>
      </c>
      <c r="L533" s="1">
        <f t="shared" si="183"/>
        <v>3</v>
      </c>
      <c r="M533" s="1">
        <v>2021</v>
      </c>
      <c r="N533" s="1">
        <v>49</v>
      </c>
      <c r="O533" s="1">
        <v>5</v>
      </c>
      <c r="P533" s="1">
        <v>2</v>
      </c>
      <c r="Q533" s="1" t="s">
        <v>0</v>
      </c>
      <c r="R533" s="2">
        <v>1.8</v>
      </c>
      <c r="S533" s="2" t="str">
        <f t="shared" si="181"/>
        <v>Sh</v>
      </c>
      <c r="T533" s="1">
        <f t="shared" si="182"/>
        <v>1</v>
      </c>
      <c r="U533" s="1">
        <f t="shared" ref="U533:U541" si="185">COUNT(AB533,AJ533,AR533,AZ533,BH533,BP533,BX533,CF533,CN533,CV533,DD533,DL533,DT533,EB533,EJ533,ER533,EZ533,FH533,FP533,FX533,GF533,GN533,GV533)</f>
        <v>5</v>
      </c>
      <c r="V533" s="1">
        <f t="shared" ref="V533:V541" si="186">SUM(AC533,AK533,AS533,BA533,BI533,BQ533,BY533,CG533,CO533,CW533,DE533,DM533,DU533,EC533,EK533,ES533,FA533,FI533,FQ533,FY533,GG533,GO533,GW533)</f>
        <v>0</v>
      </c>
      <c r="W533" s="1">
        <f t="shared" ref="W533:W541" si="187">SUM(AD533,AL533,AT533,BB533,BJ533,BR533,BZ533,CH533,CP533,CX533,DF533,DN533,DV533,ED533,EL533,ET533,FB533,FJ533,FR533,FZ533,GH533,GP533,GX533)</f>
        <v>2</v>
      </c>
      <c r="X533" s="1">
        <f t="shared" ref="X533:X541" si="188">SUM(AE533,AM533,AU533,BC533,BK533,BS533,CA533,CI533,CQ533,CY533,DG533,DO533,DW533,EE533,EM533,EU533,FC533,FK533,FS533,GA533,GI533,GQ533,GY533)</f>
        <v>0</v>
      </c>
      <c r="Y533" s="1">
        <f t="shared" ref="Y533:Y541" si="189">SUM(AF533,AN533,AV533,BD533,BL533,BT533,CB533,CJ533,CR533,CZ533,DH533,DP533,DX533,EF533,EN533,EV533,FD533,FL533,FT533,GB533,GJ533,GR533,GZ533)</f>
        <v>0</v>
      </c>
      <c r="Z533" s="1">
        <f t="shared" ref="Z533:Z541" si="190">SUM(AG533,AO533,AW533,BE533,BM533,BU533,CC533,CK533,CS533,DA533,DI533,DQ533,DY533,EG533,EO533,EW533,FE533,FM533,FU533,GC533,GK533,GS533,HA533)</f>
        <v>0</v>
      </c>
      <c r="AA533" s="1">
        <f t="shared" ref="AA533:AA541" si="191">SUM(AI533,AQ533,AY533,BG533,BO533,BW533,CE533,CM533,CU533,DC533,DK533,DS533,EA533,EI533,EQ533,EY533,FG533,FO533,FW533,GE533,GM533,GU533,HC533)</f>
        <v>3</v>
      </c>
      <c r="AB533" s="1">
        <v>1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0</v>
      </c>
      <c r="AI533" s="1">
        <v>1</v>
      </c>
      <c r="AJ533" s="1">
        <v>2</v>
      </c>
      <c r="AK533" s="1">
        <v>0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 s="1">
        <v>1</v>
      </c>
      <c r="AR533" s="1">
        <v>3</v>
      </c>
      <c r="AS533" s="1">
        <v>0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  <c r="AY533" s="1">
        <v>1</v>
      </c>
      <c r="AZ533" s="1">
        <v>4</v>
      </c>
      <c r="BA533" s="1">
        <v>0</v>
      </c>
      <c r="BB533" s="1">
        <v>1</v>
      </c>
      <c r="BC533" s="1">
        <v>0</v>
      </c>
      <c r="BD533" s="1">
        <v>0</v>
      </c>
      <c r="BE533" s="1">
        <v>0</v>
      </c>
      <c r="BF533" s="1">
        <v>0</v>
      </c>
      <c r="BG533" s="1">
        <v>0</v>
      </c>
      <c r="BH533" s="1">
        <v>5</v>
      </c>
      <c r="BI533" s="1">
        <v>0</v>
      </c>
      <c r="BJ533" s="1">
        <v>1</v>
      </c>
      <c r="BK533" s="1">
        <v>0</v>
      </c>
      <c r="BL533" s="1">
        <v>0</v>
      </c>
      <c r="BM533" s="1">
        <v>0</v>
      </c>
      <c r="BN533" s="1">
        <v>0</v>
      </c>
      <c r="BO533" s="1">
        <v>0</v>
      </c>
    </row>
    <row r="534" spans="1:75" s="1" customFormat="1" x14ac:dyDescent="0.35">
      <c r="A534" s="1">
        <v>533</v>
      </c>
      <c r="B534" s="1">
        <v>2020</v>
      </c>
      <c r="C534" s="1" t="s">
        <v>2</v>
      </c>
      <c r="D534" s="1" t="s">
        <v>5</v>
      </c>
      <c r="E534" s="1">
        <v>49</v>
      </c>
      <c r="F534" s="1">
        <v>25</v>
      </c>
      <c r="G534" s="1">
        <v>5</v>
      </c>
      <c r="H534">
        <v>2</v>
      </c>
      <c r="I534">
        <v>2</v>
      </c>
      <c r="J534">
        <v>0</v>
      </c>
      <c r="K534">
        <v>0</v>
      </c>
      <c r="L534" s="1">
        <f t="shared" si="183"/>
        <v>3</v>
      </c>
      <c r="M534" s="1">
        <v>2021</v>
      </c>
      <c r="N534" s="1">
        <v>49</v>
      </c>
      <c r="O534" s="1">
        <v>5</v>
      </c>
      <c r="P534" s="1">
        <v>2</v>
      </c>
      <c r="Q534" s="1" t="s">
        <v>0</v>
      </c>
      <c r="R534" s="2">
        <v>0.5</v>
      </c>
      <c r="S534" s="2" t="str">
        <f t="shared" si="181"/>
        <v>Sh</v>
      </c>
      <c r="T534" s="1">
        <f t="shared" si="182"/>
        <v>1</v>
      </c>
      <c r="U534" s="1">
        <f t="shared" si="185"/>
        <v>3</v>
      </c>
      <c r="V534" s="1">
        <f t="shared" si="186"/>
        <v>0</v>
      </c>
      <c r="W534" s="1">
        <f t="shared" si="187"/>
        <v>1</v>
      </c>
      <c r="X534" s="1">
        <f t="shared" si="188"/>
        <v>0</v>
      </c>
      <c r="Y534" s="1">
        <f t="shared" si="189"/>
        <v>0</v>
      </c>
      <c r="Z534" s="1">
        <f t="shared" si="190"/>
        <v>0</v>
      </c>
      <c r="AA534" s="1">
        <f t="shared" si="191"/>
        <v>2</v>
      </c>
      <c r="AB534" s="1">
        <v>1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0</v>
      </c>
      <c r="AI534" s="1">
        <v>1</v>
      </c>
      <c r="AJ534" s="1">
        <v>2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1</v>
      </c>
      <c r="AR534" s="1">
        <v>3</v>
      </c>
      <c r="AS534" s="1">
        <v>0</v>
      </c>
      <c r="AT534" s="1">
        <v>1</v>
      </c>
      <c r="AU534" s="1">
        <v>0</v>
      </c>
      <c r="AV534" s="1">
        <v>0</v>
      </c>
      <c r="AW534" s="1">
        <v>0</v>
      </c>
      <c r="AX534" s="1">
        <v>0</v>
      </c>
      <c r="AY534" s="1">
        <v>0</v>
      </c>
    </row>
    <row r="535" spans="1:75" s="1" customFormat="1" x14ac:dyDescent="0.35">
      <c r="A535" s="1">
        <v>534</v>
      </c>
      <c r="B535" s="1">
        <v>2020</v>
      </c>
      <c r="C535" s="1" t="s">
        <v>2</v>
      </c>
      <c r="D535" s="1" t="s">
        <v>5</v>
      </c>
      <c r="E535" s="1">
        <v>49</v>
      </c>
      <c r="F535" s="1">
        <v>25</v>
      </c>
      <c r="G535" s="1">
        <v>6</v>
      </c>
      <c r="H535">
        <v>0</v>
      </c>
      <c r="I535">
        <v>0</v>
      </c>
      <c r="J535">
        <v>1</v>
      </c>
      <c r="K535">
        <v>0</v>
      </c>
      <c r="L535" s="1">
        <f t="shared" si="183"/>
        <v>1</v>
      </c>
      <c r="M535" s="1">
        <v>2021</v>
      </c>
      <c r="N535" s="1">
        <v>49</v>
      </c>
      <c r="O535" s="1">
        <v>6</v>
      </c>
      <c r="P535" s="1">
        <v>1</v>
      </c>
      <c r="Q535" s="1" t="s">
        <v>4</v>
      </c>
      <c r="R535" s="2">
        <v>0.5</v>
      </c>
      <c r="S535" s="2" t="str">
        <f t="shared" si="181"/>
        <v>Sh</v>
      </c>
      <c r="T535" s="1">
        <f t="shared" si="182"/>
        <v>0</v>
      </c>
      <c r="U535" s="1">
        <f t="shared" si="185"/>
        <v>2</v>
      </c>
      <c r="V535" s="1">
        <f t="shared" si="186"/>
        <v>0</v>
      </c>
      <c r="W535" s="1">
        <f t="shared" si="187"/>
        <v>1</v>
      </c>
      <c r="X535" s="1">
        <f t="shared" si="188"/>
        <v>1</v>
      </c>
      <c r="Y535" s="1">
        <f t="shared" si="189"/>
        <v>1</v>
      </c>
      <c r="Z535" s="1">
        <f t="shared" si="190"/>
        <v>0</v>
      </c>
      <c r="AA535" s="1">
        <f t="shared" si="191"/>
        <v>0</v>
      </c>
      <c r="AB535" s="1">
        <v>1</v>
      </c>
      <c r="AC535" s="1">
        <v>0</v>
      </c>
      <c r="AD535" s="1">
        <v>1</v>
      </c>
      <c r="AE535" s="1">
        <v>0</v>
      </c>
      <c r="AF535" s="1">
        <v>0</v>
      </c>
      <c r="AG535" s="1">
        <v>0</v>
      </c>
      <c r="AH535" s="1">
        <v>0</v>
      </c>
      <c r="AI535" s="1">
        <v>0</v>
      </c>
      <c r="AJ535" s="1">
        <v>2</v>
      </c>
      <c r="AK535" s="1">
        <v>0</v>
      </c>
      <c r="AL535" s="1">
        <v>0</v>
      </c>
      <c r="AM535" s="1">
        <v>1</v>
      </c>
      <c r="AN535" s="1">
        <v>1</v>
      </c>
      <c r="AO535" s="1">
        <v>0</v>
      </c>
      <c r="AP535" s="1">
        <v>0</v>
      </c>
      <c r="AQ535" s="1">
        <v>0</v>
      </c>
    </row>
    <row r="536" spans="1:75" s="1" customFormat="1" x14ac:dyDescent="0.35">
      <c r="A536" s="1">
        <v>535</v>
      </c>
      <c r="B536" s="1">
        <v>2020</v>
      </c>
      <c r="C536" s="1" t="s">
        <v>2</v>
      </c>
      <c r="D536" s="1" t="s">
        <v>5</v>
      </c>
      <c r="E536" s="1">
        <v>49</v>
      </c>
      <c r="F536" s="1">
        <v>25</v>
      </c>
      <c r="G536" s="1">
        <v>7</v>
      </c>
      <c r="H536">
        <v>1</v>
      </c>
      <c r="I536">
        <v>1</v>
      </c>
      <c r="J536">
        <v>2</v>
      </c>
      <c r="K536">
        <v>0</v>
      </c>
      <c r="L536" s="1">
        <f t="shared" si="183"/>
        <v>4</v>
      </c>
      <c r="M536" s="1">
        <v>2021</v>
      </c>
      <c r="N536" s="1">
        <v>49</v>
      </c>
      <c r="O536" s="1">
        <v>7</v>
      </c>
      <c r="P536" s="1">
        <v>2</v>
      </c>
      <c r="Q536" s="1" t="s">
        <v>0</v>
      </c>
      <c r="R536" s="2">
        <v>1.5</v>
      </c>
      <c r="S536" s="2" t="str">
        <f t="shared" si="181"/>
        <v>Sh</v>
      </c>
      <c r="T536" s="1">
        <f t="shared" si="182"/>
        <v>2</v>
      </c>
      <c r="U536" s="1">
        <f t="shared" si="185"/>
        <v>4</v>
      </c>
      <c r="V536" s="1">
        <f t="shared" si="186"/>
        <v>1</v>
      </c>
      <c r="W536" s="1">
        <f t="shared" si="187"/>
        <v>2</v>
      </c>
      <c r="X536" s="1">
        <f t="shared" si="188"/>
        <v>0</v>
      </c>
      <c r="Y536" s="1">
        <f t="shared" si="189"/>
        <v>0</v>
      </c>
      <c r="Z536" s="1">
        <f t="shared" si="190"/>
        <v>0</v>
      </c>
      <c r="AA536" s="1">
        <f t="shared" si="191"/>
        <v>2</v>
      </c>
      <c r="AB536" s="1">
        <v>1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1</v>
      </c>
      <c r="AJ536" s="1">
        <v>2</v>
      </c>
      <c r="AK536" s="1">
        <v>0</v>
      </c>
      <c r="AL536" s="1">
        <v>0</v>
      </c>
      <c r="AM536" s="1">
        <v>0</v>
      </c>
      <c r="AN536" s="1">
        <v>0</v>
      </c>
      <c r="AO536" s="1">
        <v>0</v>
      </c>
      <c r="AP536" s="1">
        <v>0</v>
      </c>
      <c r="AQ536" s="1">
        <v>1</v>
      </c>
      <c r="AR536" s="1">
        <v>3</v>
      </c>
      <c r="AS536" s="1">
        <v>0</v>
      </c>
      <c r="AT536" s="1">
        <v>1</v>
      </c>
      <c r="AU536" s="1">
        <v>0</v>
      </c>
      <c r="AV536" s="1">
        <v>0</v>
      </c>
      <c r="AW536" s="1">
        <v>0</v>
      </c>
      <c r="AX536" s="1">
        <v>0</v>
      </c>
      <c r="AY536" s="1">
        <v>0</v>
      </c>
      <c r="AZ536" s="1">
        <v>4</v>
      </c>
      <c r="BA536" s="1">
        <v>1</v>
      </c>
      <c r="BB536" s="1">
        <v>1</v>
      </c>
      <c r="BC536" s="1">
        <v>0</v>
      </c>
      <c r="BD536" s="1">
        <v>0</v>
      </c>
      <c r="BE536" s="1">
        <v>0</v>
      </c>
      <c r="BF536" s="1">
        <v>0</v>
      </c>
      <c r="BG536" s="1">
        <v>0</v>
      </c>
    </row>
    <row r="537" spans="1:75" s="1" customFormat="1" x14ac:dyDescent="0.35">
      <c r="A537" s="1">
        <v>536</v>
      </c>
      <c r="B537" s="1">
        <v>2020</v>
      </c>
      <c r="C537" s="1" t="s">
        <v>2</v>
      </c>
      <c r="D537" s="1" t="s">
        <v>5</v>
      </c>
      <c r="E537" s="1">
        <v>49</v>
      </c>
      <c r="F537" s="1">
        <v>25</v>
      </c>
      <c r="G537" s="1">
        <v>7</v>
      </c>
      <c r="H537">
        <v>1</v>
      </c>
      <c r="I537">
        <v>1</v>
      </c>
      <c r="J537">
        <v>2</v>
      </c>
      <c r="K537">
        <v>0</v>
      </c>
      <c r="L537" s="1">
        <f t="shared" si="183"/>
        <v>4</v>
      </c>
      <c r="M537" s="1">
        <v>2021</v>
      </c>
      <c r="N537" s="1">
        <v>49</v>
      </c>
      <c r="O537" s="1">
        <v>7</v>
      </c>
      <c r="P537" s="1">
        <v>2</v>
      </c>
      <c r="Q537" s="1" t="s">
        <v>4</v>
      </c>
      <c r="R537" s="2">
        <v>1.5</v>
      </c>
      <c r="S537" s="2" t="str">
        <f t="shared" si="181"/>
        <v>Sh</v>
      </c>
      <c r="T537" s="1">
        <f t="shared" si="182"/>
        <v>2</v>
      </c>
      <c r="U537" s="1">
        <f t="shared" si="185"/>
        <v>3</v>
      </c>
      <c r="V537" s="1">
        <f t="shared" si="186"/>
        <v>0</v>
      </c>
      <c r="W537" s="1">
        <f t="shared" si="187"/>
        <v>1</v>
      </c>
      <c r="X537" s="1">
        <f t="shared" si="188"/>
        <v>1</v>
      </c>
      <c r="Y537" s="1">
        <f t="shared" si="189"/>
        <v>1</v>
      </c>
      <c r="Z537" s="1">
        <f t="shared" si="190"/>
        <v>0</v>
      </c>
      <c r="AA537" s="1">
        <f t="shared" si="191"/>
        <v>1</v>
      </c>
      <c r="AB537" s="1">
        <v>1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0</v>
      </c>
      <c r="AI537" s="1">
        <v>1</v>
      </c>
      <c r="AJ537" s="1">
        <v>2</v>
      </c>
      <c r="AK537" s="1">
        <v>0</v>
      </c>
      <c r="AL537" s="1">
        <v>0</v>
      </c>
      <c r="AM537" s="1">
        <v>1</v>
      </c>
      <c r="AN537" s="1">
        <v>0</v>
      </c>
      <c r="AO537" s="1">
        <v>0</v>
      </c>
      <c r="AP537" s="1">
        <v>0</v>
      </c>
      <c r="AQ537" s="1">
        <v>0</v>
      </c>
      <c r="AR537" s="1">
        <v>3</v>
      </c>
      <c r="AS537" s="1">
        <v>0</v>
      </c>
      <c r="AT537" s="1">
        <v>1</v>
      </c>
      <c r="AU537" s="1">
        <v>0</v>
      </c>
      <c r="AV537" s="1">
        <v>1</v>
      </c>
      <c r="AW537" s="1">
        <v>0</v>
      </c>
      <c r="AX537" s="1">
        <v>0</v>
      </c>
      <c r="AY537" s="1">
        <v>0</v>
      </c>
    </row>
    <row r="538" spans="1:75" s="1" customFormat="1" x14ac:dyDescent="0.35">
      <c r="A538" s="1">
        <v>537</v>
      </c>
      <c r="B538" s="1">
        <v>2020</v>
      </c>
      <c r="C538" s="1" t="s">
        <v>2</v>
      </c>
      <c r="D538" s="1" t="s">
        <v>5</v>
      </c>
      <c r="E538" s="1">
        <v>49</v>
      </c>
      <c r="F538" s="1">
        <v>25</v>
      </c>
      <c r="G538" s="1">
        <v>8</v>
      </c>
      <c r="H538">
        <v>0</v>
      </c>
      <c r="I538">
        <v>0</v>
      </c>
      <c r="J538">
        <v>1</v>
      </c>
      <c r="K538">
        <v>0</v>
      </c>
      <c r="L538" s="1">
        <f t="shared" si="183"/>
        <v>1</v>
      </c>
      <c r="M538" s="1">
        <v>2021</v>
      </c>
      <c r="N538" s="1">
        <v>49</v>
      </c>
      <c r="O538" s="1">
        <v>8</v>
      </c>
      <c r="P538" s="1">
        <v>1</v>
      </c>
      <c r="Q538" s="1" t="s">
        <v>4</v>
      </c>
      <c r="R538" s="2">
        <v>3.5</v>
      </c>
      <c r="S538" s="2" t="str">
        <f t="shared" si="181"/>
        <v>Sh</v>
      </c>
      <c r="T538" s="1">
        <f t="shared" si="182"/>
        <v>0</v>
      </c>
      <c r="U538" s="1">
        <f t="shared" si="185"/>
        <v>6</v>
      </c>
      <c r="V538" s="1">
        <f t="shared" si="186"/>
        <v>0</v>
      </c>
      <c r="W538" s="1">
        <f t="shared" si="187"/>
        <v>3</v>
      </c>
      <c r="X538" s="1">
        <f t="shared" si="188"/>
        <v>0</v>
      </c>
      <c r="Y538" s="1">
        <f t="shared" si="189"/>
        <v>1</v>
      </c>
      <c r="Z538" s="1">
        <f t="shared" si="190"/>
        <v>0</v>
      </c>
      <c r="AA538" s="1">
        <f t="shared" si="191"/>
        <v>3</v>
      </c>
      <c r="AB538" s="1">
        <v>1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1</v>
      </c>
      <c r="AJ538" s="1">
        <v>2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1</v>
      </c>
      <c r="AR538" s="1">
        <v>3</v>
      </c>
      <c r="AS538" s="1">
        <v>0</v>
      </c>
      <c r="AT538" s="1">
        <v>0</v>
      </c>
      <c r="AU538" s="1">
        <v>0</v>
      </c>
      <c r="AV538" s="1">
        <v>0</v>
      </c>
      <c r="AW538" s="1">
        <v>0</v>
      </c>
      <c r="AX538" s="1">
        <v>0</v>
      </c>
      <c r="AY538" s="1">
        <v>1</v>
      </c>
      <c r="AZ538" s="1">
        <v>4</v>
      </c>
      <c r="BA538" s="1">
        <v>0</v>
      </c>
      <c r="BB538" s="1">
        <v>1</v>
      </c>
      <c r="BC538" s="1">
        <v>0</v>
      </c>
      <c r="BD538" s="1">
        <v>0</v>
      </c>
      <c r="BE538" s="1">
        <v>0</v>
      </c>
      <c r="BF538" s="1">
        <v>0</v>
      </c>
      <c r="BG538" s="1">
        <v>0</v>
      </c>
      <c r="BH538" s="1">
        <v>5</v>
      </c>
      <c r="BI538" s="1">
        <v>0</v>
      </c>
      <c r="BJ538" s="1">
        <v>1</v>
      </c>
      <c r="BK538" s="1">
        <v>0</v>
      </c>
      <c r="BL538" s="1">
        <v>0</v>
      </c>
      <c r="BM538" s="1">
        <v>0</v>
      </c>
      <c r="BN538" s="1">
        <v>0</v>
      </c>
      <c r="BO538" s="1">
        <v>0</v>
      </c>
      <c r="BP538" s="1">
        <v>6</v>
      </c>
      <c r="BQ538" s="1">
        <v>0</v>
      </c>
      <c r="BR538" s="1">
        <v>1</v>
      </c>
      <c r="BS538" s="1">
        <v>0</v>
      </c>
      <c r="BT538" s="1">
        <v>1</v>
      </c>
      <c r="BU538" s="1">
        <v>0</v>
      </c>
      <c r="BV538" s="1">
        <v>0</v>
      </c>
      <c r="BW538" s="1">
        <v>0</v>
      </c>
    </row>
    <row r="539" spans="1:75" s="1" customFormat="1" x14ac:dyDescent="0.35">
      <c r="A539" s="1">
        <v>538</v>
      </c>
      <c r="B539" s="1">
        <v>2020</v>
      </c>
      <c r="C539" s="1" t="s">
        <v>2</v>
      </c>
      <c r="D539" s="1" t="s">
        <v>5</v>
      </c>
      <c r="E539" s="1">
        <v>49</v>
      </c>
      <c r="F539" s="1">
        <v>25</v>
      </c>
      <c r="G539" s="1">
        <v>9</v>
      </c>
      <c r="H539">
        <v>0</v>
      </c>
      <c r="I539">
        <v>0</v>
      </c>
      <c r="J539">
        <v>1</v>
      </c>
      <c r="K539">
        <v>0</v>
      </c>
      <c r="L539" s="1">
        <f t="shared" si="183"/>
        <v>1</v>
      </c>
      <c r="M539" s="1">
        <v>2021</v>
      </c>
      <c r="N539" s="1">
        <v>49</v>
      </c>
      <c r="O539" s="1">
        <v>9</v>
      </c>
      <c r="P539" s="1">
        <v>1</v>
      </c>
      <c r="Q539" s="1" t="s">
        <v>4</v>
      </c>
      <c r="R539" s="2">
        <v>1.5</v>
      </c>
      <c r="S539" s="2" t="str">
        <f t="shared" si="181"/>
        <v>Sh</v>
      </c>
      <c r="T539" s="1">
        <f t="shared" si="182"/>
        <v>0</v>
      </c>
      <c r="U539" s="1">
        <f t="shared" si="185"/>
        <v>4</v>
      </c>
      <c r="V539" s="1">
        <f t="shared" si="186"/>
        <v>0</v>
      </c>
      <c r="W539" s="1">
        <f t="shared" si="187"/>
        <v>2</v>
      </c>
      <c r="X539" s="1">
        <f t="shared" si="188"/>
        <v>0</v>
      </c>
      <c r="Y539" s="1">
        <f t="shared" si="189"/>
        <v>1</v>
      </c>
      <c r="Z539" s="1">
        <f t="shared" si="190"/>
        <v>0</v>
      </c>
      <c r="AA539" s="1">
        <f t="shared" si="191"/>
        <v>2</v>
      </c>
      <c r="AB539" s="1">
        <v>1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1</v>
      </c>
      <c r="AJ539" s="1">
        <v>2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1</v>
      </c>
      <c r="AR539" s="1">
        <v>3</v>
      </c>
      <c r="AS539" s="1">
        <v>0</v>
      </c>
      <c r="AT539" s="1">
        <v>1</v>
      </c>
      <c r="AU539" s="1">
        <v>0</v>
      </c>
      <c r="AV539" s="1">
        <v>0</v>
      </c>
      <c r="AW539" s="1">
        <v>0</v>
      </c>
      <c r="AX539" s="1">
        <v>0</v>
      </c>
      <c r="AY539" s="1">
        <v>0</v>
      </c>
      <c r="AZ539" s="1">
        <v>4</v>
      </c>
      <c r="BA539" s="1">
        <v>0</v>
      </c>
      <c r="BB539" s="1">
        <v>1</v>
      </c>
      <c r="BC539" s="1">
        <v>0</v>
      </c>
      <c r="BD539" s="1">
        <v>1</v>
      </c>
      <c r="BE539" s="1">
        <v>0</v>
      </c>
      <c r="BF539" s="1">
        <v>0</v>
      </c>
      <c r="BG539" s="1">
        <v>0</v>
      </c>
    </row>
    <row r="540" spans="1:75" s="1" customFormat="1" x14ac:dyDescent="0.35">
      <c r="A540" s="1">
        <v>539</v>
      </c>
      <c r="B540" s="1">
        <v>2020</v>
      </c>
      <c r="C540" s="1" t="s">
        <v>2</v>
      </c>
      <c r="D540" s="1" t="s">
        <v>5</v>
      </c>
      <c r="E540" s="1">
        <v>49</v>
      </c>
      <c r="F540" s="1">
        <v>25</v>
      </c>
      <c r="G540" s="1">
        <v>10</v>
      </c>
      <c r="H540">
        <v>0</v>
      </c>
      <c r="I540">
        <v>0</v>
      </c>
      <c r="J540">
        <v>1</v>
      </c>
      <c r="K540">
        <v>0</v>
      </c>
      <c r="L540" s="1">
        <f t="shared" si="183"/>
        <v>1</v>
      </c>
      <c r="M540" s="1">
        <v>2021</v>
      </c>
      <c r="N540" s="1">
        <v>49</v>
      </c>
      <c r="O540" s="1">
        <v>10</v>
      </c>
      <c r="P540" s="1">
        <v>1</v>
      </c>
      <c r="Q540" s="1" t="s">
        <v>4</v>
      </c>
      <c r="R540" s="2">
        <v>3.5</v>
      </c>
      <c r="S540" s="2" t="str">
        <f t="shared" si="181"/>
        <v>Sh</v>
      </c>
      <c r="T540" s="1">
        <f t="shared" si="182"/>
        <v>0</v>
      </c>
      <c r="U540" s="1">
        <f t="shared" si="185"/>
        <v>6</v>
      </c>
      <c r="V540" s="1">
        <f t="shared" si="186"/>
        <v>0</v>
      </c>
      <c r="W540" s="1">
        <f t="shared" si="187"/>
        <v>4</v>
      </c>
      <c r="X540" s="1">
        <f t="shared" si="188"/>
        <v>0</v>
      </c>
      <c r="Y540" s="1">
        <f t="shared" si="189"/>
        <v>1</v>
      </c>
      <c r="Z540" s="1">
        <f t="shared" si="190"/>
        <v>0</v>
      </c>
      <c r="AA540" s="1">
        <f t="shared" si="191"/>
        <v>2</v>
      </c>
      <c r="AB540" s="1">
        <v>1</v>
      </c>
      <c r="AC540" s="1">
        <v>0</v>
      </c>
      <c r="AD540" s="1">
        <v>0</v>
      </c>
      <c r="AE540" s="1">
        <v>0</v>
      </c>
      <c r="AF540" s="1">
        <v>0</v>
      </c>
      <c r="AG540" s="1">
        <v>0</v>
      </c>
      <c r="AH540" s="1">
        <v>0</v>
      </c>
      <c r="AI540" s="1">
        <v>1</v>
      </c>
      <c r="AJ540" s="1">
        <v>2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1</v>
      </c>
      <c r="AR540" s="1">
        <v>3</v>
      </c>
      <c r="AS540" s="1">
        <v>0</v>
      </c>
      <c r="AT540" s="1">
        <v>1</v>
      </c>
      <c r="AU540" s="1">
        <v>0</v>
      </c>
      <c r="AV540" s="1">
        <v>0</v>
      </c>
      <c r="AW540" s="1">
        <v>0</v>
      </c>
      <c r="AX540" s="1">
        <v>0</v>
      </c>
      <c r="AY540" s="1">
        <v>0</v>
      </c>
      <c r="AZ540" s="1">
        <v>4</v>
      </c>
      <c r="BA540" s="1">
        <v>0</v>
      </c>
      <c r="BB540" s="1">
        <v>1</v>
      </c>
      <c r="BC540" s="1">
        <v>0</v>
      </c>
      <c r="BD540" s="1">
        <v>0</v>
      </c>
      <c r="BE540" s="1">
        <v>0</v>
      </c>
      <c r="BF540" s="1">
        <v>0</v>
      </c>
      <c r="BG540" s="1">
        <v>0</v>
      </c>
      <c r="BH540" s="1">
        <v>5</v>
      </c>
      <c r="BI540" s="1">
        <v>0</v>
      </c>
      <c r="BJ540" s="1">
        <v>1</v>
      </c>
      <c r="BK540" s="1">
        <v>0</v>
      </c>
      <c r="BL540" s="1">
        <v>0</v>
      </c>
      <c r="BM540" s="1">
        <v>0</v>
      </c>
      <c r="BN540" s="1">
        <v>0</v>
      </c>
      <c r="BO540" s="1">
        <v>0</v>
      </c>
      <c r="BP540" s="1">
        <v>6</v>
      </c>
      <c r="BQ540" s="1">
        <v>0</v>
      </c>
      <c r="BR540" s="1">
        <v>1</v>
      </c>
      <c r="BS540" s="1">
        <v>0</v>
      </c>
      <c r="BT540" s="1">
        <v>1</v>
      </c>
      <c r="BU540" s="1">
        <v>0</v>
      </c>
      <c r="BV540" s="1">
        <v>0</v>
      </c>
      <c r="BW540" s="1">
        <v>0</v>
      </c>
    </row>
    <row r="541" spans="1:75" s="1" customFormat="1" x14ac:dyDescent="0.35">
      <c r="A541" s="1">
        <v>540</v>
      </c>
      <c r="B541" s="1">
        <v>2020</v>
      </c>
      <c r="C541" s="1" t="s">
        <v>2</v>
      </c>
      <c r="D541" s="1" t="s">
        <v>5</v>
      </c>
      <c r="E541" s="1">
        <v>49</v>
      </c>
      <c r="F541" s="1">
        <v>25</v>
      </c>
      <c r="G541" s="1">
        <v>11</v>
      </c>
      <c r="H541">
        <v>4</v>
      </c>
      <c r="I541">
        <v>1</v>
      </c>
      <c r="J541">
        <v>0</v>
      </c>
      <c r="K541">
        <v>0</v>
      </c>
      <c r="L541" s="1">
        <f t="shared" si="183"/>
        <v>2</v>
      </c>
      <c r="M541" s="1">
        <v>2021</v>
      </c>
      <c r="N541" s="1">
        <v>49</v>
      </c>
      <c r="O541" s="1">
        <v>11</v>
      </c>
      <c r="P541" s="1">
        <v>1</v>
      </c>
      <c r="Q541" s="1" t="s">
        <v>7</v>
      </c>
      <c r="R541" s="2">
        <v>2</v>
      </c>
      <c r="S541" s="2" t="str">
        <f t="shared" si="181"/>
        <v>Sh</v>
      </c>
      <c r="T541" s="1">
        <f t="shared" si="182"/>
        <v>1</v>
      </c>
      <c r="U541" s="1">
        <f t="shared" si="185"/>
        <v>6</v>
      </c>
      <c r="V541" s="1">
        <f t="shared" si="186"/>
        <v>1</v>
      </c>
      <c r="W541" s="1">
        <f t="shared" si="187"/>
        <v>2</v>
      </c>
      <c r="X541" s="1">
        <f t="shared" si="188"/>
        <v>0</v>
      </c>
      <c r="Y541" s="1">
        <f t="shared" si="189"/>
        <v>2</v>
      </c>
      <c r="Z541" s="1">
        <f t="shared" si="190"/>
        <v>0</v>
      </c>
      <c r="AA541" s="1">
        <f t="shared" si="191"/>
        <v>2</v>
      </c>
      <c r="AB541" s="1">
        <v>1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2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1</v>
      </c>
      <c r="AR541" s="1">
        <v>3</v>
      </c>
      <c r="AS541" s="1">
        <v>0</v>
      </c>
      <c r="AT541" s="1">
        <v>1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4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5</v>
      </c>
      <c r="BI541" s="1">
        <v>0</v>
      </c>
      <c r="BJ541" s="1">
        <v>0</v>
      </c>
      <c r="BK541" s="1">
        <v>0</v>
      </c>
      <c r="BL541" s="1">
        <v>1</v>
      </c>
      <c r="BM541" s="1">
        <v>0</v>
      </c>
      <c r="BN541" s="1">
        <v>0</v>
      </c>
      <c r="BO541" s="1">
        <v>0</v>
      </c>
      <c r="BP541" s="1">
        <v>6</v>
      </c>
      <c r="BQ541" s="1">
        <v>1</v>
      </c>
      <c r="BR541" s="1">
        <v>1</v>
      </c>
      <c r="BS541" s="1">
        <v>0</v>
      </c>
      <c r="BT541" s="1">
        <v>1</v>
      </c>
      <c r="BU541" s="1">
        <v>0</v>
      </c>
      <c r="BV541" s="1">
        <v>0</v>
      </c>
      <c r="BW541" s="1">
        <v>0</v>
      </c>
    </row>
    <row r="542" spans="1:75" s="1" customFormat="1" x14ac:dyDescent="0.35">
      <c r="A542" s="1">
        <v>541</v>
      </c>
      <c r="B542" s="1">
        <v>2020</v>
      </c>
      <c r="C542" s="1" t="s">
        <v>2</v>
      </c>
      <c r="D542" s="1" t="s">
        <v>8</v>
      </c>
      <c r="E542" s="1">
        <v>50</v>
      </c>
      <c r="F542" s="1">
        <v>19</v>
      </c>
      <c r="G542" s="1">
        <v>1</v>
      </c>
      <c r="H542">
        <v>0</v>
      </c>
      <c r="I542">
        <v>0</v>
      </c>
      <c r="J542">
        <v>0</v>
      </c>
      <c r="K542" s="1">
        <v>1</v>
      </c>
      <c r="L542" s="1">
        <f t="shared" si="183"/>
        <v>1</v>
      </c>
      <c r="M542" s="1">
        <v>2021</v>
      </c>
      <c r="N542" s="1">
        <v>50</v>
      </c>
      <c r="O542" s="1">
        <v>1</v>
      </c>
      <c r="P542" s="1">
        <v>0</v>
      </c>
      <c r="Q542" s="1" t="s">
        <v>6</v>
      </c>
      <c r="R542" s="2">
        <v>0</v>
      </c>
      <c r="S542" s="2" t="str">
        <f t="shared" si="181"/>
        <v/>
      </c>
      <c r="T542" s="1">
        <f t="shared" si="182"/>
        <v>1</v>
      </c>
    </row>
    <row r="543" spans="1:75" s="1" customFormat="1" x14ac:dyDescent="0.35">
      <c r="A543" s="1">
        <v>542</v>
      </c>
      <c r="B543" s="1">
        <v>2020</v>
      </c>
      <c r="C543" s="1" t="s">
        <v>2</v>
      </c>
      <c r="D543" s="1" t="s">
        <v>8</v>
      </c>
      <c r="E543" s="1">
        <v>50</v>
      </c>
      <c r="F543" s="1">
        <v>19</v>
      </c>
      <c r="G543" s="1">
        <v>2</v>
      </c>
      <c r="H543">
        <v>0</v>
      </c>
      <c r="I543">
        <v>0</v>
      </c>
      <c r="J543">
        <v>0</v>
      </c>
      <c r="K543" s="1">
        <v>1</v>
      </c>
      <c r="L543" s="1">
        <f t="shared" si="183"/>
        <v>1</v>
      </c>
      <c r="M543" s="1">
        <v>2021</v>
      </c>
      <c r="N543" s="1">
        <v>50</v>
      </c>
      <c r="O543" s="1">
        <v>2</v>
      </c>
      <c r="P543" s="1">
        <v>0</v>
      </c>
      <c r="Q543" s="1" t="s">
        <v>6</v>
      </c>
      <c r="R543" s="2">
        <v>0</v>
      </c>
      <c r="S543" s="2" t="str">
        <f t="shared" si="181"/>
        <v/>
      </c>
      <c r="T543" s="1">
        <f t="shared" si="182"/>
        <v>1</v>
      </c>
    </row>
    <row r="544" spans="1:75" s="1" customFormat="1" x14ac:dyDescent="0.35">
      <c r="A544" s="1">
        <v>543</v>
      </c>
      <c r="B544" s="1">
        <v>2020</v>
      </c>
      <c r="C544" s="1" t="s">
        <v>2</v>
      </c>
      <c r="D544" s="1" t="s">
        <v>8</v>
      </c>
      <c r="E544" s="1">
        <v>50</v>
      </c>
      <c r="F544" s="1">
        <v>19</v>
      </c>
      <c r="G544" s="1">
        <v>3</v>
      </c>
      <c r="H544">
        <v>0</v>
      </c>
      <c r="I544">
        <v>0</v>
      </c>
      <c r="J544">
        <v>0</v>
      </c>
      <c r="K544" s="1">
        <v>1</v>
      </c>
      <c r="L544" s="1">
        <f t="shared" si="183"/>
        <v>1</v>
      </c>
      <c r="M544" s="1">
        <v>2021</v>
      </c>
      <c r="N544" s="1">
        <v>50</v>
      </c>
      <c r="O544" s="1">
        <v>3</v>
      </c>
      <c r="P544" s="1">
        <v>0</v>
      </c>
      <c r="Q544" s="1" t="s">
        <v>6</v>
      </c>
      <c r="R544" s="2">
        <v>0</v>
      </c>
      <c r="S544" s="2" t="str">
        <f t="shared" si="181"/>
        <v/>
      </c>
      <c r="T544" s="1">
        <f t="shared" si="182"/>
        <v>1</v>
      </c>
    </row>
    <row r="545" spans="1:136" s="1" customFormat="1" x14ac:dyDescent="0.35">
      <c r="A545" s="1">
        <v>544</v>
      </c>
      <c r="B545" s="1">
        <v>2020</v>
      </c>
      <c r="C545" s="1" t="s">
        <v>2</v>
      </c>
      <c r="D545" s="1" t="s">
        <v>8</v>
      </c>
      <c r="E545" s="1">
        <v>50</v>
      </c>
      <c r="F545" s="1">
        <v>19</v>
      </c>
      <c r="G545" s="1">
        <v>4</v>
      </c>
      <c r="H545">
        <v>0</v>
      </c>
      <c r="I545">
        <v>1</v>
      </c>
      <c r="J545">
        <v>0</v>
      </c>
      <c r="K545">
        <v>0</v>
      </c>
      <c r="L545" s="1">
        <f t="shared" si="183"/>
        <v>1</v>
      </c>
      <c r="M545" s="1">
        <v>2021</v>
      </c>
      <c r="N545" s="1">
        <v>50</v>
      </c>
      <c r="O545" s="1">
        <v>4</v>
      </c>
      <c r="P545" s="1">
        <v>1</v>
      </c>
      <c r="Q545" s="1" t="s">
        <v>0</v>
      </c>
      <c r="R545" s="2">
        <v>1.5</v>
      </c>
      <c r="S545" s="2" t="str">
        <f t="shared" si="181"/>
        <v>Sh</v>
      </c>
      <c r="T545" s="1">
        <f t="shared" si="182"/>
        <v>0</v>
      </c>
      <c r="U545" s="1">
        <f>COUNT(AB545,AJ545,AR545,AZ545,BH545,BP545,BX545,CF545,CN545,CV545,DD545,DL545,DT545,EB545,EJ545,ER545,EZ545,FH545,FP545,FX545,GF545,GN545,GV545)</f>
        <v>4</v>
      </c>
      <c r="V545" s="1">
        <f t="shared" ref="V545:Z549" si="192">SUM(AC545,AK545,AS545,BA545,BI545,BQ545,BY545,CG545,CO545,CW545,DE545,DM545,DU545,EC545,EK545,ES545,FA545,FI545,FQ545,FY545,GG545,GO545,GW545)</f>
        <v>0</v>
      </c>
      <c r="W545" s="1">
        <f t="shared" si="192"/>
        <v>1</v>
      </c>
      <c r="X545" s="1">
        <f t="shared" si="192"/>
        <v>1</v>
      </c>
      <c r="Y545" s="1">
        <f t="shared" si="192"/>
        <v>0</v>
      </c>
      <c r="Z545" s="1">
        <f t="shared" si="192"/>
        <v>0</v>
      </c>
      <c r="AA545" s="1">
        <f>SUM(AI545,AQ545,AY545,BG545,BO545,BW545,CE545,CM545,CU545,DC545,DK545,DS545,EA545,EI545,EQ545,EY545,FG545,FO545,FW545,GE545,GM545,GU545,HC545)</f>
        <v>2</v>
      </c>
      <c r="AB545" s="1">
        <v>1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1</v>
      </c>
      <c r="AJ545" s="1">
        <v>2</v>
      </c>
      <c r="AK545" s="1">
        <v>0</v>
      </c>
      <c r="AL545" s="1">
        <v>0</v>
      </c>
      <c r="AM545" s="1">
        <v>0</v>
      </c>
      <c r="AN545" s="1">
        <v>0</v>
      </c>
      <c r="AO545" s="1">
        <v>0</v>
      </c>
      <c r="AP545" s="1">
        <v>0</v>
      </c>
      <c r="AQ545" s="1">
        <v>1</v>
      </c>
      <c r="AR545" s="1">
        <v>3</v>
      </c>
      <c r="AS545" s="1">
        <v>0</v>
      </c>
      <c r="AT545" s="1">
        <v>1</v>
      </c>
      <c r="AU545" s="1">
        <v>0</v>
      </c>
      <c r="AV545" s="1">
        <v>0</v>
      </c>
      <c r="AW545" s="1">
        <v>0</v>
      </c>
      <c r="AX545" s="1">
        <v>0</v>
      </c>
      <c r="AY545" s="1">
        <v>0</v>
      </c>
      <c r="AZ545" s="1">
        <v>4</v>
      </c>
      <c r="BA545" s="1">
        <v>0</v>
      </c>
      <c r="BB545" s="1">
        <v>0</v>
      </c>
      <c r="BC545" s="1">
        <v>1</v>
      </c>
      <c r="BD545" s="1">
        <v>0</v>
      </c>
      <c r="BE545" s="1">
        <v>0</v>
      </c>
      <c r="BF545" s="1">
        <v>0</v>
      </c>
      <c r="BG545" s="1">
        <v>0</v>
      </c>
    </row>
    <row r="546" spans="1:136" s="1" customFormat="1" x14ac:dyDescent="0.35">
      <c r="A546" s="1">
        <v>545</v>
      </c>
      <c r="B546" s="1">
        <v>2020</v>
      </c>
      <c r="C546" s="1" t="s">
        <v>2</v>
      </c>
      <c r="D546" s="1" t="s">
        <v>8</v>
      </c>
      <c r="E546" s="1">
        <v>50</v>
      </c>
      <c r="F546" s="1">
        <v>19</v>
      </c>
      <c r="G546" s="1">
        <v>5</v>
      </c>
      <c r="H546">
        <v>3</v>
      </c>
      <c r="I546">
        <v>0</v>
      </c>
      <c r="J546">
        <v>2</v>
      </c>
      <c r="K546">
        <v>0</v>
      </c>
      <c r="L546" s="1">
        <f t="shared" si="183"/>
        <v>3</v>
      </c>
      <c r="M546" s="1">
        <v>2021</v>
      </c>
      <c r="N546" s="1">
        <v>50</v>
      </c>
      <c r="O546" s="1">
        <v>5</v>
      </c>
      <c r="P546" s="1">
        <v>1</v>
      </c>
      <c r="Q546" s="1" t="s">
        <v>4</v>
      </c>
      <c r="R546" s="2">
        <v>1.5</v>
      </c>
      <c r="S546" s="2" t="str">
        <f t="shared" si="181"/>
        <v>Sh</v>
      </c>
      <c r="T546" s="1">
        <f t="shared" si="182"/>
        <v>2</v>
      </c>
      <c r="U546" s="1">
        <f>COUNT(AB546,AJ546,AR546,AZ546,BH546,BP546,BX546,CF546,CN546,CV546,DD546,DL546,DT546,EB546,EJ546,ER546,EZ546,FH546,FP546,FX546,GF546,GN546,GV546)</f>
        <v>4</v>
      </c>
      <c r="V546" s="1">
        <f t="shared" si="192"/>
        <v>0</v>
      </c>
      <c r="W546" s="1">
        <f t="shared" si="192"/>
        <v>2</v>
      </c>
      <c r="X546" s="1">
        <f t="shared" si="192"/>
        <v>0</v>
      </c>
      <c r="Y546" s="1">
        <f t="shared" si="192"/>
        <v>1</v>
      </c>
      <c r="Z546" s="1">
        <f t="shared" si="192"/>
        <v>0</v>
      </c>
      <c r="AA546" s="1">
        <f>SUM(AI546,AQ546,AY546,BG546,BO546,BW546,CE546,CM546,CU546,DC546,DK546,DS546,EA546,EI546,EQ546,EY546,FG546,FO546,FW546,GE546,GM546,GU546,HC546)</f>
        <v>2</v>
      </c>
      <c r="AB546" s="1">
        <v>1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1</v>
      </c>
      <c r="AJ546" s="1">
        <v>2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1</v>
      </c>
      <c r="AR546" s="1">
        <v>3</v>
      </c>
      <c r="AS546" s="1">
        <v>0</v>
      </c>
      <c r="AT546" s="1">
        <v>1</v>
      </c>
      <c r="AU546" s="1">
        <v>0</v>
      </c>
      <c r="AV546" s="1">
        <v>0</v>
      </c>
      <c r="AW546" s="1">
        <v>0</v>
      </c>
      <c r="AX546" s="1">
        <v>0</v>
      </c>
      <c r="AY546" s="1">
        <v>0</v>
      </c>
      <c r="AZ546" s="1">
        <v>4</v>
      </c>
      <c r="BA546" s="1">
        <v>0</v>
      </c>
      <c r="BB546" s="1">
        <v>1</v>
      </c>
      <c r="BC546" s="1">
        <v>0</v>
      </c>
      <c r="BD546" s="1">
        <v>1</v>
      </c>
      <c r="BE546" s="1">
        <v>0</v>
      </c>
      <c r="BF546" s="1">
        <v>0</v>
      </c>
      <c r="BG546" s="1">
        <v>0</v>
      </c>
    </row>
    <row r="547" spans="1:136" s="1" customFormat="1" x14ac:dyDescent="0.35">
      <c r="A547" s="1">
        <v>546</v>
      </c>
      <c r="B547" s="1">
        <v>2020</v>
      </c>
      <c r="C547" s="1" t="s">
        <v>2</v>
      </c>
      <c r="D547" s="1" t="s">
        <v>8</v>
      </c>
      <c r="E547" s="1">
        <v>50</v>
      </c>
      <c r="F547" s="1">
        <v>19</v>
      </c>
      <c r="G547" s="1">
        <v>6</v>
      </c>
      <c r="H547">
        <v>0</v>
      </c>
      <c r="I547">
        <v>0</v>
      </c>
      <c r="J547">
        <v>1</v>
      </c>
      <c r="K547">
        <v>0</v>
      </c>
      <c r="L547" s="1">
        <f t="shared" si="183"/>
        <v>1</v>
      </c>
      <c r="M547" s="1">
        <v>2021</v>
      </c>
      <c r="N547" s="1">
        <v>50</v>
      </c>
      <c r="O547" s="1">
        <v>6</v>
      </c>
      <c r="P547" s="1">
        <v>1</v>
      </c>
      <c r="Q547" s="1" t="s">
        <v>4</v>
      </c>
      <c r="R547" s="2">
        <v>3.4</v>
      </c>
      <c r="S547" s="2" t="str">
        <f t="shared" si="181"/>
        <v>Sh</v>
      </c>
      <c r="T547" s="1">
        <f t="shared" si="182"/>
        <v>0</v>
      </c>
      <c r="U547" s="1">
        <f>COUNT(AB547,AJ547,AR547,AZ547,BH547,BP547,BX547,CF547,CN547,CV547,DD547,DL547,DT547,EB547,EJ547,ER547,EZ547,FH547,FP547,FX547,GF547,GN547,GV547)</f>
        <v>5</v>
      </c>
      <c r="V547" s="1">
        <f t="shared" si="192"/>
        <v>0</v>
      </c>
      <c r="W547" s="1">
        <f t="shared" si="192"/>
        <v>4</v>
      </c>
      <c r="X547" s="1">
        <f t="shared" si="192"/>
        <v>0</v>
      </c>
      <c r="Y547" s="1">
        <f t="shared" si="192"/>
        <v>1</v>
      </c>
      <c r="Z547" s="1">
        <f t="shared" si="192"/>
        <v>0</v>
      </c>
      <c r="AA547" s="1">
        <f>SUM(AI547,AQ547,AY547,BG547,BO547,BW547,CE547,CM547,CU547,DC547,DK547,DS547,EA547,EI547,EQ547,EY547,FG547,FO547,FW547,GE547,GM547,GU547,HC547)</f>
        <v>1</v>
      </c>
      <c r="AB547" s="1">
        <v>1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1</v>
      </c>
      <c r="AJ547" s="1">
        <v>2</v>
      </c>
      <c r="AK547" s="1">
        <v>0</v>
      </c>
      <c r="AL547" s="1">
        <v>1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  <c r="AR547" s="1">
        <v>3</v>
      </c>
      <c r="AS547" s="1">
        <v>0</v>
      </c>
      <c r="AT547" s="1">
        <v>1</v>
      </c>
      <c r="AU547" s="1">
        <v>0</v>
      </c>
      <c r="AV547" s="1">
        <v>0</v>
      </c>
      <c r="AW547" s="1">
        <v>0</v>
      </c>
      <c r="AX547" s="1">
        <v>0</v>
      </c>
      <c r="AY547" s="1">
        <v>0</v>
      </c>
      <c r="AZ547" s="1">
        <v>4</v>
      </c>
      <c r="BA547" s="1">
        <v>0</v>
      </c>
      <c r="BB547" s="1">
        <v>1</v>
      </c>
      <c r="BC547" s="1">
        <v>0</v>
      </c>
      <c r="BD547" s="1">
        <v>0</v>
      </c>
      <c r="BE547" s="1">
        <v>0</v>
      </c>
      <c r="BF547" s="1">
        <v>0</v>
      </c>
      <c r="BG547" s="1">
        <v>0</v>
      </c>
      <c r="BH547" s="1">
        <v>5</v>
      </c>
      <c r="BI547" s="1">
        <v>0</v>
      </c>
      <c r="BJ547" s="1">
        <v>1</v>
      </c>
      <c r="BK547" s="1">
        <v>0</v>
      </c>
      <c r="BL547" s="1">
        <v>1</v>
      </c>
      <c r="BM547" s="1">
        <v>0</v>
      </c>
      <c r="BN547" s="1">
        <v>0</v>
      </c>
      <c r="BO547" s="1">
        <v>0</v>
      </c>
    </row>
    <row r="548" spans="1:136" s="1" customFormat="1" x14ac:dyDescent="0.35">
      <c r="A548" s="1">
        <v>547</v>
      </c>
      <c r="B548" s="1">
        <v>2020</v>
      </c>
      <c r="C548" s="1" t="s">
        <v>2</v>
      </c>
      <c r="D548" s="1" t="s">
        <v>8</v>
      </c>
      <c r="E548" s="1">
        <v>50</v>
      </c>
      <c r="F548" s="1">
        <v>19</v>
      </c>
      <c r="G548" s="1">
        <v>7</v>
      </c>
      <c r="H548">
        <v>4</v>
      </c>
      <c r="I548">
        <v>1</v>
      </c>
      <c r="J548">
        <v>1</v>
      </c>
      <c r="K548">
        <v>0</v>
      </c>
      <c r="L548" s="1">
        <f t="shared" si="183"/>
        <v>3</v>
      </c>
      <c r="M548" s="1">
        <v>2021</v>
      </c>
      <c r="N548" s="1">
        <v>50</v>
      </c>
      <c r="O548" s="1">
        <v>7</v>
      </c>
      <c r="P548" s="1">
        <v>2</v>
      </c>
      <c r="Q548" s="1" t="s">
        <v>4</v>
      </c>
      <c r="R548" s="2">
        <v>1</v>
      </c>
      <c r="S548" s="2" t="str">
        <f t="shared" si="181"/>
        <v>Sh</v>
      </c>
      <c r="T548" s="1">
        <f t="shared" si="182"/>
        <v>1</v>
      </c>
      <c r="U548" s="1">
        <f>COUNT(AB548,AJ548,AR548,AZ548,BH548,BP548,BX548,CF548,CN548,CV548,DD548,DL548,DT548,EB548,EJ548,ER548,EZ548,FH548,FP548,FX548,GF548,GN548,GV548)</f>
        <v>1</v>
      </c>
      <c r="V548" s="1">
        <f t="shared" si="192"/>
        <v>0</v>
      </c>
      <c r="W548" s="1">
        <f t="shared" si="192"/>
        <v>0</v>
      </c>
      <c r="X548" s="1">
        <f t="shared" si="192"/>
        <v>0</v>
      </c>
      <c r="Y548" s="1">
        <f t="shared" si="192"/>
        <v>1</v>
      </c>
      <c r="Z548" s="1">
        <f t="shared" si="192"/>
        <v>0</v>
      </c>
      <c r="AA548" s="1">
        <f>SUM(AI548,AQ548,AY548,BG548,BO548,BW548,CE548,CM548,CU548,DC548,DK548,DS548,EA548,EI548,EQ548,EY548,FG548,FO548,FW548,GE548,GM548,GU548,HC548)</f>
        <v>0</v>
      </c>
      <c r="AB548" s="1">
        <v>1</v>
      </c>
      <c r="AC548" s="1">
        <v>0</v>
      </c>
      <c r="AD548" s="1">
        <v>0</v>
      </c>
      <c r="AE548" s="1">
        <v>0</v>
      </c>
      <c r="AF548" s="1">
        <v>1</v>
      </c>
      <c r="AG548" s="1">
        <v>0</v>
      </c>
      <c r="AH548" s="1">
        <v>0</v>
      </c>
      <c r="AI548" s="1">
        <v>0</v>
      </c>
    </row>
    <row r="549" spans="1:136" s="1" customFormat="1" x14ac:dyDescent="0.35">
      <c r="A549" s="1">
        <v>548</v>
      </c>
      <c r="B549" s="1">
        <v>2020</v>
      </c>
      <c r="C549" s="1" t="s">
        <v>2</v>
      </c>
      <c r="D549" s="1" t="s">
        <v>8</v>
      </c>
      <c r="E549" s="1">
        <v>50</v>
      </c>
      <c r="F549" s="1">
        <v>19</v>
      </c>
      <c r="G549" s="1">
        <v>7</v>
      </c>
      <c r="H549">
        <v>4</v>
      </c>
      <c r="I549">
        <v>1</v>
      </c>
      <c r="J549">
        <v>1</v>
      </c>
      <c r="K549">
        <v>0</v>
      </c>
      <c r="L549" s="1">
        <f t="shared" si="183"/>
        <v>3</v>
      </c>
      <c r="M549" s="1">
        <v>2021</v>
      </c>
      <c r="N549" s="1">
        <v>50</v>
      </c>
      <c r="O549" s="1">
        <v>7</v>
      </c>
      <c r="P549" s="1">
        <v>2</v>
      </c>
      <c r="Q549" s="1" t="s">
        <v>0</v>
      </c>
      <c r="R549" s="2">
        <v>1</v>
      </c>
      <c r="S549" s="2" t="str">
        <f t="shared" si="181"/>
        <v>Sh</v>
      </c>
      <c r="T549" s="1">
        <f t="shared" si="182"/>
        <v>1</v>
      </c>
      <c r="U549" s="1">
        <f>COUNT(AB549,AJ549,AR549,AZ549,BH549,BP549,BX549,CF549,CN549,CV549,DD549,DL549,DT549,EB549,EJ549,ER549,EZ549,FH549,FP549,FX549,GF549,GN549,GV549)</f>
        <v>4</v>
      </c>
      <c r="V549" s="1">
        <f t="shared" si="192"/>
        <v>0</v>
      </c>
      <c r="W549" s="1">
        <f t="shared" si="192"/>
        <v>3</v>
      </c>
      <c r="X549" s="1">
        <f t="shared" si="192"/>
        <v>0</v>
      </c>
      <c r="Y549" s="1">
        <f t="shared" si="192"/>
        <v>0</v>
      </c>
      <c r="Z549" s="1">
        <f t="shared" si="192"/>
        <v>0</v>
      </c>
      <c r="AA549" s="1">
        <f>SUM(AI549,AQ549,AY549,BG549,BO549,BW549,CE549,CM549,CU549,DC549,DK549,DS549,EA549,EI549,EQ549,EY549,FG549,FO549,FW549,GE549,GM549,GU549,HC549)</f>
        <v>1</v>
      </c>
      <c r="AB549" s="1">
        <v>1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1</v>
      </c>
      <c r="AJ549" s="1">
        <v>2</v>
      </c>
      <c r="AK549" s="1">
        <v>0</v>
      </c>
      <c r="AL549" s="1">
        <v>1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3</v>
      </c>
      <c r="AS549" s="1">
        <v>0</v>
      </c>
      <c r="AT549" s="1">
        <v>1</v>
      </c>
      <c r="AU549" s="1">
        <v>0</v>
      </c>
      <c r="AV549" s="1">
        <v>0</v>
      </c>
      <c r="AW549" s="1">
        <v>0</v>
      </c>
      <c r="AX549" s="1">
        <v>0</v>
      </c>
      <c r="AY549" s="1">
        <v>0</v>
      </c>
      <c r="AZ549" s="1">
        <v>4</v>
      </c>
      <c r="BA549" s="1">
        <v>0</v>
      </c>
      <c r="BB549" s="1">
        <v>1</v>
      </c>
      <c r="BC549" s="1">
        <v>0</v>
      </c>
      <c r="BD549" s="1">
        <v>0</v>
      </c>
      <c r="BE549" s="1">
        <v>0</v>
      </c>
      <c r="BF549" s="1">
        <v>0</v>
      </c>
      <c r="BG549" s="1">
        <v>0</v>
      </c>
    </row>
    <row r="550" spans="1:136" s="1" customFormat="1" x14ac:dyDescent="0.35">
      <c r="A550" s="1">
        <v>549</v>
      </c>
      <c r="B550" s="1">
        <v>2020</v>
      </c>
      <c r="C550" s="1" t="s">
        <v>2</v>
      </c>
      <c r="D550" s="1" t="s">
        <v>1</v>
      </c>
      <c r="E550" s="1">
        <v>51</v>
      </c>
      <c r="F550" s="1">
        <v>4.5</v>
      </c>
      <c r="G550" s="1">
        <v>1</v>
      </c>
      <c r="H550">
        <v>0</v>
      </c>
      <c r="I550">
        <v>0</v>
      </c>
      <c r="J550">
        <v>0</v>
      </c>
      <c r="K550" s="1">
        <v>1</v>
      </c>
      <c r="L550" s="1">
        <f t="shared" si="183"/>
        <v>1</v>
      </c>
      <c r="M550" s="1">
        <v>2021</v>
      </c>
      <c r="N550" s="1">
        <v>51</v>
      </c>
      <c r="O550" s="1">
        <v>1</v>
      </c>
      <c r="P550" s="1">
        <v>0</v>
      </c>
      <c r="Q550" s="1" t="s">
        <v>6</v>
      </c>
      <c r="R550" s="2">
        <v>0</v>
      </c>
      <c r="S550" s="2" t="str">
        <f t="shared" si="181"/>
        <v/>
      </c>
      <c r="T550" s="1">
        <f t="shared" si="182"/>
        <v>1</v>
      </c>
    </row>
    <row r="551" spans="1:136" s="1" customFormat="1" x14ac:dyDescent="0.35">
      <c r="A551" s="1">
        <v>550</v>
      </c>
      <c r="B551" s="1">
        <v>2020</v>
      </c>
      <c r="C551" s="1" t="s">
        <v>2</v>
      </c>
      <c r="D551" s="1" t="s">
        <v>1</v>
      </c>
      <c r="E551" s="1">
        <v>51</v>
      </c>
      <c r="F551" s="1">
        <v>4.5</v>
      </c>
      <c r="G551" s="1">
        <v>2</v>
      </c>
      <c r="H551">
        <v>0</v>
      </c>
      <c r="I551">
        <v>0</v>
      </c>
      <c r="J551">
        <v>0</v>
      </c>
      <c r="K551" s="1">
        <v>1</v>
      </c>
      <c r="L551" s="1">
        <f t="shared" si="183"/>
        <v>1</v>
      </c>
      <c r="M551" s="1">
        <v>2021</v>
      </c>
      <c r="N551" s="1">
        <v>51</v>
      </c>
      <c r="O551" s="1">
        <v>2</v>
      </c>
      <c r="P551" s="1">
        <v>0</v>
      </c>
      <c r="Q551" s="1" t="s">
        <v>6</v>
      </c>
      <c r="R551" s="2">
        <v>0</v>
      </c>
      <c r="S551" s="2" t="str">
        <f t="shared" si="181"/>
        <v/>
      </c>
      <c r="T551" s="1">
        <f t="shared" si="182"/>
        <v>1</v>
      </c>
    </row>
    <row r="552" spans="1:136" s="1" customFormat="1" x14ac:dyDescent="0.35">
      <c r="A552" s="1">
        <v>551</v>
      </c>
      <c r="B552" s="1">
        <v>2020</v>
      </c>
      <c r="C552" s="1" t="s">
        <v>2</v>
      </c>
      <c r="D552" s="1" t="s">
        <v>1</v>
      </c>
      <c r="E552" s="1">
        <v>51</v>
      </c>
      <c r="F552" s="1">
        <v>4.5</v>
      </c>
      <c r="G552" s="1">
        <v>3</v>
      </c>
      <c r="H552">
        <v>2</v>
      </c>
      <c r="I552">
        <v>1</v>
      </c>
      <c r="J552">
        <v>0</v>
      </c>
      <c r="K552">
        <v>0</v>
      </c>
      <c r="L552" s="1">
        <f t="shared" si="183"/>
        <v>2</v>
      </c>
      <c r="M552" s="1">
        <v>2021</v>
      </c>
      <c r="N552" s="1">
        <v>51</v>
      </c>
      <c r="O552" s="1">
        <v>3</v>
      </c>
      <c r="P552" s="1">
        <v>1</v>
      </c>
      <c r="Q552" s="2" t="s">
        <v>7</v>
      </c>
      <c r="R552" s="2">
        <v>2.2000000000000002</v>
      </c>
      <c r="S552" s="2" t="str">
        <f t="shared" si="181"/>
        <v>Sh</v>
      </c>
      <c r="T552" s="1">
        <f t="shared" si="182"/>
        <v>1</v>
      </c>
      <c r="U552" s="1">
        <f>COUNT(AB552,AJ552,AR552,AZ552,BH552,BP552,BX552,CF552,CN552,CV552,DD552,DL552,DT552,EB552,EJ552,ER552,EZ552,FH552,FP552,FX552,GF552,GN552,GV552)</f>
        <v>6</v>
      </c>
      <c r="V552" s="1">
        <f t="shared" ref="V552:Z554" si="193">SUM(AC552,AK552,AS552,BA552,BI552,BQ552,BY552,CG552,CO552,CW552,DE552,DM552,DU552,EC552,EK552,ES552,FA552,FI552,FQ552,FY552,GG552,GO552,GW552)</f>
        <v>0</v>
      </c>
      <c r="W552" s="1">
        <f t="shared" si="193"/>
        <v>1</v>
      </c>
      <c r="X552" s="1">
        <f t="shared" si="193"/>
        <v>3</v>
      </c>
      <c r="Y552" s="1">
        <f t="shared" si="193"/>
        <v>4</v>
      </c>
      <c r="Z552" s="1">
        <f t="shared" si="193"/>
        <v>0</v>
      </c>
      <c r="AA552" s="1">
        <f>SUM(AI552,AQ552,AY552,BG552,BO552,BW552,CE552,CM552,CU552,DC552,DK552,DS552,EA552,EI552,EQ552,EY552,FG552,FO552,FW552,GE552,GM552,GU552,HC552)</f>
        <v>1</v>
      </c>
      <c r="AB552" s="1">
        <v>1</v>
      </c>
      <c r="AC552" s="1">
        <v>0</v>
      </c>
      <c r="AD552" s="1">
        <v>0</v>
      </c>
      <c r="AE552" s="1">
        <v>1</v>
      </c>
      <c r="AF552" s="1">
        <v>2</v>
      </c>
      <c r="AG552" s="1">
        <v>0</v>
      </c>
      <c r="AH552" s="1">
        <v>0</v>
      </c>
      <c r="AI552" s="1">
        <v>0</v>
      </c>
      <c r="AJ552" s="1">
        <v>2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1</v>
      </c>
      <c r="AR552" s="1">
        <v>3</v>
      </c>
      <c r="AS552" s="1">
        <v>0</v>
      </c>
      <c r="AT552" s="1">
        <v>1</v>
      </c>
      <c r="AU552" s="1">
        <v>0</v>
      </c>
      <c r="AV552" s="1">
        <v>0</v>
      </c>
      <c r="AW552" s="1">
        <v>0</v>
      </c>
      <c r="AX552" s="1">
        <v>0</v>
      </c>
      <c r="AY552" s="1">
        <v>0</v>
      </c>
      <c r="AZ552" s="1">
        <v>4</v>
      </c>
      <c r="BA552" s="1">
        <v>0</v>
      </c>
      <c r="BB552" s="1">
        <v>0</v>
      </c>
      <c r="BC552" s="1">
        <v>0</v>
      </c>
      <c r="BD552" s="1">
        <v>1</v>
      </c>
      <c r="BE552" s="1">
        <v>0</v>
      </c>
      <c r="BF552" s="1">
        <v>0</v>
      </c>
      <c r="BG552" s="1">
        <v>0</v>
      </c>
      <c r="BH552" s="1">
        <v>5</v>
      </c>
      <c r="BI552" s="1">
        <v>0</v>
      </c>
      <c r="BJ552" s="1">
        <v>0</v>
      </c>
      <c r="BK552" s="1">
        <v>0</v>
      </c>
      <c r="BL552" s="1">
        <v>1</v>
      </c>
      <c r="BM552" s="1">
        <v>0</v>
      </c>
      <c r="BN552" s="1">
        <v>0</v>
      </c>
      <c r="BO552" s="1">
        <v>0</v>
      </c>
      <c r="BP552" s="1">
        <v>6</v>
      </c>
      <c r="BQ552" s="1">
        <v>0</v>
      </c>
      <c r="BR552" s="1">
        <v>0</v>
      </c>
      <c r="BS552" s="1">
        <v>2</v>
      </c>
      <c r="BT552" s="1">
        <v>0</v>
      </c>
      <c r="BU552" s="1">
        <v>0</v>
      </c>
      <c r="BV552" s="1">
        <v>0</v>
      </c>
      <c r="BW552" s="1">
        <v>0</v>
      </c>
    </row>
    <row r="553" spans="1:136" s="1" customFormat="1" x14ac:dyDescent="0.35">
      <c r="A553" s="1">
        <v>552</v>
      </c>
      <c r="B553" s="1">
        <v>2020</v>
      </c>
      <c r="C553" s="1" t="s">
        <v>2</v>
      </c>
      <c r="D553" s="1" t="s">
        <v>1</v>
      </c>
      <c r="E553" s="1">
        <v>52</v>
      </c>
      <c r="F553" s="1">
        <v>2</v>
      </c>
      <c r="G553" s="1">
        <v>1</v>
      </c>
      <c r="H553">
        <v>0</v>
      </c>
      <c r="I553">
        <v>1</v>
      </c>
      <c r="J553">
        <v>0</v>
      </c>
      <c r="K553">
        <v>0</v>
      </c>
      <c r="L553" s="1">
        <f t="shared" si="183"/>
        <v>1</v>
      </c>
      <c r="M553" s="1">
        <v>2021</v>
      </c>
      <c r="N553" s="1">
        <v>52</v>
      </c>
      <c r="O553" s="1">
        <v>1</v>
      </c>
      <c r="P553" s="1">
        <v>1</v>
      </c>
      <c r="Q553" s="2" t="s">
        <v>0</v>
      </c>
      <c r="R553" s="2">
        <v>0.5</v>
      </c>
      <c r="S553" s="2" t="str">
        <f t="shared" si="181"/>
        <v>Sh</v>
      </c>
      <c r="T553" s="1">
        <f t="shared" si="182"/>
        <v>0</v>
      </c>
      <c r="U553" s="1">
        <f>COUNT(AB553,AJ553,AR553,AZ553,BH553,BP553,BX553,CF553,CN553,CV553,DD553,DL553,DT553,EB553,EJ553,ER553,EZ553,FH553,FP553,FX553,GF553,GN553,GV553)</f>
        <v>3</v>
      </c>
      <c r="V553" s="1">
        <f t="shared" si="193"/>
        <v>0</v>
      </c>
      <c r="W553" s="1">
        <f t="shared" si="193"/>
        <v>1</v>
      </c>
      <c r="X553" s="1">
        <f t="shared" si="193"/>
        <v>0</v>
      </c>
      <c r="Y553" s="1">
        <f t="shared" si="193"/>
        <v>0</v>
      </c>
      <c r="Z553" s="1">
        <f t="shared" si="193"/>
        <v>0</v>
      </c>
      <c r="AA553" s="1">
        <f>SUM(AI553,AQ553,AY553,BG553,BO553,BW553,CE553,CM553,CU553,DC553,DK553,DS553,EA553,EI553,EQ553,EY553,FG553,FO553,FW553,GE553,GM553,GU553,HC553)</f>
        <v>2</v>
      </c>
      <c r="AB553" s="1">
        <v>1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1</v>
      </c>
      <c r="AJ553" s="1">
        <v>2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1</v>
      </c>
      <c r="AR553" s="1">
        <v>3</v>
      </c>
      <c r="AS553" s="1">
        <v>0</v>
      </c>
      <c r="AT553" s="1">
        <v>1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</row>
    <row r="554" spans="1:136" s="1" customFormat="1" x14ac:dyDescent="0.35">
      <c r="A554" s="1">
        <v>553</v>
      </c>
      <c r="B554" s="1">
        <v>2020</v>
      </c>
      <c r="C554" s="1" t="s">
        <v>2</v>
      </c>
      <c r="D554" s="1" t="s">
        <v>1</v>
      </c>
      <c r="E554" s="1">
        <v>52</v>
      </c>
      <c r="F554" s="1">
        <v>2</v>
      </c>
      <c r="G554" s="1">
        <v>2</v>
      </c>
      <c r="H554">
        <v>0</v>
      </c>
      <c r="I554">
        <v>0</v>
      </c>
      <c r="J554">
        <v>1</v>
      </c>
      <c r="K554">
        <v>0</v>
      </c>
      <c r="L554" s="1">
        <f t="shared" si="183"/>
        <v>1</v>
      </c>
      <c r="M554" s="1">
        <v>2021</v>
      </c>
      <c r="N554" s="1">
        <v>52</v>
      </c>
      <c r="O554" s="1">
        <v>2</v>
      </c>
      <c r="P554" s="1">
        <v>1</v>
      </c>
      <c r="Q554" s="2" t="s">
        <v>4</v>
      </c>
      <c r="R554" s="2">
        <v>6</v>
      </c>
      <c r="S554" s="2" t="str">
        <f t="shared" si="181"/>
        <v>Me</v>
      </c>
      <c r="T554" s="1">
        <f t="shared" si="182"/>
        <v>0</v>
      </c>
      <c r="U554" s="1">
        <f>COUNT(AB554,AJ554,AR554,AZ554,BH554,BP554,BX554,CF554,CN554,CV554,DD554,DL554,DT554,EB554,EJ554,ER554,EZ554,FH554,FP554,FX554,GF554,GN554,GV554)</f>
        <v>6</v>
      </c>
      <c r="V554" s="1">
        <f t="shared" si="193"/>
        <v>0</v>
      </c>
      <c r="W554" s="1">
        <f t="shared" si="193"/>
        <v>3</v>
      </c>
      <c r="X554" s="1">
        <f t="shared" si="193"/>
        <v>0</v>
      </c>
      <c r="Y554" s="1">
        <f t="shared" si="193"/>
        <v>1</v>
      </c>
      <c r="Z554" s="1">
        <f t="shared" si="193"/>
        <v>0</v>
      </c>
      <c r="AA554" s="1">
        <f>SUM(AI554,AQ554,AY554,BG554,BO554,BW554,CE554,CM554,CU554,DC554,DK554,DS554,EA554,EI554,EQ554,EY554,FG554,FO554,FW554,GE554,GM554,GU554,HC554)</f>
        <v>3</v>
      </c>
      <c r="AB554" s="1">
        <v>1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1</v>
      </c>
      <c r="AJ554" s="1">
        <v>2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1</v>
      </c>
      <c r="AR554" s="1">
        <v>3</v>
      </c>
      <c r="AS554" s="1">
        <v>0</v>
      </c>
      <c r="AT554" s="1">
        <v>0</v>
      </c>
      <c r="AU554" s="1">
        <v>0</v>
      </c>
      <c r="AV554" s="1">
        <v>0</v>
      </c>
      <c r="AW554" s="1">
        <v>0</v>
      </c>
      <c r="AX554" s="1">
        <v>0</v>
      </c>
      <c r="AY554" s="1">
        <v>1</v>
      </c>
      <c r="AZ554" s="1">
        <v>4</v>
      </c>
      <c r="BA554" s="1">
        <v>0</v>
      </c>
      <c r="BB554" s="1">
        <v>1</v>
      </c>
      <c r="BC554" s="1">
        <v>0</v>
      </c>
      <c r="BD554" s="1">
        <v>0</v>
      </c>
      <c r="BE554" s="1">
        <v>0</v>
      </c>
      <c r="BF554" s="1">
        <v>0</v>
      </c>
      <c r="BG554" s="1">
        <v>0</v>
      </c>
      <c r="BH554" s="1">
        <v>5</v>
      </c>
      <c r="BI554" s="1">
        <v>0</v>
      </c>
      <c r="BJ554" s="1">
        <v>1</v>
      </c>
      <c r="BK554" s="1">
        <v>0</v>
      </c>
      <c r="BL554" s="1">
        <v>0</v>
      </c>
      <c r="BM554" s="1">
        <v>0</v>
      </c>
      <c r="BN554" s="1">
        <v>0</v>
      </c>
      <c r="BO554" s="1">
        <v>0</v>
      </c>
      <c r="BP554" s="1">
        <v>6</v>
      </c>
      <c r="BQ554" s="1">
        <v>0</v>
      </c>
      <c r="BR554" s="1">
        <v>1</v>
      </c>
      <c r="BS554" s="1">
        <v>0</v>
      </c>
      <c r="BT554" s="1">
        <v>1</v>
      </c>
      <c r="BU554" s="1">
        <v>0</v>
      </c>
      <c r="BV554" s="1">
        <v>0</v>
      </c>
      <c r="BW554" s="1">
        <v>0</v>
      </c>
    </row>
    <row r="555" spans="1:136" s="1" customFormat="1" x14ac:dyDescent="0.35">
      <c r="A555" s="1">
        <v>554</v>
      </c>
      <c r="B555" s="1">
        <v>2020</v>
      </c>
      <c r="C555" s="1" t="s">
        <v>2</v>
      </c>
      <c r="D555" s="1" t="s">
        <v>3</v>
      </c>
      <c r="E555" s="1">
        <v>53</v>
      </c>
      <c r="F555" s="1">
        <v>54</v>
      </c>
      <c r="G555" s="1">
        <v>1</v>
      </c>
      <c r="H555">
        <v>0</v>
      </c>
      <c r="I555">
        <v>0</v>
      </c>
      <c r="J555">
        <v>0</v>
      </c>
      <c r="K555" s="1">
        <v>1</v>
      </c>
      <c r="L555" s="1">
        <f t="shared" si="183"/>
        <v>1</v>
      </c>
      <c r="M555" s="1">
        <v>2021</v>
      </c>
      <c r="N555" s="1">
        <v>53</v>
      </c>
      <c r="O555" s="1">
        <v>1</v>
      </c>
      <c r="P555" s="1">
        <v>0</v>
      </c>
      <c r="Q555" s="1" t="s">
        <v>6</v>
      </c>
      <c r="R555" s="2">
        <v>0</v>
      </c>
      <c r="S555" s="2" t="str">
        <f t="shared" si="181"/>
        <v/>
      </c>
      <c r="T555" s="1">
        <f t="shared" si="182"/>
        <v>1</v>
      </c>
    </row>
    <row r="556" spans="1:136" s="1" customFormat="1" x14ac:dyDescent="0.35">
      <c r="A556" s="1">
        <v>555</v>
      </c>
      <c r="B556" s="1">
        <v>2020</v>
      </c>
      <c r="C556" s="1" t="s">
        <v>2</v>
      </c>
      <c r="D556" s="1" t="s">
        <v>3</v>
      </c>
      <c r="E556" s="1">
        <v>53</v>
      </c>
      <c r="F556" s="1">
        <v>54</v>
      </c>
      <c r="G556" s="1">
        <v>2</v>
      </c>
      <c r="H556">
        <v>0</v>
      </c>
      <c r="I556">
        <v>0</v>
      </c>
      <c r="J556">
        <v>0</v>
      </c>
      <c r="K556">
        <v>1</v>
      </c>
      <c r="L556" s="1">
        <f t="shared" si="183"/>
        <v>1</v>
      </c>
      <c r="M556" s="1">
        <v>2021</v>
      </c>
      <c r="N556" s="1">
        <v>53</v>
      </c>
      <c r="O556" s="1">
        <v>2</v>
      </c>
      <c r="P556" s="1">
        <v>1</v>
      </c>
      <c r="Q556" s="1" t="s">
        <v>6</v>
      </c>
      <c r="R556" s="2">
        <v>0.5</v>
      </c>
      <c r="S556" s="2" t="str">
        <f t="shared" si="181"/>
        <v>Sh</v>
      </c>
      <c r="T556" s="1">
        <f t="shared" si="182"/>
        <v>0</v>
      </c>
      <c r="U556" s="1">
        <f>COUNT(AB556,AJ556,AR556,AZ556,BH556,BP556,BX556,CF556,CN556,CV556,DD556,DL556,DT556,EB556,EJ556,ER556,EZ556,FH556,FP556,FX556,GF556,GN556,GV556)</f>
        <v>1</v>
      </c>
      <c r="V556" s="1">
        <f>SUM(AC556,AK556,AS556,BA556,BI556,BQ556,BY556,CG556,CO556,CW556,DE556,DM556,DU556,EC556,EK556,ES556,FA556,FI556,FQ556,FY556,GG556,GO556,GW556)</f>
        <v>0</v>
      </c>
      <c r="W556" s="1">
        <f>SUM(AD556,AL556,AT556,BB556,BJ556,BR556,BZ556,CH556,CP556,CX556,DF556,DN556,DV556,ED556,EL556,ET556,FB556,FJ556,FR556,FZ556,GH556,GP556,GX556)</f>
        <v>1</v>
      </c>
      <c r="X556" s="1">
        <f>SUM(AE556,AM556,AU556,BC556,BK556,BS556,CA556,CI556,CQ556,CY556,DG556,DO556,DW556,EE556,EM556,EU556,FC556,FK556,FS556,GA556,GI556,GQ556,GY556)</f>
        <v>0</v>
      </c>
      <c r="Y556" s="1">
        <f>SUM(AF556,AN556,AV556,BD556,BL556,BT556,CB556,CJ556,CR556,CZ556,DH556,DP556,DX556,EF556,EN556,EV556,FD556,FL556,FT556,GB556,GJ556,GR556,GZ556)</f>
        <v>0</v>
      </c>
      <c r="Z556" s="1">
        <f>SUM(AG556,AO556,AW556,BE556,BM556,BU556,CC556,CK556,CS556,DA556,DI556,DQ556,DY556,EG556,EO556,EW556,FE556,FM556,FU556,GC556,GK556,GS556,HA556)</f>
        <v>0</v>
      </c>
      <c r="AA556" s="1">
        <f>SUM(AI556,AQ556,AY556,BG556,BO556,BW556,CE556,CM556,CU556,DC556,DK556,DS556,EA556,EI556,EQ556,EY556,FG556,FO556,FW556,GE556,GM556,GU556,HC556)</f>
        <v>0</v>
      </c>
      <c r="AB556" s="1">
        <v>1</v>
      </c>
      <c r="AC556" s="1">
        <v>0</v>
      </c>
      <c r="AD556" s="1">
        <v>1</v>
      </c>
      <c r="AE556" s="1">
        <v>0</v>
      </c>
      <c r="AF556" s="1">
        <v>0</v>
      </c>
      <c r="AG556" s="1">
        <v>0</v>
      </c>
      <c r="AH556" s="1">
        <v>0</v>
      </c>
      <c r="AI556" s="1">
        <v>0</v>
      </c>
    </row>
    <row r="557" spans="1:136" s="1" customFormat="1" x14ac:dyDescent="0.35">
      <c r="A557" s="1">
        <v>556</v>
      </c>
      <c r="B557" s="1">
        <v>2020</v>
      </c>
      <c r="C557" s="1" t="s">
        <v>2</v>
      </c>
      <c r="D557" s="1" t="s">
        <v>3</v>
      </c>
      <c r="E557" s="1">
        <v>53</v>
      </c>
      <c r="F557" s="1">
        <v>54</v>
      </c>
      <c r="G557" s="1">
        <v>3</v>
      </c>
      <c r="H557">
        <v>0</v>
      </c>
      <c r="I557">
        <v>0</v>
      </c>
      <c r="J557">
        <v>0</v>
      </c>
      <c r="K557" s="1">
        <v>1</v>
      </c>
      <c r="L557" s="1">
        <f t="shared" si="183"/>
        <v>1</v>
      </c>
      <c r="M557" s="1">
        <v>2021</v>
      </c>
      <c r="N557" s="1">
        <v>53</v>
      </c>
      <c r="O557" s="1">
        <v>3</v>
      </c>
      <c r="P557" s="1">
        <v>0</v>
      </c>
      <c r="Q557" s="1" t="s">
        <v>6</v>
      </c>
      <c r="R557" s="2">
        <v>0</v>
      </c>
      <c r="S557" s="2" t="str">
        <f t="shared" si="181"/>
        <v/>
      </c>
      <c r="T557" s="1">
        <f t="shared" si="182"/>
        <v>1</v>
      </c>
    </row>
    <row r="558" spans="1:136" s="1" customFormat="1" x14ac:dyDescent="0.35">
      <c r="A558" s="1">
        <v>557</v>
      </c>
      <c r="B558" s="1">
        <v>2020</v>
      </c>
      <c r="C558" s="1" t="s">
        <v>2</v>
      </c>
      <c r="D558" s="1" t="s">
        <v>3</v>
      </c>
      <c r="E558" s="1">
        <v>53</v>
      </c>
      <c r="F558" s="1">
        <v>54</v>
      </c>
      <c r="G558" s="1">
        <v>4</v>
      </c>
      <c r="H558">
        <v>0</v>
      </c>
      <c r="I558">
        <v>0</v>
      </c>
      <c r="J558">
        <v>0</v>
      </c>
      <c r="K558" s="1">
        <v>1</v>
      </c>
      <c r="L558" s="1">
        <f t="shared" si="183"/>
        <v>1</v>
      </c>
      <c r="M558" s="1">
        <v>2021</v>
      </c>
      <c r="N558" s="1">
        <v>53</v>
      </c>
      <c r="O558" s="1">
        <v>4</v>
      </c>
      <c r="P558" s="1">
        <v>0</v>
      </c>
      <c r="Q558" s="1" t="s">
        <v>6</v>
      </c>
      <c r="R558" s="2">
        <v>0</v>
      </c>
      <c r="S558" s="2" t="str">
        <f t="shared" si="181"/>
        <v/>
      </c>
      <c r="T558" s="1">
        <f t="shared" si="182"/>
        <v>1</v>
      </c>
    </row>
    <row r="559" spans="1:136" s="1" customFormat="1" x14ac:dyDescent="0.35">
      <c r="A559" s="1">
        <v>558</v>
      </c>
      <c r="B559" s="1">
        <v>2020</v>
      </c>
      <c r="C559" s="1" t="s">
        <v>2</v>
      </c>
      <c r="D559" s="1" t="s">
        <v>3</v>
      </c>
      <c r="E559" s="1">
        <v>53</v>
      </c>
      <c r="F559" s="1">
        <v>54</v>
      </c>
      <c r="G559" s="1">
        <v>5</v>
      </c>
      <c r="H559">
        <v>0</v>
      </c>
      <c r="I559">
        <v>0</v>
      </c>
      <c r="J559">
        <v>1</v>
      </c>
      <c r="K559">
        <v>0</v>
      </c>
      <c r="L559" s="1">
        <f t="shared" si="183"/>
        <v>1</v>
      </c>
      <c r="M559" s="1">
        <v>2021</v>
      </c>
      <c r="N559" s="1">
        <v>53</v>
      </c>
      <c r="O559" s="1">
        <v>5</v>
      </c>
      <c r="P559" s="1">
        <v>1</v>
      </c>
      <c r="Q559" s="1" t="s">
        <v>4</v>
      </c>
      <c r="R559" s="2">
        <v>3.5</v>
      </c>
      <c r="S559" s="2" t="str">
        <f t="shared" si="181"/>
        <v>Sh</v>
      </c>
      <c r="T559" s="1">
        <f t="shared" si="182"/>
        <v>0</v>
      </c>
      <c r="U559" s="1">
        <f t="shared" ref="U559:U573" si="194">COUNT(AB559,AJ559,AR559,AZ559,BH559,BP559,BX559,CF559,CN559,CV559,DD559,DL559,DT559,EB559,EJ559,ER559,EZ559,FH559,FP559,FX559,GF559,GN559,GV559)</f>
        <v>7</v>
      </c>
      <c r="V559" s="1">
        <f t="shared" ref="V559:V573" si="195">SUM(AC559,AK559,AS559,BA559,BI559,BQ559,BY559,CG559,CO559,CW559,DE559,DM559,DU559,EC559,EK559,ES559,FA559,FI559,FQ559,FY559,GG559,GO559,GW559)</f>
        <v>0</v>
      </c>
      <c r="W559" s="1">
        <f t="shared" ref="W559:W573" si="196">SUM(AD559,AL559,AT559,BB559,BJ559,BR559,BZ559,CH559,CP559,CX559,DF559,DN559,DV559,ED559,EL559,ET559,FB559,FJ559,FR559,FZ559,GH559,GP559,GX559)</f>
        <v>3</v>
      </c>
      <c r="X559" s="1">
        <f t="shared" ref="X559:X573" si="197">SUM(AE559,AM559,AU559,BC559,BK559,BS559,CA559,CI559,CQ559,CY559,DG559,DO559,DW559,EE559,EM559,EU559,FC559,FK559,FS559,GA559,GI559,GQ559,GY559)</f>
        <v>0</v>
      </c>
      <c r="Y559" s="1">
        <f t="shared" ref="Y559:Y573" si="198">SUM(AF559,AN559,AV559,BD559,BL559,BT559,CB559,CJ559,CR559,CZ559,DH559,DP559,DX559,EF559,EN559,EV559,FD559,FL559,FT559,GB559,GJ559,GR559,GZ559)</f>
        <v>1</v>
      </c>
      <c r="Z559" s="1">
        <f t="shared" ref="Z559:Z573" si="199">SUM(AG559,AO559,AW559,BE559,BM559,BU559,CC559,CK559,CS559,DA559,DI559,DQ559,DY559,EG559,EO559,EW559,FE559,FM559,FU559,GC559,GK559,GS559,HA559)</f>
        <v>0</v>
      </c>
      <c r="AA559" s="1">
        <f t="shared" ref="AA559:AA573" si="200">SUM(AI559,AQ559,AY559,BG559,BO559,BW559,CE559,CM559,CU559,DC559,DK559,DS559,EA559,EI559,EQ559,EY559,FG559,FO559,FW559,GE559,GM559,GU559,HC559)</f>
        <v>4</v>
      </c>
      <c r="AB559" s="1">
        <v>1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1</v>
      </c>
      <c r="AJ559" s="1">
        <v>2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1</v>
      </c>
      <c r="AR559" s="1">
        <v>3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  <c r="AY559" s="1">
        <v>1</v>
      </c>
      <c r="AZ559" s="1">
        <v>4</v>
      </c>
      <c r="BA559" s="1">
        <v>0</v>
      </c>
      <c r="BB559" s="1">
        <v>0</v>
      </c>
      <c r="BC559" s="1">
        <v>0</v>
      </c>
      <c r="BD559" s="1">
        <v>0</v>
      </c>
      <c r="BE559" s="1">
        <v>0</v>
      </c>
      <c r="BF559" s="1">
        <v>0</v>
      </c>
      <c r="BG559" s="1">
        <v>1</v>
      </c>
      <c r="BH559" s="1">
        <v>5</v>
      </c>
      <c r="BI559" s="1">
        <v>0</v>
      </c>
      <c r="BJ559" s="1">
        <v>1</v>
      </c>
      <c r="BK559" s="1">
        <v>0</v>
      </c>
      <c r="BL559" s="1">
        <v>0</v>
      </c>
      <c r="BM559" s="1">
        <v>0</v>
      </c>
      <c r="BN559" s="1">
        <v>0</v>
      </c>
      <c r="BO559" s="1">
        <v>0</v>
      </c>
      <c r="BP559" s="1">
        <v>6</v>
      </c>
      <c r="BQ559" s="1">
        <v>0</v>
      </c>
      <c r="BR559" s="1">
        <v>1</v>
      </c>
      <c r="BS559" s="1">
        <v>0</v>
      </c>
      <c r="BT559" s="1">
        <v>0</v>
      </c>
      <c r="BU559" s="1">
        <v>0</v>
      </c>
      <c r="BV559" s="1">
        <v>0</v>
      </c>
      <c r="BW559" s="1">
        <v>0</v>
      </c>
      <c r="BX559" s="1">
        <v>7</v>
      </c>
      <c r="BY559" s="1">
        <v>0</v>
      </c>
      <c r="BZ559" s="1">
        <v>1</v>
      </c>
      <c r="CA559" s="1">
        <v>0</v>
      </c>
      <c r="CB559" s="1">
        <v>1</v>
      </c>
      <c r="CC559" s="1">
        <v>0</v>
      </c>
      <c r="CD559" s="1">
        <v>0</v>
      </c>
      <c r="CE559" s="1">
        <v>0</v>
      </c>
    </row>
    <row r="560" spans="1:136" s="1" customFormat="1" x14ac:dyDescent="0.35">
      <c r="A560" s="1">
        <v>559</v>
      </c>
      <c r="B560" s="1">
        <v>2020</v>
      </c>
      <c r="C560" s="1" t="s">
        <v>2</v>
      </c>
      <c r="D560" s="1" t="s">
        <v>3</v>
      </c>
      <c r="E560" s="1">
        <v>53</v>
      </c>
      <c r="F560" s="1">
        <v>54</v>
      </c>
      <c r="G560" s="1">
        <v>6</v>
      </c>
      <c r="H560">
        <v>6</v>
      </c>
      <c r="I560">
        <v>0</v>
      </c>
      <c r="J560">
        <v>1</v>
      </c>
      <c r="K560">
        <v>0</v>
      </c>
      <c r="L560" s="1">
        <f t="shared" si="183"/>
        <v>2</v>
      </c>
      <c r="M560" s="1">
        <v>2021</v>
      </c>
      <c r="N560" s="1">
        <v>53</v>
      </c>
      <c r="O560" s="1">
        <v>6</v>
      </c>
      <c r="P560" s="1">
        <v>2</v>
      </c>
      <c r="Q560" s="1" t="s">
        <v>7</v>
      </c>
      <c r="R560" s="2">
        <v>0.5</v>
      </c>
      <c r="S560" s="2" t="str">
        <f t="shared" si="181"/>
        <v>Sh</v>
      </c>
      <c r="T560" s="1">
        <f t="shared" si="182"/>
        <v>0</v>
      </c>
      <c r="U560" s="1">
        <f t="shared" si="194"/>
        <v>1</v>
      </c>
      <c r="V560" s="1">
        <f t="shared" si="195"/>
        <v>0</v>
      </c>
      <c r="W560" s="1">
        <f t="shared" si="196"/>
        <v>1</v>
      </c>
      <c r="X560" s="1">
        <f t="shared" si="197"/>
        <v>0</v>
      </c>
      <c r="Y560" s="1">
        <f t="shared" si="198"/>
        <v>0</v>
      </c>
      <c r="Z560" s="1">
        <f t="shared" si="199"/>
        <v>0</v>
      </c>
      <c r="AA560" s="1">
        <f t="shared" si="200"/>
        <v>0</v>
      </c>
      <c r="AB560" s="1">
        <v>1</v>
      </c>
      <c r="AC560" s="1">
        <v>0</v>
      </c>
      <c r="AD560" s="1">
        <v>1</v>
      </c>
      <c r="AE560" s="1">
        <v>0</v>
      </c>
      <c r="AF560" s="1">
        <v>0</v>
      </c>
      <c r="AG560" s="1">
        <v>0</v>
      </c>
      <c r="AH560" s="1">
        <v>0</v>
      </c>
      <c r="AI560" s="1">
        <v>0</v>
      </c>
      <c r="EF560" s="4"/>
    </row>
    <row r="561" spans="1:75" s="1" customFormat="1" x14ac:dyDescent="0.35">
      <c r="A561" s="1">
        <v>560</v>
      </c>
      <c r="B561" s="1">
        <v>2020</v>
      </c>
      <c r="C561" s="1" t="s">
        <v>2</v>
      </c>
      <c r="D561" s="1" t="s">
        <v>3</v>
      </c>
      <c r="E561" s="1">
        <v>53</v>
      </c>
      <c r="F561" s="1">
        <v>54</v>
      </c>
      <c r="G561" s="1">
        <v>6</v>
      </c>
      <c r="H561">
        <v>6</v>
      </c>
      <c r="I561">
        <v>0</v>
      </c>
      <c r="J561">
        <v>1</v>
      </c>
      <c r="K561">
        <v>0</v>
      </c>
      <c r="L561" s="1">
        <f t="shared" si="183"/>
        <v>2</v>
      </c>
      <c r="M561" s="1">
        <v>2021</v>
      </c>
      <c r="N561" s="1">
        <v>53</v>
      </c>
      <c r="O561" s="1">
        <v>6</v>
      </c>
      <c r="P561" s="1">
        <v>2</v>
      </c>
      <c r="Q561" s="1" t="s">
        <v>4</v>
      </c>
      <c r="R561" s="2">
        <v>2</v>
      </c>
      <c r="S561" s="2" t="str">
        <f t="shared" si="181"/>
        <v>Sh</v>
      </c>
      <c r="T561" s="1">
        <f t="shared" si="182"/>
        <v>0</v>
      </c>
      <c r="U561" s="1">
        <f t="shared" si="194"/>
        <v>4</v>
      </c>
      <c r="V561" s="1">
        <f t="shared" si="195"/>
        <v>0</v>
      </c>
      <c r="W561" s="1">
        <f t="shared" si="196"/>
        <v>2</v>
      </c>
      <c r="X561" s="1">
        <f t="shared" si="197"/>
        <v>0</v>
      </c>
      <c r="Y561" s="1">
        <f t="shared" si="198"/>
        <v>1</v>
      </c>
      <c r="Z561" s="1">
        <f t="shared" si="199"/>
        <v>0</v>
      </c>
      <c r="AA561" s="1">
        <f t="shared" si="200"/>
        <v>2</v>
      </c>
      <c r="AB561" s="1">
        <v>1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1</v>
      </c>
      <c r="AJ561" s="1">
        <v>2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1</v>
      </c>
      <c r="AR561" s="1">
        <v>3</v>
      </c>
      <c r="AS561" s="1">
        <v>0</v>
      </c>
      <c r="AT561" s="1">
        <v>1</v>
      </c>
      <c r="AU561" s="1">
        <v>0</v>
      </c>
      <c r="AV561" s="1">
        <v>0</v>
      </c>
      <c r="AW561" s="1">
        <v>0</v>
      </c>
      <c r="AX561" s="1">
        <v>0</v>
      </c>
      <c r="AY561" s="1">
        <v>0</v>
      </c>
      <c r="AZ561" s="1">
        <v>4</v>
      </c>
      <c r="BA561" s="1">
        <v>0</v>
      </c>
      <c r="BB561" s="1">
        <v>1</v>
      </c>
      <c r="BC561" s="1">
        <v>0</v>
      </c>
      <c r="BD561" s="1">
        <v>1</v>
      </c>
      <c r="BE561" s="1">
        <v>0</v>
      </c>
      <c r="BF561" s="1">
        <v>0</v>
      </c>
      <c r="BG561" s="1">
        <v>0</v>
      </c>
    </row>
    <row r="562" spans="1:75" s="1" customFormat="1" x14ac:dyDescent="0.35">
      <c r="A562" s="1">
        <v>561</v>
      </c>
      <c r="B562" s="1">
        <v>2020</v>
      </c>
      <c r="C562" s="1" t="s">
        <v>2</v>
      </c>
      <c r="D562" s="1" t="s">
        <v>3</v>
      </c>
      <c r="E562" s="1">
        <v>53</v>
      </c>
      <c r="F562" s="1">
        <v>54</v>
      </c>
      <c r="G562" s="1">
        <v>7</v>
      </c>
      <c r="H562">
        <v>0</v>
      </c>
      <c r="I562">
        <v>0</v>
      </c>
      <c r="J562">
        <v>1</v>
      </c>
      <c r="K562">
        <v>0</v>
      </c>
      <c r="L562" s="1">
        <f t="shared" si="183"/>
        <v>1</v>
      </c>
      <c r="M562" s="1">
        <v>2021</v>
      </c>
      <c r="N562" s="1">
        <v>53</v>
      </c>
      <c r="O562" s="1">
        <v>7</v>
      </c>
      <c r="P562" s="1">
        <v>1</v>
      </c>
      <c r="Q562" s="1" t="s">
        <v>4</v>
      </c>
      <c r="R562" s="2">
        <v>5</v>
      </c>
      <c r="S562" s="2" t="str">
        <f t="shared" si="181"/>
        <v>Sh</v>
      </c>
      <c r="T562" s="1">
        <f t="shared" si="182"/>
        <v>0</v>
      </c>
      <c r="U562" s="1">
        <f t="shared" si="194"/>
        <v>5</v>
      </c>
      <c r="V562" s="1">
        <f t="shared" si="195"/>
        <v>0</v>
      </c>
      <c r="W562" s="1">
        <f t="shared" si="196"/>
        <v>4</v>
      </c>
      <c r="X562" s="1">
        <f t="shared" si="197"/>
        <v>0</v>
      </c>
      <c r="Y562" s="1">
        <f t="shared" si="198"/>
        <v>1</v>
      </c>
      <c r="Z562" s="1">
        <f t="shared" si="199"/>
        <v>0</v>
      </c>
      <c r="AA562" s="1">
        <f t="shared" si="200"/>
        <v>1</v>
      </c>
      <c r="AB562" s="1">
        <v>1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1</v>
      </c>
      <c r="AJ562" s="1">
        <v>2</v>
      </c>
      <c r="AK562" s="1">
        <v>0</v>
      </c>
      <c r="AL562" s="1">
        <v>1</v>
      </c>
      <c r="AM562" s="1">
        <v>0</v>
      </c>
      <c r="AN562" s="1">
        <v>0</v>
      </c>
      <c r="AO562" s="1">
        <v>0</v>
      </c>
      <c r="AP562" s="1">
        <v>0</v>
      </c>
      <c r="AQ562" s="1">
        <v>0</v>
      </c>
      <c r="AR562" s="1">
        <v>3</v>
      </c>
      <c r="AS562" s="1">
        <v>0</v>
      </c>
      <c r="AT562" s="1">
        <v>1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4</v>
      </c>
      <c r="BA562" s="1">
        <v>0</v>
      </c>
      <c r="BB562" s="1">
        <v>1</v>
      </c>
      <c r="BC562" s="1">
        <v>0</v>
      </c>
      <c r="BD562" s="1">
        <v>0</v>
      </c>
      <c r="BE562" s="1">
        <v>0</v>
      </c>
      <c r="BF562" s="1">
        <v>0</v>
      </c>
      <c r="BG562" s="1">
        <v>0</v>
      </c>
      <c r="BH562" s="1">
        <v>5</v>
      </c>
      <c r="BI562" s="1">
        <v>0</v>
      </c>
      <c r="BJ562" s="1">
        <v>1</v>
      </c>
      <c r="BK562" s="1">
        <v>0</v>
      </c>
      <c r="BL562" s="1">
        <v>1</v>
      </c>
      <c r="BM562" s="1">
        <v>0</v>
      </c>
      <c r="BN562" s="1">
        <v>0</v>
      </c>
      <c r="BO562" s="1">
        <v>0</v>
      </c>
    </row>
    <row r="563" spans="1:75" s="1" customFormat="1" x14ac:dyDescent="0.35">
      <c r="A563" s="1">
        <v>562</v>
      </c>
      <c r="B563" s="1">
        <v>2020</v>
      </c>
      <c r="C563" s="1" t="s">
        <v>2</v>
      </c>
      <c r="D563" s="1" t="s">
        <v>3</v>
      </c>
      <c r="E563" s="1">
        <v>53</v>
      </c>
      <c r="F563" s="1">
        <v>54</v>
      </c>
      <c r="G563" s="1">
        <v>8</v>
      </c>
      <c r="H563">
        <v>0</v>
      </c>
      <c r="I563">
        <v>0</v>
      </c>
      <c r="J563">
        <v>1</v>
      </c>
      <c r="K563">
        <v>0</v>
      </c>
      <c r="L563" s="1">
        <f t="shared" si="183"/>
        <v>1</v>
      </c>
      <c r="M563" s="1">
        <v>2021</v>
      </c>
      <c r="N563" s="1">
        <v>53</v>
      </c>
      <c r="O563" s="1">
        <v>8</v>
      </c>
      <c r="P563" s="1">
        <v>1</v>
      </c>
      <c r="Q563" s="1" t="s">
        <v>4</v>
      </c>
      <c r="R563" s="2">
        <v>2.2000000000000002</v>
      </c>
      <c r="S563" s="2" t="str">
        <f t="shared" si="181"/>
        <v>Sh</v>
      </c>
      <c r="T563" s="1">
        <f t="shared" si="182"/>
        <v>0</v>
      </c>
      <c r="U563" s="1">
        <f t="shared" si="194"/>
        <v>6</v>
      </c>
      <c r="V563" s="1">
        <f t="shared" si="195"/>
        <v>0</v>
      </c>
      <c r="W563" s="1">
        <f t="shared" si="196"/>
        <v>4</v>
      </c>
      <c r="X563" s="1">
        <f t="shared" si="197"/>
        <v>0</v>
      </c>
      <c r="Y563" s="1">
        <f t="shared" si="198"/>
        <v>1</v>
      </c>
      <c r="Z563" s="1">
        <f t="shared" si="199"/>
        <v>0</v>
      </c>
      <c r="AA563" s="1">
        <f t="shared" si="200"/>
        <v>2</v>
      </c>
      <c r="AB563" s="1">
        <v>1</v>
      </c>
      <c r="AC563" s="1">
        <v>0</v>
      </c>
      <c r="AD563" s="1">
        <v>1</v>
      </c>
      <c r="AE563" s="1">
        <v>0</v>
      </c>
      <c r="AF563" s="1">
        <v>0</v>
      </c>
      <c r="AG563" s="1">
        <v>0</v>
      </c>
      <c r="AH563" s="1">
        <v>0</v>
      </c>
      <c r="AI563" s="1">
        <v>0</v>
      </c>
      <c r="AJ563" s="1">
        <v>2</v>
      </c>
      <c r="AK563" s="1">
        <v>0</v>
      </c>
      <c r="AL563" s="1">
        <v>0</v>
      </c>
      <c r="AM563" s="1">
        <v>0</v>
      </c>
      <c r="AN563" s="1">
        <v>0</v>
      </c>
      <c r="AO563" s="1">
        <v>0</v>
      </c>
      <c r="AP563" s="1">
        <v>0</v>
      </c>
      <c r="AQ563" s="1">
        <v>1</v>
      </c>
      <c r="AR563" s="1">
        <v>3</v>
      </c>
      <c r="AS563" s="1">
        <v>0</v>
      </c>
      <c r="AT563" s="1">
        <v>0</v>
      </c>
      <c r="AU563" s="1">
        <v>0</v>
      </c>
      <c r="AV563" s="1">
        <v>0</v>
      </c>
      <c r="AW563" s="1">
        <v>0</v>
      </c>
      <c r="AX563" s="1">
        <v>0</v>
      </c>
      <c r="AY563" s="1">
        <v>1</v>
      </c>
      <c r="AZ563" s="1">
        <v>4</v>
      </c>
      <c r="BA563" s="1">
        <v>0</v>
      </c>
      <c r="BB563" s="1">
        <v>1</v>
      </c>
      <c r="BC563" s="1">
        <v>0</v>
      </c>
      <c r="BD563" s="1">
        <v>0</v>
      </c>
      <c r="BE563" s="1">
        <v>0</v>
      </c>
      <c r="BF563" s="1">
        <v>0</v>
      </c>
      <c r="BG563" s="1">
        <v>0</v>
      </c>
      <c r="BH563" s="1">
        <v>5</v>
      </c>
      <c r="BI563" s="1">
        <v>0</v>
      </c>
      <c r="BJ563" s="1">
        <v>1</v>
      </c>
      <c r="BK563" s="1">
        <v>0</v>
      </c>
      <c r="BL563" s="1">
        <v>0</v>
      </c>
      <c r="BM563" s="1">
        <v>0</v>
      </c>
      <c r="BN563" s="1">
        <v>0</v>
      </c>
      <c r="BO563" s="1">
        <v>0</v>
      </c>
      <c r="BP563" s="1">
        <v>6</v>
      </c>
      <c r="BQ563" s="1">
        <v>0</v>
      </c>
      <c r="BR563" s="1">
        <v>1</v>
      </c>
      <c r="BS563" s="1">
        <v>0</v>
      </c>
      <c r="BT563" s="1">
        <v>1</v>
      </c>
      <c r="BU563" s="1">
        <v>0</v>
      </c>
      <c r="BV563" s="1">
        <v>0</v>
      </c>
      <c r="BW563" s="1">
        <v>0</v>
      </c>
    </row>
    <row r="564" spans="1:75" s="1" customFormat="1" x14ac:dyDescent="0.35">
      <c r="A564" s="1">
        <v>563</v>
      </c>
      <c r="B564" s="1">
        <v>2020</v>
      </c>
      <c r="C564" s="1" t="s">
        <v>2</v>
      </c>
      <c r="D564" s="1" t="s">
        <v>3</v>
      </c>
      <c r="E564" s="1">
        <v>53</v>
      </c>
      <c r="F564" s="1">
        <v>54</v>
      </c>
      <c r="G564" s="1">
        <v>9</v>
      </c>
      <c r="H564">
        <v>0</v>
      </c>
      <c r="I564">
        <v>0</v>
      </c>
      <c r="J564">
        <v>1</v>
      </c>
      <c r="K564">
        <v>0</v>
      </c>
      <c r="L564" s="1">
        <f t="shared" si="183"/>
        <v>1</v>
      </c>
      <c r="M564" s="1">
        <v>2021</v>
      </c>
      <c r="N564" s="1">
        <v>53</v>
      </c>
      <c r="O564" s="1">
        <v>9</v>
      </c>
      <c r="P564" s="1">
        <v>1</v>
      </c>
      <c r="Q564" s="1" t="s">
        <v>4</v>
      </c>
      <c r="R564" s="2">
        <v>3.7</v>
      </c>
      <c r="S564" s="2" t="str">
        <f t="shared" si="181"/>
        <v>Sh</v>
      </c>
      <c r="T564" s="1">
        <f t="shared" si="182"/>
        <v>0</v>
      </c>
      <c r="U564" s="1">
        <f t="shared" si="194"/>
        <v>6</v>
      </c>
      <c r="V564" s="1">
        <f t="shared" si="195"/>
        <v>0</v>
      </c>
      <c r="W564" s="1">
        <f t="shared" si="196"/>
        <v>4</v>
      </c>
      <c r="X564" s="1">
        <f t="shared" si="197"/>
        <v>0</v>
      </c>
      <c r="Y564" s="1">
        <f t="shared" si="198"/>
        <v>1</v>
      </c>
      <c r="Z564" s="1">
        <f t="shared" si="199"/>
        <v>0</v>
      </c>
      <c r="AA564" s="1">
        <f t="shared" si="200"/>
        <v>2</v>
      </c>
      <c r="AB564" s="1">
        <v>1</v>
      </c>
      <c r="AC564" s="1">
        <v>0</v>
      </c>
      <c r="AD564" s="1">
        <v>1</v>
      </c>
      <c r="AE564" s="1">
        <v>0</v>
      </c>
      <c r="AF564" s="1">
        <v>0</v>
      </c>
      <c r="AG564" s="1">
        <v>0</v>
      </c>
      <c r="AH564" s="1">
        <v>0</v>
      </c>
      <c r="AI564" s="1">
        <v>0</v>
      </c>
      <c r="AJ564" s="1">
        <v>2</v>
      </c>
      <c r="AK564" s="1">
        <v>0</v>
      </c>
      <c r="AL564" s="1">
        <v>0</v>
      </c>
      <c r="AM564" s="1">
        <v>0</v>
      </c>
      <c r="AN564" s="1">
        <v>0</v>
      </c>
      <c r="AO564" s="1">
        <v>0</v>
      </c>
      <c r="AP564" s="1">
        <v>0</v>
      </c>
      <c r="AQ564" s="1">
        <v>1</v>
      </c>
      <c r="AR564" s="1">
        <v>3</v>
      </c>
      <c r="AS564" s="1">
        <v>0</v>
      </c>
      <c r="AT564" s="1">
        <v>0</v>
      </c>
      <c r="AU564" s="1">
        <v>0</v>
      </c>
      <c r="AV564" s="1">
        <v>0</v>
      </c>
      <c r="AW564" s="1">
        <v>0</v>
      </c>
      <c r="AX564" s="1">
        <v>0</v>
      </c>
      <c r="AY564" s="1">
        <v>1</v>
      </c>
      <c r="AZ564" s="1">
        <v>4</v>
      </c>
      <c r="BA564" s="1">
        <v>0</v>
      </c>
      <c r="BB564" s="1">
        <v>1</v>
      </c>
      <c r="BC564" s="1">
        <v>0</v>
      </c>
      <c r="BD564" s="1">
        <v>0</v>
      </c>
      <c r="BE564" s="1">
        <v>0</v>
      </c>
      <c r="BF564" s="1">
        <v>0</v>
      </c>
      <c r="BG564" s="1">
        <v>0</v>
      </c>
      <c r="BH564" s="1">
        <v>5</v>
      </c>
      <c r="BI564" s="1">
        <v>0</v>
      </c>
      <c r="BJ564" s="1">
        <v>1</v>
      </c>
      <c r="BK564" s="1">
        <v>0</v>
      </c>
      <c r="BL564" s="1">
        <v>0</v>
      </c>
      <c r="BM564" s="1">
        <v>0</v>
      </c>
      <c r="BN564" s="1">
        <v>0</v>
      </c>
      <c r="BO564" s="1">
        <v>0</v>
      </c>
      <c r="BP564" s="1">
        <v>6</v>
      </c>
      <c r="BQ564" s="1">
        <v>0</v>
      </c>
      <c r="BR564" s="1">
        <v>1</v>
      </c>
      <c r="BS564" s="1">
        <v>0</v>
      </c>
      <c r="BT564" s="1">
        <v>1</v>
      </c>
      <c r="BU564" s="1">
        <v>0</v>
      </c>
      <c r="BV564" s="1">
        <v>0</v>
      </c>
      <c r="BW564" s="1">
        <v>0</v>
      </c>
    </row>
    <row r="565" spans="1:75" s="1" customFormat="1" x14ac:dyDescent="0.35">
      <c r="A565" s="1">
        <v>564</v>
      </c>
      <c r="B565" s="1">
        <v>2020</v>
      </c>
      <c r="C565" s="1" t="s">
        <v>2</v>
      </c>
      <c r="D565" s="1" t="s">
        <v>3</v>
      </c>
      <c r="E565" s="1">
        <v>53</v>
      </c>
      <c r="F565" s="1">
        <v>54</v>
      </c>
      <c r="G565" s="1">
        <v>10</v>
      </c>
      <c r="H565">
        <v>0</v>
      </c>
      <c r="I565">
        <v>0</v>
      </c>
      <c r="J565">
        <v>1</v>
      </c>
      <c r="K565">
        <v>0</v>
      </c>
      <c r="L565" s="1">
        <f t="shared" si="183"/>
        <v>1</v>
      </c>
      <c r="M565" s="1">
        <v>2021</v>
      </c>
      <c r="N565" s="1">
        <v>53</v>
      </c>
      <c r="O565" s="1">
        <v>10</v>
      </c>
      <c r="P565" s="1">
        <v>1</v>
      </c>
      <c r="Q565" s="1" t="s">
        <v>4</v>
      </c>
      <c r="R565" s="2">
        <v>2.6</v>
      </c>
      <c r="S565" s="2" t="str">
        <f t="shared" si="181"/>
        <v>Sh</v>
      </c>
      <c r="T565" s="1">
        <f t="shared" si="182"/>
        <v>0</v>
      </c>
      <c r="U565" s="1">
        <f t="shared" si="194"/>
        <v>4</v>
      </c>
      <c r="V565" s="1">
        <f t="shared" si="195"/>
        <v>0</v>
      </c>
      <c r="W565" s="1">
        <f t="shared" si="196"/>
        <v>2</v>
      </c>
      <c r="X565" s="1">
        <f t="shared" si="197"/>
        <v>0</v>
      </c>
      <c r="Y565" s="1">
        <f t="shared" si="198"/>
        <v>1</v>
      </c>
      <c r="Z565" s="1">
        <f t="shared" si="199"/>
        <v>0</v>
      </c>
      <c r="AA565" s="1">
        <f t="shared" si="200"/>
        <v>2</v>
      </c>
      <c r="AB565" s="1">
        <v>1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1</v>
      </c>
      <c r="AJ565" s="1">
        <v>2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1</v>
      </c>
      <c r="AR565" s="1">
        <v>3</v>
      </c>
      <c r="AS565" s="1">
        <v>0</v>
      </c>
      <c r="AT565" s="1">
        <v>1</v>
      </c>
      <c r="AU565" s="1">
        <v>0</v>
      </c>
      <c r="AV565" s="1">
        <v>0</v>
      </c>
      <c r="AW565" s="1">
        <v>0</v>
      </c>
      <c r="AX565" s="1">
        <v>0</v>
      </c>
      <c r="AY565" s="1">
        <v>0</v>
      </c>
      <c r="AZ565" s="1">
        <v>4</v>
      </c>
      <c r="BA565" s="1">
        <v>0</v>
      </c>
      <c r="BB565" s="1">
        <v>1</v>
      </c>
      <c r="BC565" s="1">
        <v>0</v>
      </c>
      <c r="BD565" s="1">
        <v>1</v>
      </c>
      <c r="BE565" s="1">
        <v>0</v>
      </c>
      <c r="BF565" s="1">
        <v>0</v>
      </c>
      <c r="BG565" s="1">
        <v>0</v>
      </c>
    </row>
    <row r="566" spans="1:75" s="1" customFormat="1" x14ac:dyDescent="0.35">
      <c r="A566" s="1">
        <v>565</v>
      </c>
      <c r="B566" s="1">
        <v>2020</v>
      </c>
      <c r="C566" s="1" t="s">
        <v>2</v>
      </c>
      <c r="D566" s="1" t="s">
        <v>3</v>
      </c>
      <c r="E566" s="1">
        <v>53</v>
      </c>
      <c r="F566" s="1">
        <v>54</v>
      </c>
      <c r="G566" s="1">
        <v>11</v>
      </c>
      <c r="H566">
        <v>0</v>
      </c>
      <c r="I566">
        <v>0</v>
      </c>
      <c r="J566">
        <v>1</v>
      </c>
      <c r="K566">
        <v>0</v>
      </c>
      <c r="L566" s="1">
        <f t="shared" si="183"/>
        <v>1</v>
      </c>
      <c r="M566" s="1">
        <v>2021</v>
      </c>
      <c r="N566" s="1">
        <v>53</v>
      </c>
      <c r="O566" s="1">
        <v>11</v>
      </c>
      <c r="P566" s="1">
        <v>1</v>
      </c>
      <c r="Q566" s="1" t="s">
        <v>4</v>
      </c>
      <c r="R566" s="2">
        <v>2.8</v>
      </c>
      <c r="S566" s="2" t="str">
        <f t="shared" si="181"/>
        <v>Sh</v>
      </c>
      <c r="T566" s="1">
        <f t="shared" si="182"/>
        <v>0</v>
      </c>
      <c r="U566" s="1">
        <f t="shared" si="194"/>
        <v>5</v>
      </c>
      <c r="V566" s="1">
        <f t="shared" si="195"/>
        <v>0</v>
      </c>
      <c r="W566" s="1">
        <f t="shared" si="196"/>
        <v>3</v>
      </c>
      <c r="X566" s="1">
        <f t="shared" si="197"/>
        <v>0</v>
      </c>
      <c r="Y566" s="1">
        <f t="shared" si="198"/>
        <v>1</v>
      </c>
      <c r="Z566" s="1">
        <f t="shared" si="199"/>
        <v>0</v>
      </c>
      <c r="AA566" s="1">
        <f t="shared" si="200"/>
        <v>2</v>
      </c>
      <c r="AB566" s="1">
        <v>1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1</v>
      </c>
      <c r="AJ566" s="1">
        <v>2</v>
      </c>
      <c r="AK566" s="1">
        <v>0</v>
      </c>
      <c r="AL566" s="1">
        <v>0</v>
      </c>
      <c r="AM566" s="1">
        <v>0</v>
      </c>
      <c r="AN566" s="1">
        <v>0</v>
      </c>
      <c r="AO566" s="1">
        <v>0</v>
      </c>
      <c r="AP566" s="1">
        <v>0</v>
      </c>
      <c r="AQ566" s="1">
        <v>1</v>
      </c>
      <c r="AR566" s="1">
        <v>3</v>
      </c>
      <c r="AS566" s="1">
        <v>0</v>
      </c>
      <c r="AT566" s="1">
        <v>1</v>
      </c>
      <c r="AU566" s="1">
        <v>0</v>
      </c>
      <c r="AV566" s="1">
        <v>0</v>
      </c>
      <c r="AW566" s="1">
        <v>0</v>
      </c>
      <c r="AX566" s="1">
        <v>0</v>
      </c>
      <c r="AY566" s="1">
        <v>0</v>
      </c>
      <c r="AZ566" s="1">
        <v>4</v>
      </c>
      <c r="BA566" s="1">
        <v>0</v>
      </c>
      <c r="BB566" s="1">
        <v>1</v>
      </c>
      <c r="BC566" s="1">
        <v>0</v>
      </c>
      <c r="BD566" s="1">
        <v>0</v>
      </c>
      <c r="BE566" s="1">
        <v>0</v>
      </c>
      <c r="BF566" s="1">
        <v>0</v>
      </c>
      <c r="BG566" s="1">
        <v>0</v>
      </c>
      <c r="BH566" s="1">
        <v>5</v>
      </c>
      <c r="BI566" s="1">
        <v>0</v>
      </c>
      <c r="BJ566" s="1">
        <v>1</v>
      </c>
      <c r="BK566" s="1">
        <v>0</v>
      </c>
      <c r="BL566" s="1">
        <v>1</v>
      </c>
      <c r="BM566" s="1">
        <v>0</v>
      </c>
      <c r="BN566" s="1">
        <v>0</v>
      </c>
      <c r="BO566" s="1">
        <v>0</v>
      </c>
    </row>
    <row r="567" spans="1:75" s="1" customFormat="1" x14ac:dyDescent="0.35">
      <c r="A567" s="1">
        <v>566</v>
      </c>
      <c r="B567" s="1">
        <v>2020</v>
      </c>
      <c r="C567" s="1" t="s">
        <v>2</v>
      </c>
      <c r="D567" s="1" t="s">
        <v>3</v>
      </c>
      <c r="E567" s="1">
        <v>53</v>
      </c>
      <c r="F567" s="1">
        <v>54</v>
      </c>
      <c r="G567" s="1">
        <v>12</v>
      </c>
      <c r="H567">
        <v>0</v>
      </c>
      <c r="I567">
        <v>0</v>
      </c>
      <c r="J567">
        <v>1</v>
      </c>
      <c r="K567">
        <v>0</v>
      </c>
      <c r="L567" s="1">
        <f t="shared" si="183"/>
        <v>1</v>
      </c>
      <c r="M567" s="1">
        <v>2021</v>
      </c>
      <c r="N567" s="1">
        <v>53</v>
      </c>
      <c r="O567" s="1">
        <v>12</v>
      </c>
      <c r="P567" s="1">
        <v>1</v>
      </c>
      <c r="Q567" s="1" t="s">
        <v>4</v>
      </c>
      <c r="R567" s="2">
        <v>4</v>
      </c>
      <c r="S567" s="2" t="str">
        <f t="shared" si="181"/>
        <v>Sh</v>
      </c>
      <c r="T567" s="1">
        <f t="shared" si="182"/>
        <v>0</v>
      </c>
      <c r="U567" s="1">
        <f t="shared" si="194"/>
        <v>6</v>
      </c>
      <c r="V567" s="1">
        <f t="shared" si="195"/>
        <v>0</v>
      </c>
      <c r="W567" s="1">
        <f t="shared" si="196"/>
        <v>4</v>
      </c>
      <c r="X567" s="1">
        <f t="shared" si="197"/>
        <v>0</v>
      </c>
      <c r="Y567" s="1">
        <f t="shared" si="198"/>
        <v>1</v>
      </c>
      <c r="Z567" s="1">
        <f t="shared" si="199"/>
        <v>0</v>
      </c>
      <c r="AA567" s="1">
        <f t="shared" si="200"/>
        <v>2</v>
      </c>
      <c r="AB567" s="1">
        <v>1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1</v>
      </c>
      <c r="AJ567" s="1">
        <v>2</v>
      </c>
      <c r="AK567" s="1">
        <v>0</v>
      </c>
      <c r="AL567" s="1">
        <v>0</v>
      </c>
      <c r="AM567" s="1">
        <v>0</v>
      </c>
      <c r="AN567" s="1">
        <v>0</v>
      </c>
      <c r="AO567" s="1">
        <v>0</v>
      </c>
      <c r="AP567" s="1">
        <v>0</v>
      </c>
      <c r="AQ567" s="1">
        <v>1</v>
      </c>
      <c r="AR567" s="1">
        <v>3</v>
      </c>
      <c r="AS567" s="1">
        <v>0</v>
      </c>
      <c r="AT567" s="1">
        <v>1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4</v>
      </c>
      <c r="BA567" s="1">
        <v>0</v>
      </c>
      <c r="BB567" s="1">
        <v>1</v>
      </c>
      <c r="BC567" s="1">
        <v>0</v>
      </c>
      <c r="BD567" s="1">
        <v>0</v>
      </c>
      <c r="BE567" s="1">
        <v>0</v>
      </c>
      <c r="BF567" s="1">
        <v>0</v>
      </c>
      <c r="BG567" s="1">
        <v>0</v>
      </c>
      <c r="BH567" s="1">
        <v>5</v>
      </c>
      <c r="BI567" s="1">
        <v>0</v>
      </c>
      <c r="BJ567" s="1">
        <v>1</v>
      </c>
      <c r="BK567" s="1">
        <v>0</v>
      </c>
      <c r="BL567" s="1">
        <v>0</v>
      </c>
      <c r="BM567" s="1">
        <v>0</v>
      </c>
      <c r="BN567" s="1">
        <v>0</v>
      </c>
      <c r="BO567" s="1">
        <v>0</v>
      </c>
      <c r="BP567" s="1">
        <v>6</v>
      </c>
      <c r="BQ567" s="1">
        <v>0</v>
      </c>
      <c r="BR567" s="1">
        <v>1</v>
      </c>
      <c r="BS567" s="1">
        <v>0</v>
      </c>
      <c r="BT567" s="1">
        <v>1</v>
      </c>
      <c r="BU567" s="1">
        <v>0</v>
      </c>
      <c r="BV567" s="1">
        <v>0</v>
      </c>
      <c r="BW567" s="1">
        <v>0</v>
      </c>
    </row>
    <row r="568" spans="1:75" s="1" customFormat="1" x14ac:dyDescent="0.35">
      <c r="A568" s="1">
        <v>567</v>
      </c>
      <c r="B568" s="1">
        <v>2020</v>
      </c>
      <c r="C568" s="1" t="s">
        <v>2</v>
      </c>
      <c r="D568" s="1" t="s">
        <v>3</v>
      </c>
      <c r="E568" s="1">
        <v>53</v>
      </c>
      <c r="F568" s="1">
        <v>54</v>
      </c>
      <c r="G568" s="1">
        <v>13</v>
      </c>
      <c r="H568">
        <v>0</v>
      </c>
      <c r="I568">
        <v>0</v>
      </c>
      <c r="J568">
        <v>1</v>
      </c>
      <c r="K568">
        <v>0</v>
      </c>
      <c r="L568" s="1">
        <f t="shared" si="183"/>
        <v>1</v>
      </c>
      <c r="M568" s="1">
        <v>2021</v>
      </c>
      <c r="N568" s="1">
        <v>53</v>
      </c>
      <c r="O568" s="1">
        <v>13</v>
      </c>
      <c r="P568" s="1">
        <v>1</v>
      </c>
      <c r="Q568" s="1" t="s">
        <v>4</v>
      </c>
      <c r="R568" s="2">
        <v>2.5</v>
      </c>
      <c r="S568" s="2" t="str">
        <f t="shared" si="181"/>
        <v>Sh</v>
      </c>
      <c r="T568" s="1">
        <f t="shared" si="182"/>
        <v>0</v>
      </c>
      <c r="U568" s="1">
        <f t="shared" si="194"/>
        <v>5</v>
      </c>
      <c r="V568" s="1">
        <f t="shared" si="195"/>
        <v>0</v>
      </c>
      <c r="W568" s="1">
        <f t="shared" si="196"/>
        <v>3</v>
      </c>
      <c r="X568" s="1">
        <f t="shared" si="197"/>
        <v>0</v>
      </c>
      <c r="Y568" s="1">
        <f t="shared" si="198"/>
        <v>1</v>
      </c>
      <c r="Z568" s="1">
        <f t="shared" si="199"/>
        <v>0</v>
      </c>
      <c r="AA568" s="1">
        <f t="shared" si="200"/>
        <v>2</v>
      </c>
      <c r="AB568" s="1">
        <v>1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0</v>
      </c>
      <c r="AI568" s="1">
        <v>1</v>
      </c>
      <c r="AJ568" s="1">
        <v>2</v>
      </c>
      <c r="AK568" s="1">
        <v>0</v>
      </c>
      <c r="AL568" s="1">
        <v>0</v>
      </c>
      <c r="AM568" s="1">
        <v>0</v>
      </c>
      <c r="AN568" s="1">
        <v>0</v>
      </c>
      <c r="AO568" s="1">
        <v>0</v>
      </c>
      <c r="AP568" s="1">
        <v>0</v>
      </c>
      <c r="AQ568" s="1">
        <v>1</v>
      </c>
      <c r="AR568" s="1">
        <v>3</v>
      </c>
      <c r="AS568" s="1">
        <v>0</v>
      </c>
      <c r="AT568" s="1">
        <v>1</v>
      </c>
      <c r="AU568" s="1">
        <v>0</v>
      </c>
      <c r="AV568" s="1">
        <v>0</v>
      </c>
      <c r="AW568" s="1">
        <v>0</v>
      </c>
      <c r="AX568" s="1">
        <v>0</v>
      </c>
      <c r="AY568" s="1">
        <v>0</v>
      </c>
      <c r="AZ568" s="1">
        <v>4</v>
      </c>
      <c r="BA568" s="1">
        <v>0</v>
      </c>
      <c r="BB568" s="1">
        <v>1</v>
      </c>
      <c r="BC568" s="1">
        <v>0</v>
      </c>
      <c r="BD568" s="1">
        <v>0</v>
      </c>
      <c r="BE568" s="1">
        <v>0</v>
      </c>
      <c r="BF568" s="1">
        <v>0</v>
      </c>
      <c r="BG568" s="1">
        <v>0</v>
      </c>
      <c r="BH568" s="1">
        <v>5</v>
      </c>
      <c r="BI568" s="1">
        <v>0</v>
      </c>
      <c r="BJ568" s="1">
        <v>1</v>
      </c>
      <c r="BK568" s="1">
        <v>0</v>
      </c>
      <c r="BL568" s="1">
        <v>1</v>
      </c>
      <c r="BM568" s="1">
        <v>0</v>
      </c>
      <c r="BN568" s="1">
        <v>0</v>
      </c>
      <c r="BO568" s="1">
        <v>0</v>
      </c>
    </row>
    <row r="569" spans="1:75" s="1" customFormat="1" x14ac:dyDescent="0.35">
      <c r="A569" s="1">
        <v>568</v>
      </c>
      <c r="B569" s="1">
        <v>2020</v>
      </c>
      <c r="C569" s="1" t="s">
        <v>2</v>
      </c>
      <c r="D569" s="1" t="s">
        <v>3</v>
      </c>
      <c r="E569" s="1">
        <v>53</v>
      </c>
      <c r="F569" s="1">
        <v>54</v>
      </c>
      <c r="G569" s="1">
        <v>14</v>
      </c>
      <c r="H569">
        <v>0</v>
      </c>
      <c r="I569">
        <v>0</v>
      </c>
      <c r="J569">
        <v>1</v>
      </c>
      <c r="K569">
        <v>0</v>
      </c>
      <c r="L569" s="1">
        <f t="shared" si="183"/>
        <v>1</v>
      </c>
      <c r="M569" s="1">
        <v>2021</v>
      </c>
      <c r="N569" s="1">
        <v>53</v>
      </c>
      <c r="O569" s="1">
        <v>14</v>
      </c>
      <c r="P569" s="1">
        <v>1</v>
      </c>
      <c r="Q569" s="1" t="s">
        <v>4</v>
      </c>
      <c r="R569" s="2">
        <v>2.8</v>
      </c>
      <c r="S569" s="2" t="str">
        <f t="shared" si="181"/>
        <v>Sh</v>
      </c>
      <c r="T569" s="1">
        <f t="shared" si="182"/>
        <v>0</v>
      </c>
      <c r="U569" s="1">
        <f t="shared" si="194"/>
        <v>5</v>
      </c>
      <c r="V569" s="1">
        <f t="shared" si="195"/>
        <v>0</v>
      </c>
      <c r="W569" s="1">
        <f t="shared" si="196"/>
        <v>4</v>
      </c>
      <c r="X569" s="1">
        <f t="shared" si="197"/>
        <v>0</v>
      </c>
      <c r="Y569" s="1">
        <f t="shared" si="198"/>
        <v>1</v>
      </c>
      <c r="Z569" s="1">
        <f t="shared" si="199"/>
        <v>0</v>
      </c>
      <c r="AA569" s="1">
        <f t="shared" si="200"/>
        <v>1</v>
      </c>
      <c r="AB569" s="1">
        <v>1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1</v>
      </c>
      <c r="AJ569" s="1">
        <v>2</v>
      </c>
      <c r="AK569" s="1">
        <v>0</v>
      </c>
      <c r="AL569" s="1">
        <v>1</v>
      </c>
      <c r="AM569" s="1">
        <v>0</v>
      </c>
      <c r="AN569" s="1">
        <v>0</v>
      </c>
      <c r="AO569" s="1">
        <v>0</v>
      </c>
      <c r="AP569" s="1">
        <v>0</v>
      </c>
      <c r="AQ569" s="1">
        <v>0</v>
      </c>
      <c r="AR569" s="1">
        <v>3</v>
      </c>
      <c r="AS569" s="1">
        <v>0</v>
      </c>
      <c r="AT569" s="1">
        <v>1</v>
      </c>
      <c r="AU569" s="1">
        <v>0</v>
      </c>
      <c r="AV569" s="1">
        <v>0</v>
      </c>
      <c r="AW569" s="1">
        <v>0</v>
      </c>
      <c r="AX569" s="1">
        <v>0</v>
      </c>
      <c r="AY569" s="1">
        <v>0</v>
      </c>
      <c r="AZ569" s="1">
        <v>4</v>
      </c>
      <c r="BA569" s="1">
        <v>0</v>
      </c>
      <c r="BB569" s="1">
        <v>1</v>
      </c>
      <c r="BC569" s="1">
        <v>0</v>
      </c>
      <c r="BD569" s="1">
        <v>0</v>
      </c>
      <c r="BE569" s="1">
        <v>0</v>
      </c>
      <c r="BF569" s="1">
        <v>0</v>
      </c>
      <c r="BG569" s="1">
        <v>0</v>
      </c>
      <c r="BH569" s="1">
        <v>5</v>
      </c>
      <c r="BI569" s="1">
        <v>0</v>
      </c>
      <c r="BJ569" s="1">
        <v>1</v>
      </c>
      <c r="BK569" s="1">
        <v>0</v>
      </c>
      <c r="BL569" s="1">
        <v>1</v>
      </c>
      <c r="BM569" s="1">
        <v>0</v>
      </c>
      <c r="BN569" s="1">
        <v>0</v>
      </c>
      <c r="BO569" s="1">
        <v>0</v>
      </c>
    </row>
    <row r="570" spans="1:75" s="1" customFormat="1" x14ac:dyDescent="0.35">
      <c r="A570" s="1">
        <v>569</v>
      </c>
      <c r="B570" s="1">
        <v>2020</v>
      </c>
      <c r="C570" s="1" t="s">
        <v>2</v>
      </c>
      <c r="D570" s="1" t="s">
        <v>3</v>
      </c>
      <c r="E570" s="1">
        <v>53</v>
      </c>
      <c r="F570" s="1">
        <v>54</v>
      </c>
      <c r="G570" s="1">
        <v>15</v>
      </c>
      <c r="H570">
        <v>0</v>
      </c>
      <c r="I570">
        <v>0</v>
      </c>
      <c r="J570">
        <v>1</v>
      </c>
      <c r="K570">
        <v>0</v>
      </c>
      <c r="L570" s="1">
        <f t="shared" si="183"/>
        <v>1</v>
      </c>
      <c r="M570" s="1">
        <v>2021</v>
      </c>
      <c r="N570" s="1">
        <v>53</v>
      </c>
      <c r="O570" s="1">
        <v>15</v>
      </c>
      <c r="P570" s="1">
        <v>1</v>
      </c>
      <c r="Q570" s="1" t="s">
        <v>4</v>
      </c>
      <c r="R570" s="2">
        <v>1</v>
      </c>
      <c r="S570" s="2" t="str">
        <f t="shared" si="181"/>
        <v>Sh</v>
      </c>
      <c r="T570" s="1">
        <f t="shared" si="182"/>
        <v>0</v>
      </c>
      <c r="U570" s="1">
        <f t="shared" si="194"/>
        <v>5</v>
      </c>
      <c r="V570" s="1">
        <f t="shared" si="195"/>
        <v>0</v>
      </c>
      <c r="W570" s="1">
        <f t="shared" si="196"/>
        <v>2</v>
      </c>
      <c r="X570" s="1">
        <f t="shared" si="197"/>
        <v>0</v>
      </c>
      <c r="Y570" s="1">
        <f t="shared" si="198"/>
        <v>0</v>
      </c>
      <c r="Z570" s="1">
        <f t="shared" si="199"/>
        <v>0</v>
      </c>
      <c r="AA570" s="1">
        <f t="shared" si="200"/>
        <v>3</v>
      </c>
      <c r="AB570" s="1">
        <v>1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1</v>
      </c>
      <c r="AJ570" s="1">
        <v>2</v>
      </c>
      <c r="AK570" s="1">
        <v>0</v>
      </c>
      <c r="AL570" s="1">
        <v>0</v>
      </c>
      <c r="AM570" s="1">
        <v>0</v>
      </c>
      <c r="AN570" s="1">
        <v>0</v>
      </c>
      <c r="AO570" s="1">
        <v>0</v>
      </c>
      <c r="AP570" s="1">
        <v>0</v>
      </c>
      <c r="AQ570" s="1">
        <v>1</v>
      </c>
      <c r="AR570" s="1">
        <v>3</v>
      </c>
      <c r="AS570" s="1">
        <v>0</v>
      </c>
      <c r="AT570" s="1">
        <v>0</v>
      </c>
      <c r="AU570" s="1">
        <v>0</v>
      </c>
      <c r="AV570" s="1">
        <v>0</v>
      </c>
      <c r="AW570" s="1">
        <v>0</v>
      </c>
      <c r="AX570" s="1">
        <v>0</v>
      </c>
      <c r="AY570" s="1">
        <v>1</v>
      </c>
      <c r="AZ570" s="1">
        <v>4</v>
      </c>
      <c r="BA570" s="1">
        <v>0</v>
      </c>
      <c r="BB570" s="1">
        <v>1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5</v>
      </c>
      <c r="BI570" s="1">
        <v>0</v>
      </c>
      <c r="BJ570" s="1">
        <v>1</v>
      </c>
      <c r="BK570" s="1">
        <v>0</v>
      </c>
      <c r="BL570" s="1">
        <v>0</v>
      </c>
      <c r="BM570" s="1">
        <v>0</v>
      </c>
      <c r="BN570" s="1">
        <v>0</v>
      </c>
      <c r="BO570" s="1">
        <v>0</v>
      </c>
    </row>
    <row r="571" spans="1:75" s="1" customFormat="1" x14ac:dyDescent="0.35">
      <c r="A571" s="1">
        <v>570</v>
      </c>
      <c r="B571" s="1">
        <v>2020</v>
      </c>
      <c r="C571" s="1" t="s">
        <v>2</v>
      </c>
      <c r="D571" s="1" t="s">
        <v>8</v>
      </c>
      <c r="E571" s="1">
        <v>54</v>
      </c>
      <c r="F571" s="1">
        <v>8.5</v>
      </c>
      <c r="G571" s="1">
        <v>1</v>
      </c>
      <c r="H571">
        <v>0</v>
      </c>
      <c r="I571">
        <v>1</v>
      </c>
      <c r="J571">
        <v>0</v>
      </c>
      <c r="K571">
        <v>0</v>
      </c>
      <c r="L571" s="1">
        <f t="shared" si="183"/>
        <v>1</v>
      </c>
      <c r="M571" s="1">
        <v>2021</v>
      </c>
      <c r="N571" s="1">
        <v>54</v>
      </c>
      <c r="O571" s="1">
        <v>1</v>
      </c>
      <c r="P571" s="1">
        <v>1</v>
      </c>
      <c r="Q571" s="1" t="s">
        <v>0</v>
      </c>
      <c r="R571" s="2">
        <v>0.8</v>
      </c>
      <c r="S571" s="2" t="str">
        <f t="shared" si="181"/>
        <v>Sh</v>
      </c>
      <c r="T571" s="1">
        <f t="shared" si="182"/>
        <v>0</v>
      </c>
      <c r="U571" s="1">
        <f t="shared" si="194"/>
        <v>3</v>
      </c>
      <c r="V571" s="1">
        <f t="shared" si="195"/>
        <v>0</v>
      </c>
      <c r="W571" s="1">
        <f t="shared" si="196"/>
        <v>2</v>
      </c>
      <c r="X571" s="1">
        <f t="shared" si="197"/>
        <v>0</v>
      </c>
      <c r="Y571" s="1">
        <f t="shared" si="198"/>
        <v>0</v>
      </c>
      <c r="Z571" s="1">
        <f t="shared" si="199"/>
        <v>0</v>
      </c>
      <c r="AA571" s="1">
        <f t="shared" si="200"/>
        <v>1</v>
      </c>
      <c r="AB571" s="1">
        <v>1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1</v>
      </c>
      <c r="AJ571" s="1">
        <v>2</v>
      </c>
      <c r="AK571" s="1">
        <v>0</v>
      </c>
      <c r="AL571" s="1">
        <v>1</v>
      </c>
      <c r="AM571" s="1">
        <v>0</v>
      </c>
      <c r="AN571" s="1">
        <v>0</v>
      </c>
      <c r="AO571" s="1">
        <v>0</v>
      </c>
      <c r="AP571" s="1">
        <v>0</v>
      </c>
      <c r="AQ571" s="1">
        <v>0</v>
      </c>
      <c r="AR571" s="1">
        <v>3</v>
      </c>
      <c r="AS571" s="1">
        <v>0</v>
      </c>
      <c r="AT571" s="1">
        <v>1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</row>
    <row r="572" spans="1:75" s="1" customFormat="1" x14ac:dyDescent="0.35">
      <c r="A572" s="1">
        <v>571</v>
      </c>
      <c r="B572" s="1">
        <v>2020</v>
      </c>
      <c r="C572" s="1" t="s">
        <v>2</v>
      </c>
      <c r="D572" s="1" t="s">
        <v>8</v>
      </c>
      <c r="E572" s="1">
        <v>54</v>
      </c>
      <c r="F572" s="1">
        <v>8.5</v>
      </c>
      <c r="G572" s="1">
        <v>2</v>
      </c>
      <c r="H572">
        <v>0</v>
      </c>
      <c r="I572">
        <v>0</v>
      </c>
      <c r="J572">
        <v>0</v>
      </c>
      <c r="K572">
        <v>1</v>
      </c>
      <c r="L572" s="1">
        <f t="shared" si="183"/>
        <v>1</v>
      </c>
      <c r="M572" s="1">
        <v>2021</v>
      </c>
      <c r="N572" s="1">
        <v>54</v>
      </c>
      <c r="O572" s="1">
        <v>2</v>
      </c>
      <c r="P572" s="1">
        <v>1</v>
      </c>
      <c r="Q572" s="1" t="s">
        <v>6</v>
      </c>
      <c r="R572" s="2">
        <v>0.5</v>
      </c>
      <c r="S572" s="2" t="str">
        <f t="shared" si="181"/>
        <v>Sh</v>
      </c>
      <c r="T572" s="1">
        <f t="shared" si="182"/>
        <v>0</v>
      </c>
      <c r="U572" s="1">
        <f t="shared" si="194"/>
        <v>1</v>
      </c>
      <c r="V572" s="1">
        <f t="shared" si="195"/>
        <v>0</v>
      </c>
      <c r="W572" s="1">
        <f t="shared" si="196"/>
        <v>0</v>
      </c>
      <c r="X572" s="1">
        <f t="shared" si="197"/>
        <v>0</v>
      </c>
      <c r="Y572" s="1">
        <f t="shared" si="198"/>
        <v>1</v>
      </c>
      <c r="Z572" s="1">
        <f t="shared" si="199"/>
        <v>0</v>
      </c>
      <c r="AA572" s="1">
        <f t="shared" si="200"/>
        <v>0</v>
      </c>
      <c r="AB572" s="1">
        <v>1</v>
      </c>
      <c r="AC572" s="1">
        <v>0</v>
      </c>
      <c r="AD572" s="1">
        <v>0</v>
      </c>
      <c r="AE572" s="1">
        <v>0</v>
      </c>
      <c r="AF572" s="1">
        <v>1</v>
      </c>
      <c r="AG572" s="1">
        <v>0</v>
      </c>
      <c r="AH572" s="1">
        <v>0</v>
      </c>
      <c r="AI572" s="1">
        <v>0</v>
      </c>
    </row>
    <row r="573" spans="1:75" s="1" customFormat="1" x14ac:dyDescent="0.35">
      <c r="A573" s="1">
        <v>572</v>
      </c>
      <c r="B573" s="1">
        <v>2020</v>
      </c>
      <c r="C573" s="1" t="s">
        <v>2</v>
      </c>
      <c r="D573" s="1" t="s">
        <v>8</v>
      </c>
      <c r="E573" s="1">
        <v>54</v>
      </c>
      <c r="F573" s="1">
        <v>8.5</v>
      </c>
      <c r="G573" s="1">
        <v>3</v>
      </c>
      <c r="H573">
        <v>0</v>
      </c>
      <c r="I573">
        <v>0</v>
      </c>
      <c r="J573">
        <v>1</v>
      </c>
      <c r="K573">
        <v>0</v>
      </c>
      <c r="L573" s="1">
        <f t="shared" si="183"/>
        <v>1</v>
      </c>
      <c r="M573" s="1">
        <v>2021</v>
      </c>
      <c r="N573" s="1">
        <v>54</v>
      </c>
      <c r="O573" s="1">
        <v>3</v>
      </c>
      <c r="P573" s="1">
        <v>1</v>
      </c>
      <c r="Q573" s="1" t="s">
        <v>4</v>
      </c>
      <c r="R573" s="2">
        <v>3.2</v>
      </c>
      <c r="S573" s="2" t="str">
        <f t="shared" si="181"/>
        <v>Sh</v>
      </c>
      <c r="T573" s="1">
        <f t="shared" si="182"/>
        <v>0</v>
      </c>
      <c r="U573" s="1">
        <f t="shared" si="194"/>
        <v>6</v>
      </c>
      <c r="V573" s="1">
        <f t="shared" si="195"/>
        <v>0</v>
      </c>
      <c r="W573" s="1">
        <f t="shared" si="196"/>
        <v>3</v>
      </c>
      <c r="X573" s="1">
        <f t="shared" si="197"/>
        <v>0</v>
      </c>
      <c r="Y573" s="1">
        <f t="shared" si="198"/>
        <v>1</v>
      </c>
      <c r="Z573" s="1">
        <f t="shared" si="199"/>
        <v>0</v>
      </c>
      <c r="AA573" s="1">
        <f t="shared" si="200"/>
        <v>3</v>
      </c>
      <c r="AB573" s="1">
        <v>1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0</v>
      </c>
      <c r="AI573" s="1">
        <v>1</v>
      </c>
      <c r="AJ573" s="1">
        <v>2</v>
      </c>
      <c r="AK573" s="1">
        <v>0</v>
      </c>
      <c r="AL573" s="1">
        <v>0</v>
      </c>
      <c r="AM573" s="1">
        <v>0</v>
      </c>
      <c r="AN573" s="1">
        <v>0</v>
      </c>
      <c r="AO573" s="1">
        <v>0</v>
      </c>
      <c r="AP573" s="1">
        <v>0</v>
      </c>
      <c r="AQ573" s="1">
        <v>1</v>
      </c>
      <c r="AR573" s="1">
        <v>3</v>
      </c>
      <c r="AS573" s="1">
        <v>0</v>
      </c>
      <c r="AT573" s="1">
        <v>1</v>
      </c>
      <c r="AU573" s="1">
        <v>0</v>
      </c>
      <c r="AV573" s="1">
        <v>0</v>
      </c>
      <c r="AW573" s="1">
        <v>0</v>
      </c>
      <c r="AX573" s="1">
        <v>0</v>
      </c>
      <c r="AY573" s="1">
        <v>0</v>
      </c>
      <c r="AZ573" s="1">
        <v>4</v>
      </c>
      <c r="BA573" s="1">
        <v>0</v>
      </c>
      <c r="BB573" s="1">
        <v>0</v>
      </c>
      <c r="BC573" s="1">
        <v>0</v>
      </c>
      <c r="BD573" s="1">
        <v>0</v>
      </c>
      <c r="BE573" s="1">
        <v>0</v>
      </c>
      <c r="BF573" s="1">
        <v>0</v>
      </c>
      <c r="BG573" s="1">
        <v>1</v>
      </c>
      <c r="BH573" s="1">
        <v>5</v>
      </c>
      <c r="BI573" s="1">
        <v>0</v>
      </c>
      <c r="BJ573" s="1">
        <v>1</v>
      </c>
      <c r="BK573" s="1">
        <v>0</v>
      </c>
      <c r="BL573" s="1">
        <v>0</v>
      </c>
      <c r="BM573" s="1">
        <v>0</v>
      </c>
      <c r="BN573" s="1">
        <v>0</v>
      </c>
      <c r="BO573" s="1">
        <v>0</v>
      </c>
      <c r="BP573" s="1">
        <v>6</v>
      </c>
      <c r="BQ573" s="1">
        <v>0</v>
      </c>
      <c r="BR573" s="1">
        <v>1</v>
      </c>
      <c r="BS573" s="1">
        <v>0</v>
      </c>
      <c r="BT573" s="1">
        <v>1</v>
      </c>
      <c r="BU573" s="1">
        <v>0</v>
      </c>
      <c r="BV573" s="1">
        <v>0</v>
      </c>
      <c r="BW573" s="1">
        <v>0</v>
      </c>
    </row>
    <row r="574" spans="1:75" s="1" customFormat="1" x14ac:dyDescent="0.35">
      <c r="A574" s="1">
        <v>573</v>
      </c>
      <c r="B574" s="1">
        <v>2020</v>
      </c>
      <c r="C574" s="1" t="s">
        <v>2</v>
      </c>
      <c r="D574" s="1" t="s">
        <v>8</v>
      </c>
      <c r="E574" s="1">
        <v>54</v>
      </c>
      <c r="F574" s="1">
        <v>8.5</v>
      </c>
      <c r="G574" s="1">
        <v>4</v>
      </c>
      <c r="H574">
        <v>0</v>
      </c>
      <c r="I574">
        <v>0</v>
      </c>
      <c r="J574">
        <v>0</v>
      </c>
      <c r="K574" s="1">
        <v>1</v>
      </c>
      <c r="L574" s="1">
        <f t="shared" si="183"/>
        <v>1</v>
      </c>
      <c r="M574" s="1">
        <v>2021</v>
      </c>
      <c r="N574" s="1">
        <v>54</v>
      </c>
      <c r="O574" s="1">
        <v>4</v>
      </c>
      <c r="P574" s="1">
        <v>0</v>
      </c>
      <c r="Q574" s="1" t="s">
        <v>6</v>
      </c>
      <c r="R574" s="2">
        <v>0</v>
      </c>
      <c r="S574" s="2" t="str">
        <f t="shared" si="181"/>
        <v/>
      </c>
      <c r="T574" s="1">
        <f t="shared" si="182"/>
        <v>1</v>
      </c>
    </row>
    <row r="575" spans="1:75" s="1" customFormat="1" x14ac:dyDescent="0.35">
      <c r="A575" s="1">
        <v>574</v>
      </c>
      <c r="B575" s="1">
        <v>2020</v>
      </c>
      <c r="C575" s="1" t="s">
        <v>2</v>
      </c>
      <c r="D575" s="1" t="s">
        <v>8</v>
      </c>
      <c r="E575" s="1">
        <v>54</v>
      </c>
      <c r="F575" s="1">
        <v>8.5</v>
      </c>
      <c r="G575" s="1">
        <v>5</v>
      </c>
      <c r="H575">
        <v>3</v>
      </c>
      <c r="I575">
        <v>2</v>
      </c>
      <c r="J575">
        <v>2</v>
      </c>
      <c r="K575">
        <v>0</v>
      </c>
      <c r="L575" s="1">
        <f t="shared" si="183"/>
        <v>5</v>
      </c>
      <c r="M575" s="1">
        <v>2021</v>
      </c>
      <c r="N575" s="1">
        <v>54</v>
      </c>
      <c r="O575" s="1">
        <v>5</v>
      </c>
      <c r="P575" s="1">
        <v>2</v>
      </c>
      <c r="Q575" s="1" t="s">
        <v>0</v>
      </c>
      <c r="R575" s="2">
        <v>2</v>
      </c>
      <c r="S575" s="2" t="str">
        <f t="shared" si="181"/>
        <v>Sh</v>
      </c>
      <c r="T575" s="1">
        <f t="shared" si="182"/>
        <v>3</v>
      </c>
      <c r="U575" s="1">
        <f>COUNT(AB575,AJ575,AR575,AZ575,BH575,BP575,BX575,CF575,CN575,CV575,DD575,DL575,DT575,EB575,EJ575,ER575,EZ575,FH575,FP575,FX575,GF575,GN575,GV575)</f>
        <v>5</v>
      </c>
      <c r="V575" s="1">
        <f t="shared" ref="V575:Z578" si="201">SUM(AC575,AK575,AS575,BA575,BI575,BQ575,BY575,CG575,CO575,CW575,DE575,DM575,DU575,EC575,EK575,ES575,FA575,FI575,FQ575,FY575,GG575,GO575,GW575)</f>
        <v>0</v>
      </c>
      <c r="W575" s="1">
        <f t="shared" si="201"/>
        <v>2</v>
      </c>
      <c r="X575" s="1">
        <f t="shared" si="201"/>
        <v>1</v>
      </c>
      <c r="Y575" s="1">
        <f t="shared" si="201"/>
        <v>0</v>
      </c>
      <c r="Z575" s="1">
        <f t="shared" si="201"/>
        <v>0</v>
      </c>
      <c r="AA575" s="1">
        <f>SUM(AI575,AQ575,AY575,BG575,BO575,BW575,CE575,CM575,CU575,DC575,DK575,DS575,EA575,EI575,EQ575,EY575,FG575,FO575,FW575,GE575,GM575,GU575,HC575)</f>
        <v>2</v>
      </c>
      <c r="AB575" s="1">
        <v>1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">
        <v>1</v>
      </c>
      <c r="AJ575" s="1">
        <v>2</v>
      </c>
      <c r="AK575" s="1">
        <v>0</v>
      </c>
      <c r="AL575" s="1">
        <v>0</v>
      </c>
      <c r="AM575" s="1">
        <v>0</v>
      </c>
      <c r="AN575" s="1">
        <v>0</v>
      </c>
      <c r="AO575" s="1">
        <v>0</v>
      </c>
      <c r="AP575" s="1">
        <v>0</v>
      </c>
      <c r="AQ575" s="1">
        <v>1</v>
      </c>
      <c r="AR575" s="1">
        <v>3</v>
      </c>
      <c r="AS575" s="1">
        <v>0</v>
      </c>
      <c r="AT575" s="1">
        <v>1</v>
      </c>
      <c r="AU575" s="1">
        <v>0</v>
      </c>
      <c r="AV575" s="1">
        <v>0</v>
      </c>
      <c r="AW575" s="1">
        <v>0</v>
      </c>
      <c r="AX575" s="1">
        <v>0</v>
      </c>
      <c r="AY575" s="1">
        <v>0</v>
      </c>
      <c r="AZ575" s="1">
        <v>4</v>
      </c>
      <c r="BA575" s="1">
        <v>0</v>
      </c>
      <c r="BB575" s="1">
        <v>1</v>
      </c>
      <c r="BC575" s="1">
        <v>0</v>
      </c>
      <c r="BD575" s="1">
        <v>0</v>
      </c>
      <c r="BE575" s="1">
        <v>0</v>
      </c>
      <c r="BF575" s="1">
        <v>0</v>
      </c>
      <c r="BG575" s="1">
        <v>0</v>
      </c>
      <c r="BH575" s="1">
        <v>5</v>
      </c>
      <c r="BI575" s="1">
        <v>0</v>
      </c>
      <c r="BJ575" s="1">
        <v>0</v>
      </c>
      <c r="BK575" s="1">
        <v>1</v>
      </c>
      <c r="BL575" s="1">
        <v>0</v>
      </c>
      <c r="BM575" s="1">
        <v>0</v>
      </c>
      <c r="BN575" s="1">
        <v>0</v>
      </c>
      <c r="BO575" s="1">
        <v>0</v>
      </c>
    </row>
    <row r="576" spans="1:75" s="1" customFormat="1" x14ac:dyDescent="0.35">
      <c r="A576" s="1">
        <v>575</v>
      </c>
      <c r="B576" s="1">
        <v>2020</v>
      </c>
      <c r="C576" s="1" t="s">
        <v>2</v>
      </c>
      <c r="D576" s="1" t="s">
        <v>8</v>
      </c>
      <c r="E576" s="1">
        <v>54</v>
      </c>
      <c r="F576" s="1">
        <v>8.5</v>
      </c>
      <c r="G576" s="1">
        <v>5</v>
      </c>
      <c r="H576">
        <v>3</v>
      </c>
      <c r="I576">
        <v>2</v>
      </c>
      <c r="J576">
        <v>2</v>
      </c>
      <c r="K576">
        <v>0</v>
      </c>
      <c r="L576" s="1">
        <f t="shared" si="183"/>
        <v>5</v>
      </c>
      <c r="M576" s="1">
        <v>2021</v>
      </c>
      <c r="N576" s="1">
        <v>54</v>
      </c>
      <c r="O576" s="1">
        <v>5</v>
      </c>
      <c r="P576" s="1">
        <v>2</v>
      </c>
      <c r="Q576" s="1" t="s">
        <v>0</v>
      </c>
      <c r="R576" s="2">
        <v>1.5</v>
      </c>
      <c r="S576" s="2" t="str">
        <f t="shared" si="181"/>
        <v>Sh</v>
      </c>
      <c r="T576" s="1">
        <f t="shared" si="182"/>
        <v>3</v>
      </c>
      <c r="U576" s="1">
        <f>COUNT(AB576,AJ576,AR576,AZ576,BH576,BP576,BX576,CF576,CN576,CV576,DD576,DL576,DT576,EB576,EJ576,ER576,EZ576,FH576,FP576,FX576,GF576,GN576,GV576)</f>
        <v>4</v>
      </c>
      <c r="V576" s="1">
        <f t="shared" si="201"/>
        <v>0</v>
      </c>
      <c r="W576" s="1">
        <f t="shared" si="201"/>
        <v>2</v>
      </c>
      <c r="X576" s="1">
        <f t="shared" si="201"/>
        <v>0</v>
      </c>
      <c r="Y576" s="1">
        <f t="shared" si="201"/>
        <v>0</v>
      </c>
      <c r="Z576" s="1">
        <f t="shared" si="201"/>
        <v>0</v>
      </c>
      <c r="AA576" s="1">
        <f>SUM(AI576,AQ576,AY576,BG576,BO576,BW576,CE576,CM576,CU576,DC576,DK576,DS576,EA576,EI576,EQ576,EY576,FG576,FO576,FW576,GE576,GM576,GU576,HC576)</f>
        <v>2</v>
      </c>
      <c r="AB576" s="1">
        <v>1</v>
      </c>
      <c r="AC576" s="1">
        <v>0</v>
      </c>
      <c r="AD576" s="1">
        <v>0</v>
      </c>
      <c r="AE576" s="1">
        <v>0</v>
      </c>
      <c r="AF576" s="1">
        <v>0</v>
      </c>
      <c r="AG576" s="1">
        <v>0</v>
      </c>
      <c r="AH576" s="1">
        <v>0</v>
      </c>
      <c r="AI576" s="1">
        <v>1</v>
      </c>
      <c r="AJ576" s="1">
        <v>2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0</v>
      </c>
      <c r="AQ576" s="1">
        <v>1</v>
      </c>
      <c r="AR576" s="1">
        <v>3</v>
      </c>
      <c r="AS576" s="1">
        <v>0</v>
      </c>
      <c r="AT576" s="1">
        <v>1</v>
      </c>
      <c r="AU576" s="1">
        <v>0</v>
      </c>
      <c r="AV576" s="1">
        <v>0</v>
      </c>
      <c r="AW576" s="1">
        <v>0</v>
      </c>
      <c r="AX576" s="1">
        <v>0</v>
      </c>
      <c r="AY576" s="1">
        <v>0</v>
      </c>
      <c r="AZ576" s="1">
        <v>4</v>
      </c>
      <c r="BA576" s="1">
        <v>0</v>
      </c>
      <c r="BB576" s="1">
        <v>1</v>
      </c>
      <c r="BC576" s="1">
        <v>0</v>
      </c>
      <c r="BD576" s="1">
        <v>0</v>
      </c>
      <c r="BE576" s="1">
        <v>0</v>
      </c>
      <c r="BF576" s="1">
        <v>0</v>
      </c>
      <c r="BG576" s="1">
        <v>0</v>
      </c>
    </row>
    <row r="577" spans="1:211" s="1" customFormat="1" x14ac:dyDescent="0.35">
      <c r="A577" s="1">
        <v>576</v>
      </c>
      <c r="B577" s="1">
        <v>2020</v>
      </c>
      <c r="C577" s="1" t="s">
        <v>2</v>
      </c>
      <c r="D577" s="1" t="s">
        <v>8</v>
      </c>
      <c r="E577" s="1">
        <v>54</v>
      </c>
      <c r="F577" s="1">
        <v>8.5</v>
      </c>
      <c r="G577" s="1">
        <v>6</v>
      </c>
      <c r="H577">
        <v>3</v>
      </c>
      <c r="I577">
        <v>0</v>
      </c>
      <c r="J577">
        <v>3</v>
      </c>
      <c r="K577">
        <v>0</v>
      </c>
      <c r="L577" s="1">
        <f t="shared" si="183"/>
        <v>4</v>
      </c>
      <c r="M577" s="1">
        <v>2021</v>
      </c>
      <c r="N577" s="1">
        <v>54</v>
      </c>
      <c r="O577" s="1">
        <v>6</v>
      </c>
      <c r="P577" s="1">
        <v>1</v>
      </c>
      <c r="Q577" s="1" t="s">
        <v>4</v>
      </c>
      <c r="R577" s="2">
        <v>1.5</v>
      </c>
      <c r="S577" s="2" t="str">
        <f t="shared" ref="S577:S640" si="202">IF(AND(R577&gt;0,R577&lt;=5), "Sh", IF(AND(R577&gt;5, R577&lt;=20), "Me", IF(AND(R577&gt;20, R577&lt;=40), "Lo", IF((R577&gt;40), "VLo", ""))))</f>
        <v>Sh</v>
      </c>
      <c r="T577" s="1">
        <f t="shared" ref="T577:T640" si="203">L577-P577</f>
        <v>3</v>
      </c>
      <c r="U577" s="1">
        <f>COUNT(AB577,AJ577,AR577,AZ577,BH577,BP577,BX577,CF577,CN577,CV577,DD577,DL577,DT577,EB577,EJ577,ER577,EZ577,FH577,FP577,FX577,GF577,GN577,GV577)</f>
        <v>4</v>
      </c>
      <c r="V577" s="1">
        <f t="shared" si="201"/>
        <v>0</v>
      </c>
      <c r="W577" s="1">
        <f t="shared" si="201"/>
        <v>3</v>
      </c>
      <c r="X577" s="1">
        <f t="shared" si="201"/>
        <v>0</v>
      </c>
      <c r="Y577" s="1">
        <f t="shared" si="201"/>
        <v>0</v>
      </c>
      <c r="Z577" s="1">
        <f t="shared" si="201"/>
        <v>0</v>
      </c>
      <c r="AA577" s="1">
        <f>SUM(AI577,AQ577,AY577,BG577,BO577,BW577,CE577,CM577,CU577,DC577,DK577,DS577,EA577,EI577,EQ577,EY577,FG577,FO577,FW577,GE577,GM577,GU577,HC577)</f>
        <v>1</v>
      </c>
      <c r="AB577" s="1">
        <v>1</v>
      </c>
      <c r="AC577" s="3">
        <v>0</v>
      </c>
      <c r="AD577" s="3">
        <v>1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1">
        <v>2</v>
      </c>
      <c r="AK577" s="3">
        <v>0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1</v>
      </c>
      <c r="AR577" s="1">
        <v>3</v>
      </c>
      <c r="AS577" s="3">
        <v>0</v>
      </c>
      <c r="AT577" s="3">
        <v>1</v>
      </c>
      <c r="AU577" s="3">
        <v>0</v>
      </c>
      <c r="AV577" s="3">
        <v>0</v>
      </c>
      <c r="AW577" s="3">
        <v>0</v>
      </c>
      <c r="AX577" s="3">
        <v>0</v>
      </c>
      <c r="AY577" s="3">
        <v>0</v>
      </c>
      <c r="AZ577" s="1">
        <v>4</v>
      </c>
      <c r="BA577" s="3">
        <v>0</v>
      </c>
      <c r="BB577" s="3">
        <v>1</v>
      </c>
      <c r="BC577" s="3">
        <v>0</v>
      </c>
      <c r="BD577" s="3">
        <v>0</v>
      </c>
      <c r="BE577" s="3">
        <v>0</v>
      </c>
      <c r="BF577" s="3">
        <v>0</v>
      </c>
      <c r="BG577" s="3">
        <v>0</v>
      </c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  <c r="EX577" s="3"/>
      <c r="EY577" s="3"/>
      <c r="EZ577" s="3"/>
      <c r="FA577" s="3"/>
      <c r="FB577" s="3"/>
      <c r="FC577" s="3"/>
      <c r="FD577" s="3"/>
      <c r="FE577" s="3"/>
      <c r="FF577" s="3"/>
      <c r="FG577" s="3"/>
      <c r="FH577" s="3"/>
      <c r="FI577" s="3"/>
      <c r="FJ577" s="3"/>
      <c r="FK577" s="3"/>
      <c r="FL577" s="3"/>
      <c r="FM577" s="3"/>
      <c r="FN577" s="3"/>
      <c r="FO577" s="3"/>
      <c r="FP577" s="3"/>
      <c r="FQ577" s="3"/>
      <c r="FR577" s="3"/>
      <c r="FS577" s="3"/>
      <c r="FT577" s="3"/>
      <c r="FU577" s="3"/>
      <c r="FV577" s="3"/>
      <c r="FW577" s="3"/>
      <c r="FX577" s="3"/>
      <c r="FY577" s="3"/>
      <c r="FZ577" s="3"/>
      <c r="GA577" s="3"/>
      <c r="GB577" s="3"/>
      <c r="GC577" s="3"/>
      <c r="GD577" s="3"/>
      <c r="GE577" s="3"/>
      <c r="GF577" s="3"/>
      <c r="GG577" s="3"/>
      <c r="GH577" s="3"/>
      <c r="GI577" s="3"/>
      <c r="GJ577" s="3"/>
      <c r="GK577" s="3"/>
      <c r="GL577" s="3"/>
      <c r="GM577" s="3"/>
      <c r="GN577" s="3"/>
      <c r="GO577" s="3"/>
      <c r="GP577" s="3"/>
      <c r="GQ577" s="3"/>
      <c r="GR577" s="3"/>
      <c r="GS577" s="3"/>
      <c r="GT577" s="3"/>
      <c r="GU577" s="3"/>
      <c r="GV577" s="3"/>
      <c r="GW577" s="3"/>
      <c r="GX577" s="3"/>
      <c r="GY577" s="3"/>
      <c r="GZ577" s="3"/>
      <c r="HA577" s="3"/>
      <c r="HB577" s="3"/>
      <c r="HC577" s="3"/>
    </row>
    <row r="578" spans="1:211" s="1" customFormat="1" x14ac:dyDescent="0.35">
      <c r="A578" s="1">
        <v>577</v>
      </c>
      <c r="B578" s="1">
        <v>2020</v>
      </c>
      <c r="C578" s="1" t="s">
        <v>2</v>
      </c>
      <c r="D578" s="1" t="s">
        <v>8</v>
      </c>
      <c r="E578" s="1">
        <v>54</v>
      </c>
      <c r="F578" s="1">
        <v>8.5</v>
      </c>
      <c r="G578" s="1">
        <v>7</v>
      </c>
      <c r="H578">
        <v>0</v>
      </c>
      <c r="I578">
        <v>1</v>
      </c>
      <c r="J578">
        <v>0</v>
      </c>
      <c r="K578">
        <v>0</v>
      </c>
      <c r="L578" s="1">
        <f t="shared" si="183"/>
        <v>1</v>
      </c>
      <c r="M578" s="1">
        <v>2021</v>
      </c>
      <c r="N578" s="1">
        <v>54</v>
      </c>
      <c r="O578" s="1">
        <v>7</v>
      </c>
      <c r="P578" s="1">
        <v>1</v>
      </c>
      <c r="Q578" s="1" t="s">
        <v>0</v>
      </c>
      <c r="R578" s="2">
        <v>1.7</v>
      </c>
      <c r="S578" s="2" t="str">
        <f t="shared" si="202"/>
        <v>Sh</v>
      </c>
      <c r="T578" s="1">
        <f t="shared" si="203"/>
        <v>0</v>
      </c>
      <c r="U578" s="1">
        <f>COUNT(AB578,AJ578,AR578,AZ578,BH578,BP578,BX578,CF578,CN578,CV578,DD578,DL578,DT578,EB578,EJ578,ER578,EZ578,FH578,FP578,FX578,GF578,GN578,GV578)</f>
        <v>4</v>
      </c>
      <c r="V578" s="1">
        <f t="shared" si="201"/>
        <v>0</v>
      </c>
      <c r="W578" s="1">
        <f t="shared" si="201"/>
        <v>3</v>
      </c>
      <c r="X578" s="1">
        <f t="shared" si="201"/>
        <v>0</v>
      </c>
      <c r="Y578" s="1">
        <f t="shared" si="201"/>
        <v>0</v>
      </c>
      <c r="Z578" s="1">
        <f t="shared" si="201"/>
        <v>0</v>
      </c>
      <c r="AA578" s="1">
        <f>SUM(AI578,AQ578,AY578,BG578,BO578,BW578,CE578,CM578,CU578,DC578,DK578,DS578,EA578,EI578,EQ578,EY578,FG578,FO578,FW578,GE578,GM578,GU578,HC578)</f>
        <v>0</v>
      </c>
      <c r="AB578" s="1">
        <v>1</v>
      </c>
      <c r="AC578" s="1">
        <v>0</v>
      </c>
      <c r="AD578" s="1">
        <v>0</v>
      </c>
      <c r="AE578" s="1">
        <v>0</v>
      </c>
      <c r="AF578" s="1">
        <v>0</v>
      </c>
      <c r="AG578" s="1">
        <v>0</v>
      </c>
      <c r="AH578" s="1">
        <v>0</v>
      </c>
      <c r="AI578" s="1">
        <v>0</v>
      </c>
      <c r="AJ578" s="1">
        <v>2</v>
      </c>
      <c r="AK578" s="1">
        <v>0</v>
      </c>
      <c r="AL578" s="1">
        <v>1</v>
      </c>
      <c r="AM578" s="1">
        <v>0</v>
      </c>
      <c r="AN578" s="1">
        <v>0</v>
      </c>
      <c r="AO578" s="1">
        <v>0</v>
      </c>
      <c r="AP578" s="1">
        <v>0</v>
      </c>
      <c r="AQ578" s="1">
        <v>0</v>
      </c>
      <c r="AR578" s="1">
        <v>3</v>
      </c>
      <c r="AS578" s="1">
        <v>0</v>
      </c>
      <c r="AT578" s="1">
        <v>1</v>
      </c>
      <c r="AU578" s="1">
        <v>0</v>
      </c>
      <c r="AV578" s="1">
        <v>0</v>
      </c>
      <c r="AW578" s="1">
        <v>0</v>
      </c>
      <c r="AX578" s="1">
        <v>0</v>
      </c>
      <c r="AY578" s="1">
        <v>0</v>
      </c>
      <c r="AZ578" s="1">
        <v>4</v>
      </c>
      <c r="BA578" s="1">
        <v>0</v>
      </c>
      <c r="BB578" s="1">
        <v>1</v>
      </c>
      <c r="BC578" s="1">
        <v>0</v>
      </c>
      <c r="BD578" s="1">
        <v>0</v>
      </c>
      <c r="BE578" s="1">
        <v>0</v>
      </c>
      <c r="BF578" s="1">
        <v>0</v>
      </c>
      <c r="BG578" s="1">
        <v>0</v>
      </c>
    </row>
    <row r="579" spans="1:211" s="1" customFormat="1" x14ac:dyDescent="0.35">
      <c r="A579" s="1">
        <v>578</v>
      </c>
      <c r="B579" s="1">
        <v>2020</v>
      </c>
      <c r="C579" s="1" t="s">
        <v>2</v>
      </c>
      <c r="D579" s="1" t="s">
        <v>8</v>
      </c>
      <c r="E579" s="1">
        <v>55</v>
      </c>
      <c r="F579" s="1">
        <v>6</v>
      </c>
      <c r="G579" s="1">
        <v>1</v>
      </c>
      <c r="H579">
        <v>0</v>
      </c>
      <c r="I579">
        <v>1</v>
      </c>
      <c r="J579">
        <v>0</v>
      </c>
      <c r="K579" s="1">
        <v>0</v>
      </c>
      <c r="L579" s="1">
        <f t="shared" ref="L579:L642" si="204">SUM(COUNTIF(H579,"&gt;0"),K579,I579,J579)</f>
        <v>1</v>
      </c>
      <c r="M579" s="1">
        <v>2021</v>
      </c>
      <c r="N579" s="1">
        <v>55</v>
      </c>
      <c r="O579" s="1">
        <v>1</v>
      </c>
      <c r="P579" s="1">
        <v>0</v>
      </c>
      <c r="Q579" s="1" t="s">
        <v>0</v>
      </c>
      <c r="R579" s="2">
        <v>0</v>
      </c>
      <c r="S579" s="2" t="str">
        <f t="shared" si="202"/>
        <v/>
      </c>
      <c r="T579" s="1">
        <f t="shared" si="203"/>
        <v>1</v>
      </c>
    </row>
    <row r="580" spans="1:211" s="1" customFormat="1" x14ac:dyDescent="0.35">
      <c r="A580" s="1">
        <v>579</v>
      </c>
      <c r="B580" s="1">
        <v>2020</v>
      </c>
      <c r="C580" s="1" t="s">
        <v>2</v>
      </c>
      <c r="D580" s="1" t="s">
        <v>8</v>
      </c>
      <c r="E580" s="1">
        <v>55</v>
      </c>
      <c r="F580" s="1">
        <v>6</v>
      </c>
      <c r="G580" s="1">
        <v>2</v>
      </c>
      <c r="H580">
        <v>0</v>
      </c>
      <c r="I580">
        <v>1</v>
      </c>
      <c r="J580">
        <v>0</v>
      </c>
      <c r="K580">
        <v>0</v>
      </c>
      <c r="L580" s="1">
        <f t="shared" si="204"/>
        <v>1</v>
      </c>
      <c r="M580" s="1">
        <v>2021</v>
      </c>
      <c r="N580" s="1">
        <v>55</v>
      </c>
      <c r="O580" s="1">
        <v>2</v>
      </c>
      <c r="P580" s="1">
        <v>1</v>
      </c>
      <c r="Q580" s="1" t="s">
        <v>0</v>
      </c>
      <c r="R580" s="2">
        <v>0.5</v>
      </c>
      <c r="S580" s="2" t="str">
        <f t="shared" si="202"/>
        <v>Sh</v>
      </c>
      <c r="T580" s="1">
        <f t="shared" si="203"/>
        <v>0</v>
      </c>
      <c r="U580" s="1">
        <f>COUNT(AB580,AJ580,AR580,AZ580,BH580,BP580,BX580,CF580,CN580,CV580,DD580,DL580,DT580,EB580,EJ580,ER580,EZ580,FH580,FP580,FX580,GF580,GN580,GV580)</f>
        <v>1</v>
      </c>
      <c r="V580" s="1">
        <f t="shared" ref="V580:Z584" si="205">SUM(AC580,AK580,AS580,BA580,BI580,BQ580,BY580,CG580,CO580,CW580,DE580,DM580,DU580,EC580,EK580,ES580,FA580,FI580,FQ580,FY580,GG580,GO580,GW580)</f>
        <v>0</v>
      </c>
      <c r="W580" s="1">
        <f t="shared" si="205"/>
        <v>0</v>
      </c>
      <c r="X580" s="1">
        <f t="shared" si="205"/>
        <v>0</v>
      </c>
      <c r="Y580" s="1">
        <f t="shared" si="205"/>
        <v>1</v>
      </c>
      <c r="Z580" s="1">
        <f t="shared" si="205"/>
        <v>0</v>
      </c>
      <c r="AA580" s="1">
        <f>SUM(AI580,AQ580,AY580,BG580,BO580,BW580,CE580,CM580,CU580,DC580,DK580,DS580,EA580,EI580,EQ580,EY580,FG580,FO580,FW580,GE580,GM580,GU580,HC580)</f>
        <v>0</v>
      </c>
      <c r="AB580" s="1">
        <v>1</v>
      </c>
      <c r="AC580" s="1">
        <v>0</v>
      </c>
      <c r="AD580" s="1">
        <v>0</v>
      </c>
      <c r="AE580" s="1">
        <v>0</v>
      </c>
      <c r="AF580" s="1">
        <v>1</v>
      </c>
      <c r="AG580" s="1">
        <v>0</v>
      </c>
      <c r="AH580" s="1">
        <v>0</v>
      </c>
      <c r="AI580" s="1">
        <v>0</v>
      </c>
    </row>
    <row r="581" spans="1:211" s="1" customFormat="1" x14ac:dyDescent="0.35">
      <c r="A581" s="1">
        <v>580</v>
      </c>
      <c r="B581" s="1">
        <v>2020</v>
      </c>
      <c r="C581" s="1" t="s">
        <v>2</v>
      </c>
      <c r="D581" s="1" t="s">
        <v>8</v>
      </c>
      <c r="E581" s="1">
        <v>55</v>
      </c>
      <c r="F581" s="1">
        <v>6</v>
      </c>
      <c r="G581" s="1">
        <v>3</v>
      </c>
      <c r="H581">
        <v>0</v>
      </c>
      <c r="I581">
        <v>1</v>
      </c>
      <c r="J581">
        <v>0</v>
      </c>
      <c r="K581">
        <v>0</v>
      </c>
      <c r="L581" s="1">
        <f t="shared" si="204"/>
        <v>1</v>
      </c>
      <c r="M581" s="1">
        <v>2021</v>
      </c>
      <c r="N581" s="1">
        <v>55</v>
      </c>
      <c r="O581" s="1">
        <v>3</v>
      </c>
      <c r="P581" s="1">
        <v>1</v>
      </c>
      <c r="Q581" s="1" t="s">
        <v>0</v>
      </c>
      <c r="R581" s="2">
        <v>0.5</v>
      </c>
      <c r="S581" s="2" t="str">
        <f t="shared" si="202"/>
        <v>Sh</v>
      </c>
      <c r="T581" s="1">
        <f t="shared" si="203"/>
        <v>0</v>
      </c>
      <c r="U581" s="1">
        <f>COUNT(AB581,AJ581,AR581,AZ581,BH581,BP581,BX581,CF581,CN581,CV581,DD581,DL581,DT581,EB581,EJ581,ER581,EZ581,FH581,FP581,FX581,GF581,GN581,GV581)</f>
        <v>4</v>
      </c>
      <c r="V581" s="1">
        <f t="shared" si="205"/>
        <v>0</v>
      </c>
      <c r="W581" s="1">
        <f t="shared" si="205"/>
        <v>1</v>
      </c>
      <c r="X581" s="1">
        <f t="shared" si="205"/>
        <v>0</v>
      </c>
      <c r="Y581" s="1">
        <f t="shared" si="205"/>
        <v>0</v>
      </c>
      <c r="Z581" s="1">
        <f t="shared" si="205"/>
        <v>0</v>
      </c>
      <c r="AA581" s="1">
        <f>SUM(AI581,AQ581,AY581,BG581,BO581,BW581,CE581,CM581,CU581,DC581,DK581,DS581,EA581,EI581,EQ581,EY581,FG581,FO581,FW581,GE581,GM581,GU581,HC581)</f>
        <v>3</v>
      </c>
      <c r="AB581" s="1">
        <v>1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1</v>
      </c>
      <c r="AJ581" s="1">
        <v>2</v>
      </c>
      <c r="AK581" s="1">
        <v>0</v>
      </c>
      <c r="AL581" s="1">
        <v>0</v>
      </c>
      <c r="AM581" s="1">
        <v>0</v>
      </c>
      <c r="AN581" s="1">
        <v>0</v>
      </c>
      <c r="AO581" s="1">
        <v>0</v>
      </c>
      <c r="AP581" s="1">
        <v>0</v>
      </c>
      <c r="AQ581" s="1">
        <v>1</v>
      </c>
      <c r="AR581" s="1">
        <v>3</v>
      </c>
      <c r="AS581" s="1">
        <v>0</v>
      </c>
      <c r="AT581" s="1">
        <v>0</v>
      </c>
      <c r="AU581" s="1">
        <v>0</v>
      </c>
      <c r="AV581" s="1">
        <v>0</v>
      </c>
      <c r="AW581" s="1">
        <v>0</v>
      </c>
      <c r="AX581" s="1">
        <v>0</v>
      </c>
      <c r="AY581" s="1">
        <v>1</v>
      </c>
      <c r="AZ581" s="1">
        <v>4</v>
      </c>
      <c r="BA581" s="1">
        <v>0</v>
      </c>
      <c r="BB581" s="1">
        <v>1</v>
      </c>
      <c r="BC581" s="1">
        <v>0</v>
      </c>
      <c r="BD581" s="1">
        <v>0</v>
      </c>
      <c r="BE581" s="1">
        <v>0</v>
      </c>
      <c r="BF581" s="1">
        <v>0</v>
      </c>
      <c r="BG581" s="1">
        <v>0</v>
      </c>
    </row>
    <row r="582" spans="1:211" s="1" customFormat="1" x14ac:dyDescent="0.35">
      <c r="A582" s="1">
        <v>581</v>
      </c>
      <c r="B582" s="1">
        <v>2020</v>
      </c>
      <c r="C582" s="1" t="s">
        <v>2</v>
      </c>
      <c r="D582" s="1" t="s">
        <v>8</v>
      </c>
      <c r="E582" s="1">
        <v>55</v>
      </c>
      <c r="F582" s="1">
        <v>6</v>
      </c>
      <c r="G582" s="1">
        <v>4</v>
      </c>
      <c r="H582">
        <v>0</v>
      </c>
      <c r="I582">
        <v>0</v>
      </c>
      <c r="J582">
        <v>1</v>
      </c>
      <c r="K582">
        <v>0</v>
      </c>
      <c r="L582" s="1">
        <f t="shared" si="204"/>
        <v>1</v>
      </c>
      <c r="M582" s="1">
        <v>2021</v>
      </c>
      <c r="N582" s="1">
        <v>55</v>
      </c>
      <c r="O582" s="1">
        <v>4</v>
      </c>
      <c r="P582" s="1">
        <v>1</v>
      </c>
      <c r="Q582" s="1" t="s">
        <v>4</v>
      </c>
      <c r="R582" s="2">
        <v>1.2</v>
      </c>
      <c r="S582" s="2" t="str">
        <f t="shared" si="202"/>
        <v>Sh</v>
      </c>
      <c r="T582" s="1">
        <f t="shared" si="203"/>
        <v>0</v>
      </c>
      <c r="U582" s="1">
        <f>COUNT(AB582,AJ582,AR582,AZ582,BH582,BP582,BX582,CF582,CN582,CV582,DD582,DL582,DT582,EB582,EJ582,ER582,EZ582,FH582,FP582,FX582,GF582,GN582,GV582)</f>
        <v>4</v>
      </c>
      <c r="V582" s="1">
        <f t="shared" si="205"/>
        <v>0</v>
      </c>
      <c r="W582" s="1">
        <f t="shared" si="205"/>
        <v>2</v>
      </c>
      <c r="X582" s="1">
        <f t="shared" si="205"/>
        <v>0</v>
      </c>
      <c r="Y582" s="1">
        <f t="shared" si="205"/>
        <v>0</v>
      </c>
      <c r="Z582" s="1">
        <f t="shared" si="205"/>
        <v>0</v>
      </c>
      <c r="AA582" s="1">
        <f>SUM(AI582,AQ582,AY582,BG582,BO582,BW582,CE582,CM582,CU582,DC582,DK582,DS582,EA582,EI582,EQ582,EY582,FG582,FO582,FW582,GE582,GM582,GU582,HC582)</f>
        <v>2</v>
      </c>
      <c r="AB582" s="1">
        <v>1</v>
      </c>
      <c r="AC582" s="1">
        <v>0</v>
      </c>
      <c r="AD582" s="1">
        <v>0</v>
      </c>
      <c r="AE582" s="1">
        <v>0</v>
      </c>
      <c r="AF582" s="1">
        <v>0</v>
      </c>
      <c r="AG582" s="1">
        <v>0</v>
      </c>
      <c r="AH582" s="1">
        <v>0</v>
      </c>
      <c r="AI582" s="1">
        <v>1</v>
      </c>
      <c r="AJ582" s="1">
        <v>2</v>
      </c>
      <c r="AK582" s="1">
        <v>0</v>
      </c>
      <c r="AL582" s="1">
        <v>0</v>
      </c>
      <c r="AM582" s="1">
        <v>0</v>
      </c>
      <c r="AN582" s="1">
        <v>0</v>
      </c>
      <c r="AO582" s="1">
        <v>0</v>
      </c>
      <c r="AP582" s="1">
        <v>0</v>
      </c>
      <c r="AQ582" s="1">
        <v>1</v>
      </c>
      <c r="AR582" s="1">
        <v>3</v>
      </c>
      <c r="AS582" s="1">
        <v>0</v>
      </c>
      <c r="AT582" s="1">
        <v>1</v>
      </c>
      <c r="AU582" s="1">
        <v>0</v>
      </c>
      <c r="AV582" s="1">
        <v>0</v>
      </c>
      <c r="AW582" s="1">
        <v>0</v>
      </c>
      <c r="AX582" s="1">
        <v>0</v>
      </c>
      <c r="AY582" s="1">
        <v>0</v>
      </c>
      <c r="AZ582" s="1">
        <v>4</v>
      </c>
      <c r="BA582" s="1">
        <v>0</v>
      </c>
      <c r="BB582" s="1">
        <v>1</v>
      </c>
      <c r="BC582" s="1">
        <v>0</v>
      </c>
      <c r="BD582" s="1">
        <v>0</v>
      </c>
      <c r="BE582" s="1">
        <v>0</v>
      </c>
      <c r="BF582" s="1">
        <v>0</v>
      </c>
      <c r="BG582" s="1">
        <v>0</v>
      </c>
    </row>
    <row r="583" spans="1:211" s="1" customFormat="1" x14ac:dyDescent="0.35">
      <c r="A583" s="1">
        <v>582</v>
      </c>
      <c r="B583" s="1">
        <v>2020</v>
      </c>
      <c r="C583" s="1" t="s">
        <v>2</v>
      </c>
      <c r="D583" s="1" t="s">
        <v>8</v>
      </c>
      <c r="E583" s="1">
        <v>55</v>
      </c>
      <c r="F583" s="1">
        <v>6</v>
      </c>
      <c r="G583" s="1">
        <v>5</v>
      </c>
      <c r="H583">
        <v>0</v>
      </c>
      <c r="I583">
        <v>0</v>
      </c>
      <c r="J583">
        <v>1</v>
      </c>
      <c r="K583">
        <v>0</v>
      </c>
      <c r="L583" s="1">
        <f t="shared" si="204"/>
        <v>1</v>
      </c>
      <c r="M583" s="1">
        <v>2021</v>
      </c>
      <c r="N583" s="1">
        <v>55</v>
      </c>
      <c r="O583" s="1">
        <v>5</v>
      </c>
      <c r="P583" s="1">
        <v>2</v>
      </c>
      <c r="Q583" s="1" t="s">
        <v>4</v>
      </c>
      <c r="R583" s="2">
        <v>2.5</v>
      </c>
      <c r="S583" s="2" t="str">
        <f t="shared" si="202"/>
        <v>Sh</v>
      </c>
      <c r="T583" s="1">
        <f t="shared" si="203"/>
        <v>-1</v>
      </c>
      <c r="U583" s="1">
        <f>COUNT(AB583,AJ583,AR583,AZ583,BH583,BP583,BX583,CF583,CN583,CV583,DD583,DL583,DT583,EB583,EJ583,ER583,EZ583,FH583,FP583,FX583,GF583,GN583,GV583)</f>
        <v>3</v>
      </c>
      <c r="V583" s="1">
        <f t="shared" si="205"/>
        <v>0</v>
      </c>
      <c r="W583" s="1">
        <f t="shared" si="205"/>
        <v>1</v>
      </c>
      <c r="X583" s="1">
        <f t="shared" si="205"/>
        <v>0</v>
      </c>
      <c r="Y583" s="1">
        <f t="shared" si="205"/>
        <v>1</v>
      </c>
      <c r="Z583" s="1">
        <f t="shared" si="205"/>
        <v>0</v>
      </c>
      <c r="AA583" s="1">
        <f>SUM(AI583,AQ583,AY583,BG583,BO583,BW583,CE583,CM583,CU583,DC583,DK583,DS583,EA583,EI583,EQ583,EY583,FG583,FO583,FW583,GE583,GM583,GU583,HC583)</f>
        <v>2</v>
      </c>
      <c r="AB583" s="1">
        <v>1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1</v>
      </c>
      <c r="AJ583" s="1">
        <v>2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1</v>
      </c>
      <c r="AR583" s="1">
        <v>3</v>
      </c>
      <c r="AS583" s="1">
        <v>0</v>
      </c>
      <c r="AT583" s="1">
        <v>1</v>
      </c>
      <c r="AU583" s="1">
        <v>0</v>
      </c>
      <c r="AV583" s="1">
        <v>1</v>
      </c>
      <c r="AW583" s="1">
        <v>0</v>
      </c>
      <c r="AX583" s="1">
        <v>0</v>
      </c>
      <c r="AY583" s="1">
        <v>0</v>
      </c>
    </row>
    <row r="584" spans="1:211" s="1" customFormat="1" x14ac:dyDescent="0.35">
      <c r="A584" s="1">
        <v>583</v>
      </c>
      <c r="B584" s="1">
        <v>2020</v>
      </c>
      <c r="C584" s="1" t="s">
        <v>2</v>
      </c>
      <c r="D584" s="1" t="s">
        <v>8</v>
      </c>
      <c r="E584" s="1">
        <v>55</v>
      </c>
      <c r="F584" s="1">
        <v>6</v>
      </c>
      <c r="G584" s="1">
        <v>5</v>
      </c>
      <c r="H584">
        <v>0</v>
      </c>
      <c r="I584">
        <v>0</v>
      </c>
      <c r="J584">
        <v>1</v>
      </c>
      <c r="K584">
        <v>0</v>
      </c>
      <c r="L584" s="1">
        <f t="shared" si="204"/>
        <v>1</v>
      </c>
      <c r="M584" s="1">
        <v>2021</v>
      </c>
      <c r="N584" s="1">
        <v>55</v>
      </c>
      <c r="O584" s="1">
        <v>5</v>
      </c>
      <c r="P584" s="1">
        <v>2</v>
      </c>
      <c r="Q584" s="1" t="s">
        <v>4</v>
      </c>
      <c r="R584" s="2">
        <v>1.2</v>
      </c>
      <c r="S584" s="2" t="str">
        <f t="shared" si="202"/>
        <v>Sh</v>
      </c>
      <c r="T584" s="1">
        <f t="shared" si="203"/>
        <v>-1</v>
      </c>
      <c r="U584" s="1">
        <f>COUNT(AB584,AJ584,AR584,AZ584,BH584,BP584,BX584,CF584,CN584,CV584,DD584,DL584,DT584,EB584,EJ584,ER584,EZ584,FH584,FP584,FX584,GF584,GN584,GV584)</f>
        <v>1</v>
      </c>
      <c r="V584" s="1">
        <f t="shared" si="205"/>
        <v>0</v>
      </c>
      <c r="W584" s="1">
        <f t="shared" si="205"/>
        <v>0</v>
      </c>
      <c r="X584" s="1">
        <f t="shared" si="205"/>
        <v>0</v>
      </c>
      <c r="Y584" s="1">
        <f t="shared" si="205"/>
        <v>1</v>
      </c>
      <c r="Z584" s="1">
        <f t="shared" si="205"/>
        <v>0</v>
      </c>
      <c r="AA584" s="1">
        <f>SUM(AI584,AQ584,AY584,BG584,BO584,BW584,CE584,CM584,CU584,DC584,DK584,DS584,EA584,EI584,EQ584,EY584,FG584,FO584,FW584,GE584,GM584,GU584,HC584)</f>
        <v>0</v>
      </c>
      <c r="AB584" s="1">
        <v>1</v>
      </c>
      <c r="AC584" s="1">
        <v>0</v>
      </c>
      <c r="AD584" s="1">
        <v>0</v>
      </c>
      <c r="AE584" s="1">
        <v>0</v>
      </c>
      <c r="AF584" s="1">
        <v>1</v>
      </c>
      <c r="AG584" s="1">
        <v>0</v>
      </c>
      <c r="AH584" s="1">
        <v>0</v>
      </c>
      <c r="AI584" s="1">
        <v>0</v>
      </c>
    </row>
    <row r="585" spans="1:211" s="1" customFormat="1" x14ac:dyDescent="0.35">
      <c r="A585" s="1">
        <v>584</v>
      </c>
      <c r="B585" s="1">
        <v>2020</v>
      </c>
      <c r="C585" s="1" t="s">
        <v>2</v>
      </c>
      <c r="D585" s="1" t="s">
        <v>8</v>
      </c>
      <c r="E585" s="1">
        <v>56</v>
      </c>
      <c r="F585" s="1">
        <v>10.199999999999999</v>
      </c>
      <c r="G585" s="1">
        <v>1</v>
      </c>
      <c r="H585">
        <v>0</v>
      </c>
      <c r="I585">
        <v>0</v>
      </c>
      <c r="J585">
        <v>0</v>
      </c>
      <c r="K585" s="1">
        <v>1</v>
      </c>
      <c r="L585" s="1">
        <f t="shared" si="204"/>
        <v>1</v>
      </c>
      <c r="M585" s="1">
        <v>2021</v>
      </c>
      <c r="N585" s="1">
        <v>56</v>
      </c>
      <c r="O585" s="1">
        <v>1</v>
      </c>
      <c r="P585" s="1">
        <v>0</v>
      </c>
      <c r="Q585" s="1" t="s">
        <v>6</v>
      </c>
      <c r="R585" s="2">
        <v>0</v>
      </c>
      <c r="S585" s="2" t="str">
        <f t="shared" si="202"/>
        <v/>
      </c>
      <c r="T585" s="1">
        <f t="shared" si="203"/>
        <v>1</v>
      </c>
    </row>
    <row r="586" spans="1:211" s="1" customFormat="1" x14ac:dyDescent="0.35">
      <c r="A586" s="1">
        <v>585</v>
      </c>
      <c r="B586" s="1">
        <v>2020</v>
      </c>
      <c r="C586" s="1" t="s">
        <v>2</v>
      </c>
      <c r="D586" s="1" t="s">
        <v>8</v>
      </c>
      <c r="E586" s="1">
        <v>56</v>
      </c>
      <c r="F586" s="1">
        <v>10.199999999999999</v>
      </c>
      <c r="G586" s="1">
        <v>2</v>
      </c>
      <c r="H586">
        <v>0</v>
      </c>
      <c r="I586">
        <v>1</v>
      </c>
      <c r="J586">
        <v>0</v>
      </c>
      <c r="K586">
        <v>0</v>
      </c>
      <c r="L586" s="1">
        <f t="shared" si="204"/>
        <v>1</v>
      </c>
      <c r="M586" s="1">
        <v>2021</v>
      </c>
      <c r="N586" s="1">
        <v>56</v>
      </c>
      <c r="O586" s="1">
        <v>2</v>
      </c>
      <c r="P586" s="1">
        <v>1</v>
      </c>
      <c r="Q586" s="1" t="s">
        <v>0</v>
      </c>
      <c r="R586" s="2">
        <v>0.8</v>
      </c>
      <c r="S586" s="2" t="str">
        <f t="shared" si="202"/>
        <v>Sh</v>
      </c>
      <c r="T586" s="1">
        <f t="shared" si="203"/>
        <v>0</v>
      </c>
      <c r="U586" s="1">
        <f>COUNT(AB586,AJ586,AR586,AZ586,BH586,BP586,BX586,CF586,CN586,CV586,DD586,DL586,DT586,EB586,EJ586,ER586,EZ586,FH586,FP586,FX586,GF586,GN586,GV586)</f>
        <v>5</v>
      </c>
      <c r="V586" s="1">
        <f>SUM(AC586,AK586,AS586,BA586,BI586,BQ586,BY586,CG586,CO586,CW586,DE586,DM586,DU586,EC586,EK586,ES586,FA586,FI586,FQ586,FY586,GG586,GO586,GW586)</f>
        <v>0</v>
      </c>
      <c r="W586" s="1">
        <f>SUM(AD586,AL586,AT586,BB586,BJ586,BR586,BZ586,CH586,CP586,CX586,DF586,DN586,DV586,ED586,EL586,ET586,FB586,FJ586,FR586,FZ586,GH586,GP586,GX586)</f>
        <v>1</v>
      </c>
      <c r="X586" s="1">
        <f>SUM(AE586,AM586,AU586,BC586,BK586,BS586,CA586,CI586,CQ586,CY586,DG586,DO586,DW586,EE586,EM586,EU586,FC586,FK586,FS586,GA586,GI586,GQ586,GY586)</f>
        <v>0</v>
      </c>
      <c r="Y586" s="1">
        <f>SUM(AF586,AN586,AV586,BD586,BL586,BT586,CB586,CJ586,CR586,CZ586,DH586,DP586,DX586,EF586,EN586,EV586,FD586,FL586,FT586,GB586,GJ586,GR586,GZ586)</f>
        <v>0</v>
      </c>
      <c r="Z586" s="1">
        <f>SUM(AG586,AO586,AW586,BE586,BM586,BU586,CC586,CK586,CS586,DA586,DI586,DQ586,DY586,EG586,EO586,EW586,FE586,FM586,FU586,GC586,GK586,GS586,HA586)</f>
        <v>0</v>
      </c>
      <c r="AA586" s="1">
        <f>SUM(AI586,AQ586,AY586,BG586,BO586,BW586,CE586,CM586,CU586,DC586,DK586,DS586,EA586,EI586,EQ586,EY586,FG586,FO586,FW586,GE586,GM586,GU586,HC586)</f>
        <v>4</v>
      </c>
      <c r="AB586" s="1">
        <v>1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1">
        <v>0</v>
      </c>
      <c r="AI586" s="1">
        <v>1</v>
      </c>
      <c r="AJ586" s="1">
        <v>2</v>
      </c>
      <c r="AK586" s="1">
        <v>0</v>
      </c>
      <c r="AL586" s="1">
        <v>0</v>
      </c>
      <c r="AM586" s="1">
        <v>0</v>
      </c>
      <c r="AN586" s="1">
        <v>0</v>
      </c>
      <c r="AO586" s="1">
        <v>0</v>
      </c>
      <c r="AP586" s="1">
        <v>0</v>
      </c>
      <c r="AQ586" s="1">
        <v>1</v>
      </c>
      <c r="AR586" s="1">
        <v>3</v>
      </c>
      <c r="AS586" s="1">
        <v>0</v>
      </c>
      <c r="AT586" s="1">
        <v>0</v>
      </c>
      <c r="AU586" s="1">
        <v>0</v>
      </c>
      <c r="AV586" s="1">
        <v>0</v>
      </c>
      <c r="AW586" s="1">
        <v>0</v>
      </c>
      <c r="AX586" s="1">
        <v>0</v>
      </c>
      <c r="AY586" s="1">
        <v>1</v>
      </c>
      <c r="AZ586" s="1">
        <v>4</v>
      </c>
      <c r="BA586" s="1">
        <v>0</v>
      </c>
      <c r="BB586" s="1">
        <v>0</v>
      </c>
      <c r="BC586" s="1">
        <v>0</v>
      </c>
      <c r="BD586" s="1">
        <v>0</v>
      </c>
      <c r="BE586" s="1">
        <v>0</v>
      </c>
      <c r="BF586" s="1">
        <v>0</v>
      </c>
      <c r="BG586" s="1">
        <v>1</v>
      </c>
      <c r="BH586" s="1">
        <v>5</v>
      </c>
      <c r="BI586" s="1">
        <v>0</v>
      </c>
      <c r="BJ586" s="1">
        <v>1</v>
      </c>
      <c r="BK586" s="1">
        <v>0</v>
      </c>
      <c r="BL586" s="1">
        <v>0</v>
      </c>
      <c r="BM586" s="1">
        <v>0</v>
      </c>
      <c r="BN586" s="1">
        <v>0</v>
      </c>
      <c r="BO586" s="1">
        <v>0</v>
      </c>
    </row>
    <row r="587" spans="1:211" s="1" customFormat="1" x14ac:dyDescent="0.35">
      <c r="A587" s="1">
        <v>586</v>
      </c>
      <c r="B587" s="1">
        <v>2020</v>
      </c>
      <c r="C587" s="1" t="s">
        <v>2</v>
      </c>
      <c r="D587" s="1" t="s">
        <v>8</v>
      </c>
      <c r="E587" s="1">
        <v>56</v>
      </c>
      <c r="F587" s="1">
        <v>10.199999999999999</v>
      </c>
      <c r="G587" s="1">
        <v>3</v>
      </c>
      <c r="H587">
        <v>0</v>
      </c>
      <c r="I587">
        <v>0</v>
      </c>
      <c r="J587">
        <v>0</v>
      </c>
      <c r="K587" s="1">
        <v>1</v>
      </c>
      <c r="L587" s="1">
        <f t="shared" si="204"/>
        <v>1</v>
      </c>
      <c r="M587" s="1">
        <v>2021</v>
      </c>
      <c r="N587" s="1">
        <v>56</v>
      </c>
      <c r="O587" s="1">
        <v>3</v>
      </c>
      <c r="P587" s="1">
        <v>0</v>
      </c>
      <c r="Q587" s="1" t="s">
        <v>6</v>
      </c>
      <c r="R587" s="2">
        <v>0</v>
      </c>
      <c r="S587" s="2" t="str">
        <f t="shared" si="202"/>
        <v/>
      </c>
      <c r="T587" s="1">
        <f t="shared" si="203"/>
        <v>1</v>
      </c>
    </row>
    <row r="588" spans="1:211" s="1" customFormat="1" x14ac:dyDescent="0.35">
      <c r="A588" s="1">
        <v>587</v>
      </c>
      <c r="B588" s="1">
        <v>2020</v>
      </c>
      <c r="C588" s="1" t="s">
        <v>2</v>
      </c>
      <c r="D588" s="1" t="s">
        <v>8</v>
      </c>
      <c r="E588" s="1">
        <v>56</v>
      </c>
      <c r="F588" s="1">
        <v>10.199999999999999</v>
      </c>
      <c r="G588" s="1">
        <v>4</v>
      </c>
      <c r="H588">
        <v>0</v>
      </c>
      <c r="I588">
        <v>1</v>
      </c>
      <c r="J588">
        <v>1</v>
      </c>
      <c r="K588">
        <v>0</v>
      </c>
      <c r="L588" s="1">
        <f t="shared" si="204"/>
        <v>2</v>
      </c>
      <c r="M588" s="1">
        <v>2021</v>
      </c>
      <c r="N588" s="1">
        <v>56</v>
      </c>
      <c r="O588" s="1">
        <v>4</v>
      </c>
      <c r="P588" s="1">
        <v>1</v>
      </c>
      <c r="Q588" s="1" t="s">
        <v>0</v>
      </c>
      <c r="R588" s="2">
        <v>2</v>
      </c>
      <c r="S588" s="2" t="str">
        <f t="shared" si="202"/>
        <v>Sh</v>
      </c>
      <c r="T588" s="1">
        <f t="shared" si="203"/>
        <v>1</v>
      </c>
      <c r="U588" s="1">
        <f t="shared" ref="U588:U593" si="206">COUNT(AB588,AJ588,AR588,AZ588,BH588,BP588,BX588,CF588,CN588,CV588,DD588,DL588,DT588,EB588,EJ588,ER588,EZ588,FH588,FP588,FX588,GF588,GN588,GV588)</f>
        <v>5</v>
      </c>
      <c r="V588" s="1">
        <f t="shared" ref="V588:Z593" si="207">SUM(AC588,AK588,AS588,BA588,BI588,BQ588,BY588,CG588,CO588,CW588,DE588,DM588,DU588,EC588,EK588,ES588,FA588,FI588,FQ588,FY588,GG588,GO588,GW588)</f>
        <v>0</v>
      </c>
      <c r="W588" s="1">
        <f t="shared" si="207"/>
        <v>1</v>
      </c>
      <c r="X588" s="1">
        <f t="shared" si="207"/>
        <v>1</v>
      </c>
      <c r="Y588" s="1">
        <f t="shared" si="207"/>
        <v>0</v>
      </c>
      <c r="Z588" s="1">
        <f t="shared" si="207"/>
        <v>0</v>
      </c>
      <c r="AA588" s="1">
        <f t="shared" ref="AA588:AA593" si="208">SUM(AI588,AQ588,AY588,BG588,BO588,BW588,CE588,CM588,CU588,DC588,DK588,DS588,EA588,EI588,EQ588,EY588,FG588,FO588,FW588,GE588,GM588,GU588,HC588)</f>
        <v>3</v>
      </c>
      <c r="AB588" s="1">
        <v>1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0</v>
      </c>
      <c r="AI588" s="1">
        <v>1</v>
      </c>
      <c r="AJ588" s="1">
        <v>2</v>
      </c>
      <c r="AK588" s="1">
        <v>0</v>
      </c>
      <c r="AL588" s="1">
        <v>0</v>
      </c>
      <c r="AM588" s="1">
        <v>0</v>
      </c>
      <c r="AN588" s="1">
        <v>0</v>
      </c>
      <c r="AO588" s="1">
        <v>0</v>
      </c>
      <c r="AP588" s="1">
        <v>0</v>
      </c>
      <c r="AQ588" s="1">
        <v>1</v>
      </c>
      <c r="AR588" s="1">
        <v>3</v>
      </c>
      <c r="AS588" s="1">
        <v>0</v>
      </c>
      <c r="AT588" s="1">
        <v>0</v>
      </c>
      <c r="AU588" s="1">
        <v>0</v>
      </c>
      <c r="AV588" s="1">
        <v>0</v>
      </c>
      <c r="AW588" s="1">
        <v>0</v>
      </c>
      <c r="AX588" s="1">
        <v>0</v>
      </c>
      <c r="AY588" s="1">
        <v>1</v>
      </c>
      <c r="AZ588" s="1">
        <v>4</v>
      </c>
      <c r="BA588" s="1">
        <v>0</v>
      </c>
      <c r="BB588" s="1">
        <v>1</v>
      </c>
      <c r="BC588" s="1">
        <v>0</v>
      </c>
      <c r="BD588" s="1">
        <v>0</v>
      </c>
      <c r="BE588" s="1">
        <v>0</v>
      </c>
      <c r="BF588" s="1">
        <v>0</v>
      </c>
      <c r="BG588" s="1">
        <v>0</v>
      </c>
      <c r="BH588" s="1">
        <v>5</v>
      </c>
      <c r="BI588" s="1">
        <v>0</v>
      </c>
      <c r="BJ588" s="1">
        <v>0</v>
      </c>
      <c r="BK588" s="1">
        <v>1</v>
      </c>
      <c r="BL588" s="1">
        <v>0</v>
      </c>
      <c r="BM588" s="1">
        <v>0</v>
      </c>
      <c r="BN588" s="1">
        <v>0</v>
      </c>
      <c r="BO588" s="1">
        <v>0</v>
      </c>
    </row>
    <row r="589" spans="1:211" s="1" customFormat="1" x14ac:dyDescent="0.35">
      <c r="A589" s="1">
        <v>588</v>
      </c>
      <c r="B589" s="1">
        <v>2020</v>
      </c>
      <c r="C589" s="1" t="s">
        <v>2</v>
      </c>
      <c r="D589" s="1" t="s">
        <v>8</v>
      </c>
      <c r="E589" s="1">
        <v>56</v>
      </c>
      <c r="F589" s="1">
        <v>10.199999999999999</v>
      </c>
      <c r="G589" s="1">
        <v>5</v>
      </c>
      <c r="H589">
        <v>3</v>
      </c>
      <c r="I589">
        <v>2</v>
      </c>
      <c r="J589">
        <v>1</v>
      </c>
      <c r="K589">
        <v>0</v>
      </c>
      <c r="L589" s="1">
        <f t="shared" si="204"/>
        <v>4</v>
      </c>
      <c r="M589" s="1">
        <v>2021</v>
      </c>
      <c r="N589" s="1">
        <v>56</v>
      </c>
      <c r="O589" s="1">
        <v>5</v>
      </c>
      <c r="P589" s="1">
        <v>2</v>
      </c>
      <c r="Q589" s="1" t="s">
        <v>0</v>
      </c>
      <c r="R589" s="2">
        <v>1.5</v>
      </c>
      <c r="S589" s="2" t="str">
        <f t="shared" si="202"/>
        <v>Sh</v>
      </c>
      <c r="T589" s="1">
        <f t="shared" si="203"/>
        <v>2</v>
      </c>
      <c r="U589" s="1">
        <f t="shared" si="206"/>
        <v>5</v>
      </c>
      <c r="V589" s="1">
        <f t="shared" si="207"/>
        <v>0</v>
      </c>
      <c r="W589" s="1">
        <f t="shared" si="207"/>
        <v>2</v>
      </c>
      <c r="X589" s="1">
        <f t="shared" si="207"/>
        <v>0</v>
      </c>
      <c r="Y589" s="1">
        <f t="shared" si="207"/>
        <v>0</v>
      </c>
      <c r="Z589" s="1">
        <f t="shared" si="207"/>
        <v>0</v>
      </c>
      <c r="AA589" s="1">
        <f t="shared" si="208"/>
        <v>3</v>
      </c>
      <c r="AB589" s="1">
        <v>1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0</v>
      </c>
      <c r="AI589" s="1">
        <v>1</v>
      </c>
      <c r="AJ589" s="1">
        <v>2</v>
      </c>
      <c r="AK589" s="1">
        <v>0</v>
      </c>
      <c r="AL589" s="1">
        <v>0</v>
      </c>
      <c r="AM589" s="1">
        <v>0</v>
      </c>
      <c r="AN589" s="1">
        <v>0</v>
      </c>
      <c r="AO589" s="1">
        <v>0</v>
      </c>
      <c r="AP589" s="1">
        <v>0</v>
      </c>
      <c r="AQ589" s="1">
        <v>1</v>
      </c>
      <c r="AR589" s="1">
        <v>3</v>
      </c>
      <c r="AS589" s="1">
        <v>0</v>
      </c>
      <c r="AT589" s="1">
        <v>0</v>
      </c>
      <c r="AU589" s="1">
        <v>0</v>
      </c>
      <c r="AV589" s="1">
        <v>0</v>
      </c>
      <c r="AW589" s="1">
        <v>0</v>
      </c>
      <c r="AX589" s="1">
        <v>0</v>
      </c>
      <c r="AY589" s="1">
        <v>1</v>
      </c>
      <c r="AZ589" s="1">
        <v>4</v>
      </c>
      <c r="BA589" s="1">
        <v>0</v>
      </c>
      <c r="BB589" s="1">
        <v>1</v>
      </c>
      <c r="BC589" s="1">
        <v>0</v>
      </c>
      <c r="BD589" s="1">
        <v>0</v>
      </c>
      <c r="BE589" s="1">
        <v>0</v>
      </c>
      <c r="BF589" s="1">
        <v>0</v>
      </c>
      <c r="BG589" s="1">
        <v>0</v>
      </c>
      <c r="BH589" s="1">
        <v>5</v>
      </c>
      <c r="BI589" s="1">
        <v>0</v>
      </c>
      <c r="BJ589" s="1">
        <v>1</v>
      </c>
      <c r="BK589" s="1">
        <v>0</v>
      </c>
      <c r="BL589" s="1">
        <v>0</v>
      </c>
      <c r="BM589" s="1">
        <v>0</v>
      </c>
      <c r="BN589" s="1">
        <v>0</v>
      </c>
      <c r="BO589" s="1">
        <v>0</v>
      </c>
    </row>
    <row r="590" spans="1:211" s="1" customFormat="1" x14ac:dyDescent="0.35">
      <c r="A590" s="1">
        <v>589</v>
      </c>
      <c r="B590" s="1">
        <v>2020</v>
      </c>
      <c r="C590" s="1" t="s">
        <v>2</v>
      </c>
      <c r="D590" s="1" t="s">
        <v>8</v>
      </c>
      <c r="E590" s="1">
        <v>56</v>
      </c>
      <c r="F590" s="1">
        <v>10.199999999999999</v>
      </c>
      <c r="G590" s="1">
        <v>5</v>
      </c>
      <c r="H590">
        <v>3</v>
      </c>
      <c r="I590">
        <v>2</v>
      </c>
      <c r="J590">
        <v>1</v>
      </c>
      <c r="K590">
        <v>0</v>
      </c>
      <c r="L590" s="1">
        <f t="shared" si="204"/>
        <v>4</v>
      </c>
      <c r="M590" s="1">
        <v>2021</v>
      </c>
      <c r="N590" s="1">
        <v>56</v>
      </c>
      <c r="O590" s="1">
        <v>5</v>
      </c>
      <c r="P590" s="1">
        <v>2</v>
      </c>
      <c r="Q590" s="1" t="s">
        <v>4</v>
      </c>
      <c r="R590" s="2">
        <v>4.5</v>
      </c>
      <c r="S590" s="2" t="str">
        <f t="shared" si="202"/>
        <v>Sh</v>
      </c>
      <c r="T590" s="1">
        <f t="shared" si="203"/>
        <v>2</v>
      </c>
      <c r="U590" s="1">
        <f t="shared" si="206"/>
        <v>6</v>
      </c>
      <c r="V590" s="1">
        <f t="shared" si="207"/>
        <v>2</v>
      </c>
      <c r="W590" s="1">
        <f t="shared" si="207"/>
        <v>1</v>
      </c>
      <c r="X590" s="1">
        <f t="shared" si="207"/>
        <v>3</v>
      </c>
      <c r="Y590" s="1">
        <f t="shared" si="207"/>
        <v>1</v>
      </c>
      <c r="Z590" s="1">
        <f t="shared" si="207"/>
        <v>0</v>
      </c>
      <c r="AA590" s="1">
        <f t="shared" si="208"/>
        <v>3</v>
      </c>
      <c r="AB590" s="1">
        <v>1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1</v>
      </c>
      <c r="AJ590" s="1">
        <v>2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1</v>
      </c>
      <c r="AR590" s="1">
        <v>3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1</v>
      </c>
      <c r="AZ590" s="1">
        <v>4</v>
      </c>
      <c r="BA590" s="1">
        <v>0</v>
      </c>
      <c r="BB590" s="1">
        <v>1</v>
      </c>
      <c r="BC590" s="1">
        <v>0</v>
      </c>
      <c r="BD590" s="1">
        <v>0</v>
      </c>
      <c r="BE590" s="1">
        <v>0</v>
      </c>
      <c r="BF590" s="1">
        <v>0</v>
      </c>
      <c r="BG590" s="1">
        <v>0</v>
      </c>
      <c r="BH590" s="1">
        <v>5</v>
      </c>
      <c r="BI590" s="1">
        <v>0</v>
      </c>
      <c r="BJ590" s="1">
        <v>0</v>
      </c>
      <c r="BK590" s="1">
        <v>1</v>
      </c>
      <c r="BL590" s="1">
        <v>0</v>
      </c>
      <c r="BM590" s="1">
        <v>0</v>
      </c>
      <c r="BN590" s="1">
        <v>0</v>
      </c>
      <c r="BO590" s="1">
        <v>0</v>
      </c>
      <c r="BP590" s="1">
        <v>6</v>
      </c>
      <c r="BQ590" s="1">
        <v>2</v>
      </c>
      <c r="BR590" s="1">
        <v>0</v>
      </c>
      <c r="BS590" s="1">
        <v>2</v>
      </c>
      <c r="BT590" s="1">
        <v>1</v>
      </c>
      <c r="BU590" s="1">
        <v>0</v>
      </c>
      <c r="BV590" s="1">
        <v>0</v>
      </c>
      <c r="BW590" s="1">
        <v>0</v>
      </c>
    </row>
    <row r="591" spans="1:211" s="1" customFormat="1" x14ac:dyDescent="0.35">
      <c r="A591" s="1">
        <v>590</v>
      </c>
      <c r="B591" s="1">
        <v>2020</v>
      </c>
      <c r="C591" s="1" t="s">
        <v>2</v>
      </c>
      <c r="D591" s="1" t="s">
        <v>8</v>
      </c>
      <c r="E591" s="1">
        <v>56</v>
      </c>
      <c r="F591" s="1">
        <v>10.199999999999999</v>
      </c>
      <c r="G591" s="1">
        <v>6</v>
      </c>
      <c r="H591">
        <v>3</v>
      </c>
      <c r="I591">
        <v>0</v>
      </c>
      <c r="J591">
        <v>2</v>
      </c>
      <c r="K591">
        <v>0</v>
      </c>
      <c r="L591" s="1">
        <f t="shared" si="204"/>
        <v>3</v>
      </c>
      <c r="M591" s="1">
        <v>2021</v>
      </c>
      <c r="N591" s="1">
        <v>56</v>
      </c>
      <c r="O591" s="1">
        <v>6</v>
      </c>
      <c r="P591" s="1">
        <v>1</v>
      </c>
      <c r="Q591" s="1" t="s">
        <v>4</v>
      </c>
      <c r="R591" s="2">
        <v>8</v>
      </c>
      <c r="S591" s="2" t="str">
        <f t="shared" si="202"/>
        <v>Me</v>
      </c>
      <c r="T591" s="1">
        <f t="shared" si="203"/>
        <v>2</v>
      </c>
      <c r="U591" s="1">
        <f t="shared" si="206"/>
        <v>2</v>
      </c>
      <c r="V591" s="1">
        <f t="shared" si="207"/>
        <v>0</v>
      </c>
      <c r="W591" s="1">
        <f t="shared" si="207"/>
        <v>1</v>
      </c>
      <c r="X591" s="1">
        <f t="shared" si="207"/>
        <v>1</v>
      </c>
      <c r="Y591" s="1">
        <f t="shared" si="207"/>
        <v>1</v>
      </c>
      <c r="Z591" s="1">
        <f t="shared" si="207"/>
        <v>0</v>
      </c>
      <c r="AA591" s="1">
        <f t="shared" si="208"/>
        <v>0</v>
      </c>
      <c r="AB591" s="1">
        <v>1</v>
      </c>
      <c r="AC591" s="1">
        <v>0</v>
      </c>
      <c r="AD591" s="1">
        <v>1</v>
      </c>
      <c r="AE591" s="1">
        <v>0</v>
      </c>
      <c r="AF591" s="1">
        <v>0</v>
      </c>
      <c r="AG591" s="1">
        <v>0</v>
      </c>
      <c r="AH591" s="1">
        <v>0</v>
      </c>
      <c r="AI591" s="1">
        <v>0</v>
      </c>
      <c r="AJ591" s="1">
        <v>2</v>
      </c>
      <c r="AK591" s="1">
        <v>0</v>
      </c>
      <c r="AL591" s="1">
        <v>0</v>
      </c>
      <c r="AM591" s="1">
        <v>1</v>
      </c>
      <c r="AN591" s="1">
        <v>1</v>
      </c>
      <c r="AO591" s="1">
        <v>0</v>
      </c>
      <c r="AP591" s="1">
        <v>0</v>
      </c>
      <c r="AQ591" s="1">
        <v>0</v>
      </c>
    </row>
    <row r="592" spans="1:211" s="1" customFormat="1" x14ac:dyDescent="0.35">
      <c r="A592" s="1">
        <v>591</v>
      </c>
      <c r="B592" s="1">
        <v>2020</v>
      </c>
      <c r="C592" s="1" t="s">
        <v>2</v>
      </c>
      <c r="D592" s="1" t="s">
        <v>8</v>
      </c>
      <c r="E592" s="1">
        <v>56</v>
      </c>
      <c r="F592" s="1">
        <v>10.199999999999999</v>
      </c>
      <c r="G592" s="1">
        <v>7</v>
      </c>
      <c r="H592">
        <v>0</v>
      </c>
      <c r="I592">
        <v>0</v>
      </c>
      <c r="J592">
        <v>2</v>
      </c>
      <c r="K592">
        <v>0</v>
      </c>
      <c r="L592" s="1">
        <f t="shared" si="204"/>
        <v>2</v>
      </c>
      <c r="M592" s="1">
        <v>2021</v>
      </c>
      <c r="N592" s="1">
        <v>56</v>
      </c>
      <c r="O592" s="1">
        <v>7</v>
      </c>
      <c r="P592" s="1">
        <v>1</v>
      </c>
      <c r="Q592" s="1" t="s">
        <v>4</v>
      </c>
      <c r="R592" s="2">
        <v>0.8</v>
      </c>
      <c r="S592" s="2" t="str">
        <f t="shared" si="202"/>
        <v>Sh</v>
      </c>
      <c r="T592" s="1">
        <f t="shared" si="203"/>
        <v>1</v>
      </c>
      <c r="U592" s="1">
        <f t="shared" si="206"/>
        <v>2</v>
      </c>
      <c r="V592" s="1">
        <f t="shared" si="207"/>
        <v>0</v>
      </c>
      <c r="W592" s="1">
        <f t="shared" si="207"/>
        <v>0</v>
      </c>
      <c r="X592" s="1">
        <f t="shared" si="207"/>
        <v>0</v>
      </c>
      <c r="Y592" s="1">
        <f t="shared" si="207"/>
        <v>1</v>
      </c>
      <c r="Z592" s="1">
        <f t="shared" si="207"/>
        <v>0</v>
      </c>
      <c r="AA592" s="1">
        <f t="shared" si="208"/>
        <v>1</v>
      </c>
      <c r="AB592" s="1">
        <v>1</v>
      </c>
      <c r="AC592" s="1">
        <v>0</v>
      </c>
      <c r="AD592" s="1">
        <v>0</v>
      </c>
      <c r="AE592" s="1">
        <v>0</v>
      </c>
      <c r="AF592" s="1">
        <v>1</v>
      </c>
      <c r="AG592" s="1">
        <v>0</v>
      </c>
      <c r="AH592" s="1">
        <v>0</v>
      </c>
      <c r="AI592" s="1">
        <v>0</v>
      </c>
      <c r="AJ592" s="1">
        <v>2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P592" s="1">
        <v>0</v>
      </c>
      <c r="AQ592" s="1">
        <v>1</v>
      </c>
    </row>
    <row r="593" spans="1:91" s="1" customFormat="1" x14ac:dyDescent="0.35">
      <c r="A593" s="1">
        <v>592</v>
      </c>
      <c r="B593" s="1">
        <v>2020</v>
      </c>
      <c r="C593" s="1" t="s">
        <v>2</v>
      </c>
      <c r="D593" s="1" t="s">
        <v>8</v>
      </c>
      <c r="E593" s="1">
        <v>56</v>
      </c>
      <c r="F593" s="1">
        <v>10.199999999999999</v>
      </c>
      <c r="G593" s="1">
        <v>8</v>
      </c>
      <c r="H593">
        <v>0</v>
      </c>
      <c r="I593">
        <v>1</v>
      </c>
      <c r="J593">
        <v>0</v>
      </c>
      <c r="K593">
        <v>0</v>
      </c>
      <c r="L593" s="1">
        <f t="shared" si="204"/>
        <v>1</v>
      </c>
      <c r="M593" s="1">
        <v>2021</v>
      </c>
      <c r="N593" s="1">
        <v>56</v>
      </c>
      <c r="O593" s="1">
        <v>8</v>
      </c>
      <c r="P593" s="1">
        <v>1</v>
      </c>
      <c r="Q593" s="1" t="s">
        <v>0</v>
      </c>
      <c r="R593" s="2">
        <v>7.7</v>
      </c>
      <c r="S593" s="2" t="str">
        <f t="shared" si="202"/>
        <v>Me</v>
      </c>
      <c r="T593" s="1">
        <f t="shared" si="203"/>
        <v>0</v>
      </c>
      <c r="U593" s="1">
        <f t="shared" si="206"/>
        <v>7</v>
      </c>
      <c r="V593" s="1">
        <f t="shared" si="207"/>
        <v>8</v>
      </c>
      <c r="W593" s="1">
        <f t="shared" si="207"/>
        <v>5</v>
      </c>
      <c r="X593" s="1">
        <f t="shared" si="207"/>
        <v>5</v>
      </c>
      <c r="Y593" s="1">
        <f t="shared" si="207"/>
        <v>0</v>
      </c>
      <c r="Z593" s="1">
        <f t="shared" si="207"/>
        <v>0</v>
      </c>
      <c r="AA593" s="1">
        <f t="shared" si="208"/>
        <v>1</v>
      </c>
      <c r="AB593" s="1">
        <v>1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0</v>
      </c>
      <c r="AI593" s="1">
        <v>1</v>
      </c>
      <c r="AJ593" s="1">
        <v>2</v>
      </c>
      <c r="AK593" s="1">
        <v>0</v>
      </c>
      <c r="AL593" s="1">
        <v>0</v>
      </c>
      <c r="AM593" s="1">
        <v>1</v>
      </c>
      <c r="AN593" s="1">
        <v>0</v>
      </c>
      <c r="AO593" s="1">
        <v>0</v>
      </c>
      <c r="AP593" s="1">
        <v>0</v>
      </c>
      <c r="AQ593" s="1">
        <v>0</v>
      </c>
      <c r="AR593" s="1">
        <v>3</v>
      </c>
      <c r="AS593" s="1">
        <v>0</v>
      </c>
      <c r="AT593" s="1">
        <v>1</v>
      </c>
      <c r="AU593" s="1">
        <v>0</v>
      </c>
      <c r="AV593" s="1">
        <v>0</v>
      </c>
      <c r="AW593" s="1">
        <v>0</v>
      </c>
      <c r="AX593" s="1">
        <v>0</v>
      </c>
      <c r="AY593" s="1">
        <v>0</v>
      </c>
      <c r="AZ593" s="1">
        <v>4</v>
      </c>
      <c r="BA593" s="1">
        <v>0</v>
      </c>
      <c r="BB593" s="1">
        <v>1</v>
      </c>
      <c r="BC593" s="1">
        <v>0</v>
      </c>
      <c r="BD593" s="1">
        <v>0</v>
      </c>
      <c r="BE593" s="1">
        <v>0</v>
      </c>
      <c r="BF593" s="1">
        <v>0</v>
      </c>
      <c r="BG593" s="1">
        <v>0</v>
      </c>
      <c r="BH593" s="1">
        <v>5</v>
      </c>
      <c r="BI593" s="1">
        <v>0</v>
      </c>
      <c r="BJ593" s="1">
        <v>1</v>
      </c>
      <c r="BK593" s="1">
        <v>0</v>
      </c>
      <c r="BL593" s="1">
        <v>0</v>
      </c>
      <c r="BM593" s="1">
        <v>0</v>
      </c>
      <c r="BN593" s="1">
        <v>0</v>
      </c>
      <c r="BO593" s="1">
        <v>0</v>
      </c>
      <c r="BP593" s="1">
        <v>6</v>
      </c>
      <c r="BQ593" s="1">
        <v>2</v>
      </c>
      <c r="BR593" s="1">
        <v>2</v>
      </c>
      <c r="BS593" s="1">
        <v>1</v>
      </c>
      <c r="BT593" s="1">
        <v>0</v>
      </c>
      <c r="BU593" s="1">
        <v>0</v>
      </c>
      <c r="BV593" s="1">
        <v>0</v>
      </c>
      <c r="BW593" s="1">
        <v>0</v>
      </c>
      <c r="BX593" s="1">
        <v>7</v>
      </c>
      <c r="BY593" s="1">
        <v>6</v>
      </c>
      <c r="BZ593" s="1">
        <v>0</v>
      </c>
      <c r="CA593" s="1">
        <v>3</v>
      </c>
      <c r="CB593" s="1">
        <v>0</v>
      </c>
      <c r="CC593" s="1">
        <v>0</v>
      </c>
      <c r="CD593" s="1">
        <v>0</v>
      </c>
      <c r="CE593" s="1">
        <v>0</v>
      </c>
    </row>
    <row r="594" spans="1:91" s="1" customFormat="1" x14ac:dyDescent="0.35">
      <c r="A594" s="1">
        <v>593</v>
      </c>
      <c r="B594" s="1">
        <v>2020</v>
      </c>
      <c r="C594" s="1" t="s">
        <v>2</v>
      </c>
      <c r="D594" s="1" t="s">
        <v>8</v>
      </c>
      <c r="E594" s="1">
        <v>57</v>
      </c>
      <c r="F594" s="1">
        <v>12</v>
      </c>
      <c r="G594" s="1">
        <v>1</v>
      </c>
      <c r="H594">
        <v>0</v>
      </c>
      <c r="I594">
        <v>0</v>
      </c>
      <c r="J594">
        <v>0</v>
      </c>
      <c r="K594" s="1">
        <v>1</v>
      </c>
      <c r="L594" s="1">
        <f t="shared" si="204"/>
        <v>1</v>
      </c>
      <c r="M594" s="1">
        <v>2021</v>
      </c>
      <c r="N594" s="1">
        <v>57</v>
      </c>
      <c r="O594" s="1">
        <v>1</v>
      </c>
      <c r="P594" s="1">
        <v>0</v>
      </c>
      <c r="Q594" s="1" t="s">
        <v>6</v>
      </c>
      <c r="R594" s="2">
        <v>0</v>
      </c>
      <c r="S594" s="2" t="str">
        <f t="shared" si="202"/>
        <v/>
      </c>
      <c r="T594" s="1">
        <f t="shared" si="203"/>
        <v>1</v>
      </c>
    </row>
    <row r="595" spans="1:91" s="1" customFormat="1" x14ac:dyDescent="0.35">
      <c r="A595" s="1">
        <v>594</v>
      </c>
      <c r="B595" s="1">
        <v>2020</v>
      </c>
      <c r="C595" s="1" t="s">
        <v>2</v>
      </c>
      <c r="D595" s="1" t="s">
        <v>8</v>
      </c>
      <c r="E595" s="1">
        <v>57</v>
      </c>
      <c r="F595" s="1">
        <v>12</v>
      </c>
      <c r="G595" s="1">
        <v>2</v>
      </c>
      <c r="H595">
        <v>0</v>
      </c>
      <c r="I595">
        <v>0</v>
      </c>
      <c r="J595">
        <v>0</v>
      </c>
      <c r="K595" s="1">
        <v>1</v>
      </c>
      <c r="L595" s="1">
        <f t="shared" si="204"/>
        <v>1</v>
      </c>
      <c r="M595" s="1">
        <v>2021</v>
      </c>
      <c r="N595" s="1">
        <v>57</v>
      </c>
      <c r="O595" s="1">
        <v>2</v>
      </c>
      <c r="P595" s="1">
        <v>0</v>
      </c>
      <c r="Q595" s="1" t="s">
        <v>6</v>
      </c>
      <c r="R595" s="2">
        <v>0</v>
      </c>
      <c r="S595" s="2" t="str">
        <f t="shared" si="202"/>
        <v/>
      </c>
      <c r="T595" s="1">
        <f t="shared" si="203"/>
        <v>1</v>
      </c>
    </row>
    <row r="596" spans="1:91" s="1" customFormat="1" x14ac:dyDescent="0.35">
      <c r="A596" s="1">
        <v>595</v>
      </c>
      <c r="B596" s="1">
        <v>2020</v>
      </c>
      <c r="C596" s="1" t="s">
        <v>2</v>
      </c>
      <c r="D596" s="1" t="s">
        <v>8</v>
      </c>
      <c r="E596" s="1">
        <v>57</v>
      </c>
      <c r="F596" s="1">
        <v>12</v>
      </c>
      <c r="G596" s="1">
        <v>3</v>
      </c>
      <c r="H596">
        <v>0</v>
      </c>
      <c r="I596">
        <v>0</v>
      </c>
      <c r="J596">
        <v>0</v>
      </c>
      <c r="K596" s="1">
        <v>1</v>
      </c>
      <c r="L596" s="1">
        <f t="shared" si="204"/>
        <v>1</v>
      </c>
      <c r="M596" s="1">
        <v>2021</v>
      </c>
      <c r="N596" s="1">
        <v>57</v>
      </c>
      <c r="O596" s="1">
        <v>3</v>
      </c>
      <c r="P596" s="1">
        <v>0</v>
      </c>
      <c r="Q596" s="1" t="s">
        <v>6</v>
      </c>
      <c r="R596" s="2">
        <v>0</v>
      </c>
      <c r="S596" s="2" t="str">
        <f t="shared" si="202"/>
        <v/>
      </c>
      <c r="T596" s="1">
        <f t="shared" si="203"/>
        <v>1</v>
      </c>
    </row>
    <row r="597" spans="1:91" s="1" customFormat="1" x14ac:dyDescent="0.35">
      <c r="A597" s="1">
        <v>596</v>
      </c>
      <c r="B597" s="1">
        <v>2020</v>
      </c>
      <c r="C597" s="1" t="s">
        <v>2</v>
      </c>
      <c r="D597" s="1" t="s">
        <v>8</v>
      </c>
      <c r="E597" s="1">
        <v>57</v>
      </c>
      <c r="F597" s="1">
        <v>12</v>
      </c>
      <c r="G597" s="1">
        <v>4</v>
      </c>
      <c r="H597">
        <v>0</v>
      </c>
      <c r="I597">
        <v>0</v>
      </c>
      <c r="J597">
        <v>1</v>
      </c>
      <c r="K597">
        <v>0</v>
      </c>
      <c r="L597" s="1">
        <f t="shared" si="204"/>
        <v>1</v>
      </c>
      <c r="M597" s="1">
        <v>2021</v>
      </c>
      <c r="N597" s="1">
        <v>57</v>
      </c>
      <c r="O597" s="1">
        <v>4</v>
      </c>
      <c r="P597" s="1">
        <v>1</v>
      </c>
      <c r="Q597" s="1" t="s">
        <v>4</v>
      </c>
      <c r="R597" s="2">
        <v>4</v>
      </c>
      <c r="S597" s="2" t="str">
        <f t="shared" si="202"/>
        <v>Sh</v>
      </c>
      <c r="T597" s="1">
        <f t="shared" si="203"/>
        <v>0</v>
      </c>
      <c r="U597" s="1">
        <f t="shared" ref="U597:U604" si="209">COUNT(AB597,AJ597,AR597,AZ597,BH597,BP597,BX597,CF597,CN597,CV597,DD597,DL597,DT597,EB597,EJ597,ER597,EZ597,FH597,FP597,FX597,GF597,GN597,GV597)</f>
        <v>7</v>
      </c>
      <c r="V597" s="1">
        <f t="shared" ref="V597:Z604" si="210">SUM(AC597,AK597,AS597,BA597,BI597,BQ597,BY597,CG597,CO597,CW597,DE597,DM597,DU597,EC597,EK597,ES597,FA597,FI597,FQ597,FY597,GG597,GO597,GW597)</f>
        <v>2</v>
      </c>
      <c r="W597" s="1">
        <f t="shared" si="210"/>
        <v>4</v>
      </c>
      <c r="X597" s="1">
        <f t="shared" si="210"/>
        <v>0</v>
      </c>
      <c r="Y597" s="1">
        <f t="shared" si="210"/>
        <v>1</v>
      </c>
      <c r="Z597" s="1">
        <f t="shared" si="210"/>
        <v>0</v>
      </c>
      <c r="AA597" s="1">
        <f t="shared" ref="AA597:AA604" si="211">SUM(AI597,AQ597,AY597,BG597,BO597,BW597,CE597,CM597,CU597,DC597,DK597,DS597,EA597,EI597,EQ597,EY597,FG597,FO597,FW597,GE597,GM597,GU597,HC597)</f>
        <v>3</v>
      </c>
      <c r="AB597" s="1">
        <v>1</v>
      </c>
      <c r="AC597" s="1">
        <v>0</v>
      </c>
      <c r="AD597" s="1">
        <v>0</v>
      </c>
      <c r="AE597" s="1">
        <v>0</v>
      </c>
      <c r="AF597" s="1">
        <v>0</v>
      </c>
      <c r="AG597" s="1">
        <v>0</v>
      </c>
      <c r="AH597" s="1">
        <v>0</v>
      </c>
      <c r="AI597" s="1">
        <v>1</v>
      </c>
      <c r="AJ597" s="1">
        <v>2</v>
      </c>
      <c r="AK597" s="1">
        <v>0</v>
      </c>
      <c r="AL597" s="1">
        <v>0</v>
      </c>
      <c r="AM597" s="1">
        <v>0</v>
      </c>
      <c r="AN597" s="1">
        <v>0</v>
      </c>
      <c r="AO597" s="1">
        <v>0</v>
      </c>
      <c r="AP597" s="1">
        <v>0</v>
      </c>
      <c r="AQ597" s="1">
        <v>1</v>
      </c>
      <c r="AR597" s="1">
        <v>3</v>
      </c>
      <c r="AS597" s="1">
        <v>0</v>
      </c>
      <c r="AT597" s="1">
        <v>0</v>
      </c>
      <c r="AU597" s="1">
        <v>0</v>
      </c>
      <c r="AV597" s="1">
        <v>0</v>
      </c>
      <c r="AW597" s="1">
        <v>0</v>
      </c>
      <c r="AX597" s="1">
        <v>0</v>
      </c>
      <c r="AY597" s="1">
        <v>1</v>
      </c>
      <c r="AZ597" s="1">
        <v>4</v>
      </c>
      <c r="BA597" s="1">
        <v>0</v>
      </c>
      <c r="BB597" s="1">
        <v>1</v>
      </c>
      <c r="BC597" s="1">
        <v>0</v>
      </c>
      <c r="BD597" s="1">
        <v>0</v>
      </c>
      <c r="BE597" s="1">
        <v>0</v>
      </c>
      <c r="BF597" s="1">
        <v>0</v>
      </c>
      <c r="BG597" s="1">
        <v>0</v>
      </c>
      <c r="BH597" s="1">
        <v>5</v>
      </c>
      <c r="BI597" s="1">
        <v>0</v>
      </c>
      <c r="BJ597" s="1">
        <v>1</v>
      </c>
      <c r="BK597" s="1">
        <v>0</v>
      </c>
      <c r="BL597" s="1">
        <v>0</v>
      </c>
      <c r="BM597" s="1">
        <v>0</v>
      </c>
      <c r="BN597" s="1">
        <v>0</v>
      </c>
      <c r="BO597" s="1">
        <v>0</v>
      </c>
      <c r="BP597" s="1">
        <v>6</v>
      </c>
      <c r="BQ597" s="1">
        <v>0</v>
      </c>
      <c r="BR597" s="1">
        <v>1</v>
      </c>
      <c r="BS597" s="1">
        <v>0</v>
      </c>
      <c r="BT597" s="1">
        <v>0</v>
      </c>
      <c r="BU597" s="1">
        <v>0</v>
      </c>
      <c r="BV597" s="1">
        <v>0</v>
      </c>
      <c r="BW597" s="1">
        <v>0</v>
      </c>
      <c r="BX597" s="1">
        <v>7</v>
      </c>
      <c r="BY597" s="1">
        <v>2</v>
      </c>
      <c r="BZ597" s="1">
        <v>1</v>
      </c>
      <c r="CA597" s="1">
        <v>0</v>
      </c>
      <c r="CB597" s="1">
        <v>1</v>
      </c>
      <c r="CC597" s="1">
        <v>0</v>
      </c>
      <c r="CD597" s="1">
        <v>0</v>
      </c>
      <c r="CE597" s="1">
        <v>0</v>
      </c>
    </row>
    <row r="598" spans="1:91" s="1" customFormat="1" x14ac:dyDescent="0.35">
      <c r="A598" s="1">
        <v>597</v>
      </c>
      <c r="B598" s="1">
        <v>2020</v>
      </c>
      <c r="C598" s="1" t="s">
        <v>2</v>
      </c>
      <c r="D598" s="1" t="s">
        <v>8</v>
      </c>
      <c r="E598" s="1">
        <v>57</v>
      </c>
      <c r="F598" s="1">
        <v>12</v>
      </c>
      <c r="G598" s="1">
        <v>5</v>
      </c>
      <c r="H598">
        <v>3</v>
      </c>
      <c r="I598">
        <v>2</v>
      </c>
      <c r="J598">
        <v>3</v>
      </c>
      <c r="K598">
        <v>0</v>
      </c>
      <c r="L598" s="1">
        <f t="shared" si="204"/>
        <v>6</v>
      </c>
      <c r="M598" s="1">
        <v>2021</v>
      </c>
      <c r="N598" s="1">
        <v>57</v>
      </c>
      <c r="O598" s="1">
        <v>5</v>
      </c>
      <c r="P598" s="1">
        <v>2</v>
      </c>
      <c r="Q598" s="1" t="s">
        <v>4</v>
      </c>
      <c r="R598" s="2">
        <v>1</v>
      </c>
      <c r="S598" s="2" t="str">
        <f t="shared" si="202"/>
        <v>Sh</v>
      </c>
      <c r="T598" s="1">
        <f t="shared" si="203"/>
        <v>4</v>
      </c>
      <c r="U598" s="1">
        <f t="shared" si="209"/>
        <v>3</v>
      </c>
      <c r="V598" s="1">
        <f t="shared" si="210"/>
        <v>0</v>
      </c>
      <c r="W598" s="1">
        <f t="shared" si="210"/>
        <v>2</v>
      </c>
      <c r="X598" s="1">
        <f t="shared" si="210"/>
        <v>0</v>
      </c>
      <c r="Y598" s="1">
        <f t="shared" si="210"/>
        <v>1</v>
      </c>
      <c r="Z598" s="1">
        <f t="shared" si="210"/>
        <v>0</v>
      </c>
      <c r="AA598" s="1">
        <f t="shared" si="211"/>
        <v>1</v>
      </c>
      <c r="AB598" s="1">
        <v>1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1">
        <v>0</v>
      </c>
      <c r="AI598" s="1">
        <v>1</v>
      </c>
      <c r="AJ598" s="1">
        <v>2</v>
      </c>
      <c r="AK598" s="1">
        <v>0</v>
      </c>
      <c r="AL598" s="1">
        <v>1</v>
      </c>
      <c r="AM598" s="1">
        <v>0</v>
      </c>
      <c r="AN598" s="1">
        <v>0</v>
      </c>
      <c r="AO598" s="1">
        <v>0</v>
      </c>
      <c r="AP598" s="1">
        <v>0</v>
      </c>
      <c r="AQ598" s="1">
        <v>0</v>
      </c>
      <c r="AR598" s="1">
        <v>3</v>
      </c>
      <c r="AS598" s="1">
        <v>0</v>
      </c>
      <c r="AT598" s="1">
        <v>1</v>
      </c>
      <c r="AU598" s="1">
        <v>0</v>
      </c>
      <c r="AV598" s="1">
        <v>1</v>
      </c>
      <c r="AW598" s="1">
        <v>0</v>
      </c>
      <c r="AX598" s="1">
        <v>0</v>
      </c>
      <c r="AY598" s="1">
        <v>0</v>
      </c>
    </row>
    <row r="599" spans="1:91" s="1" customFormat="1" x14ac:dyDescent="0.35">
      <c r="A599" s="1">
        <v>598</v>
      </c>
      <c r="B599" s="1">
        <v>2020</v>
      </c>
      <c r="C599" s="1" t="s">
        <v>2</v>
      </c>
      <c r="D599" s="1" t="s">
        <v>8</v>
      </c>
      <c r="E599" s="1">
        <v>57</v>
      </c>
      <c r="F599" s="1">
        <v>12</v>
      </c>
      <c r="G599" s="1">
        <v>5</v>
      </c>
      <c r="H599">
        <v>3</v>
      </c>
      <c r="I599">
        <v>2</v>
      </c>
      <c r="J599">
        <v>3</v>
      </c>
      <c r="K599">
        <v>0</v>
      </c>
      <c r="L599" s="1">
        <f t="shared" si="204"/>
        <v>6</v>
      </c>
      <c r="M599" s="1">
        <v>2021</v>
      </c>
      <c r="N599" s="1">
        <v>57</v>
      </c>
      <c r="O599" s="1">
        <v>5</v>
      </c>
      <c r="P599" s="1">
        <v>2</v>
      </c>
      <c r="Q599" s="1" t="s">
        <v>4</v>
      </c>
      <c r="R599" s="2">
        <v>6</v>
      </c>
      <c r="S599" s="2" t="str">
        <f t="shared" si="202"/>
        <v>Me</v>
      </c>
      <c r="T599" s="1">
        <f t="shared" si="203"/>
        <v>4</v>
      </c>
      <c r="U599" s="1">
        <f t="shared" si="209"/>
        <v>8</v>
      </c>
      <c r="V599" s="1">
        <f t="shared" si="210"/>
        <v>1</v>
      </c>
      <c r="W599" s="1">
        <f t="shared" si="210"/>
        <v>5</v>
      </c>
      <c r="X599" s="1">
        <f t="shared" si="210"/>
        <v>1</v>
      </c>
      <c r="Y599" s="1">
        <f t="shared" si="210"/>
        <v>1</v>
      </c>
      <c r="Z599" s="1">
        <f t="shared" si="210"/>
        <v>0</v>
      </c>
      <c r="AA599" s="1">
        <f t="shared" si="211"/>
        <v>1</v>
      </c>
      <c r="AB599" s="1">
        <v>1</v>
      </c>
      <c r="AC599" s="1">
        <v>0</v>
      </c>
      <c r="AD599" s="1">
        <v>0</v>
      </c>
      <c r="AE599" s="1">
        <v>0</v>
      </c>
      <c r="AF599" s="1">
        <v>0</v>
      </c>
      <c r="AG599" s="1">
        <v>0</v>
      </c>
      <c r="AH599" s="1">
        <v>0</v>
      </c>
      <c r="AI599" s="1">
        <v>1</v>
      </c>
      <c r="AJ599" s="1">
        <v>2</v>
      </c>
      <c r="AK599" s="1">
        <v>0</v>
      </c>
      <c r="AL599" s="1">
        <v>1</v>
      </c>
      <c r="AM599" s="1">
        <v>0</v>
      </c>
      <c r="AN599" s="1">
        <v>0</v>
      </c>
      <c r="AO599" s="1">
        <v>0</v>
      </c>
      <c r="AP599" s="1">
        <v>0</v>
      </c>
      <c r="AQ599" s="1">
        <v>0</v>
      </c>
      <c r="AR599" s="1">
        <v>3</v>
      </c>
      <c r="AS599" s="1">
        <v>0</v>
      </c>
      <c r="AT599" s="1">
        <v>1</v>
      </c>
      <c r="AU599" s="1">
        <v>0</v>
      </c>
      <c r="AV599" s="1">
        <v>0</v>
      </c>
      <c r="AW599" s="1">
        <v>0</v>
      </c>
      <c r="AX599" s="1">
        <v>0</v>
      </c>
      <c r="AY599" s="1">
        <v>0</v>
      </c>
      <c r="AZ599" s="1">
        <v>4</v>
      </c>
      <c r="BA599" s="1">
        <v>0</v>
      </c>
      <c r="BB599" s="1">
        <v>1</v>
      </c>
      <c r="BC599" s="1">
        <v>0</v>
      </c>
      <c r="BD599" s="1">
        <v>0</v>
      </c>
      <c r="BE599" s="1">
        <v>0</v>
      </c>
      <c r="BF599" s="1">
        <v>0</v>
      </c>
      <c r="BG599" s="1">
        <v>0</v>
      </c>
      <c r="BH599" s="1">
        <v>5</v>
      </c>
      <c r="BI599" s="1">
        <v>0</v>
      </c>
      <c r="BJ599" s="1">
        <v>1</v>
      </c>
      <c r="BK599" s="1">
        <v>0</v>
      </c>
      <c r="BL599" s="1">
        <v>0</v>
      </c>
      <c r="BM599" s="1">
        <v>0</v>
      </c>
      <c r="BN599" s="1">
        <v>0</v>
      </c>
      <c r="BO599" s="1">
        <v>0</v>
      </c>
      <c r="BP599" s="1">
        <v>6</v>
      </c>
      <c r="BQ599" s="1">
        <v>0</v>
      </c>
      <c r="BR599" s="1">
        <v>0</v>
      </c>
      <c r="BS599" s="1">
        <v>0</v>
      </c>
      <c r="BT599" s="1">
        <v>1</v>
      </c>
      <c r="BU599" s="1">
        <v>0</v>
      </c>
      <c r="BV599" s="1">
        <v>0</v>
      </c>
      <c r="BW599" s="1">
        <v>0</v>
      </c>
      <c r="BX599" s="1">
        <v>7</v>
      </c>
      <c r="BY599" s="1">
        <v>1</v>
      </c>
      <c r="BZ599" s="1">
        <v>1</v>
      </c>
      <c r="CA599" s="1">
        <v>0</v>
      </c>
      <c r="CB599" s="1">
        <v>0</v>
      </c>
      <c r="CC599" s="1">
        <v>0</v>
      </c>
      <c r="CD599" s="1">
        <v>0</v>
      </c>
      <c r="CE599" s="1">
        <v>0</v>
      </c>
      <c r="CF599" s="1">
        <v>8</v>
      </c>
      <c r="CG599" s="1">
        <v>0</v>
      </c>
      <c r="CH599" s="1">
        <v>0</v>
      </c>
      <c r="CI599" s="1">
        <v>1</v>
      </c>
      <c r="CJ599" s="1">
        <v>0</v>
      </c>
      <c r="CK599" s="1">
        <v>0</v>
      </c>
      <c r="CL599" s="1">
        <v>0</v>
      </c>
      <c r="CM599" s="1">
        <v>0</v>
      </c>
    </row>
    <row r="600" spans="1:91" s="1" customFormat="1" x14ac:dyDescent="0.35">
      <c r="A600" s="1">
        <v>599</v>
      </c>
      <c r="B600" s="1">
        <v>2020</v>
      </c>
      <c r="C600" s="1" t="s">
        <v>2</v>
      </c>
      <c r="D600" s="1" t="s">
        <v>8</v>
      </c>
      <c r="E600" s="1">
        <v>57</v>
      </c>
      <c r="F600" s="1">
        <v>12</v>
      </c>
      <c r="G600" s="1">
        <v>6</v>
      </c>
      <c r="H600">
        <v>1</v>
      </c>
      <c r="I600">
        <v>0</v>
      </c>
      <c r="J600">
        <v>2</v>
      </c>
      <c r="K600">
        <v>0</v>
      </c>
      <c r="L600" s="1">
        <f t="shared" si="204"/>
        <v>3</v>
      </c>
      <c r="M600" s="1">
        <v>2021</v>
      </c>
      <c r="N600" s="1">
        <v>57</v>
      </c>
      <c r="O600" s="1">
        <v>6</v>
      </c>
      <c r="P600" s="1">
        <v>2</v>
      </c>
      <c r="Q600" s="1" t="s">
        <v>4</v>
      </c>
      <c r="R600" s="2">
        <v>1</v>
      </c>
      <c r="S600" s="2" t="str">
        <f t="shared" si="202"/>
        <v>Sh</v>
      </c>
      <c r="T600" s="1">
        <f t="shared" si="203"/>
        <v>1</v>
      </c>
      <c r="U600" s="1">
        <f t="shared" si="209"/>
        <v>1</v>
      </c>
      <c r="V600" s="1">
        <f t="shared" si="210"/>
        <v>0</v>
      </c>
      <c r="W600" s="1">
        <f t="shared" si="210"/>
        <v>0</v>
      </c>
      <c r="X600" s="1">
        <f t="shared" si="210"/>
        <v>0</v>
      </c>
      <c r="Y600" s="1">
        <f t="shared" si="210"/>
        <v>1</v>
      </c>
      <c r="Z600" s="1">
        <f t="shared" si="210"/>
        <v>0</v>
      </c>
      <c r="AA600" s="1">
        <f t="shared" si="211"/>
        <v>0</v>
      </c>
      <c r="AB600" s="1">
        <v>1</v>
      </c>
      <c r="AC600" s="1">
        <v>0</v>
      </c>
      <c r="AD600" s="1">
        <v>0</v>
      </c>
      <c r="AE600" s="1">
        <v>0</v>
      </c>
      <c r="AF600" s="1">
        <v>1</v>
      </c>
      <c r="AG600" s="1">
        <v>0</v>
      </c>
      <c r="AH600" s="1">
        <v>0</v>
      </c>
      <c r="AI600" s="1">
        <v>0</v>
      </c>
    </row>
    <row r="601" spans="1:91" s="1" customFormat="1" x14ac:dyDescent="0.35">
      <c r="A601" s="1">
        <v>600</v>
      </c>
      <c r="B601" s="1">
        <v>2020</v>
      </c>
      <c r="C601" s="1" t="s">
        <v>2</v>
      </c>
      <c r="D601" s="1" t="s">
        <v>8</v>
      </c>
      <c r="E601" s="1">
        <v>57</v>
      </c>
      <c r="F601" s="1">
        <v>12</v>
      </c>
      <c r="G601" s="1">
        <v>6</v>
      </c>
      <c r="H601">
        <v>1</v>
      </c>
      <c r="I601">
        <v>0</v>
      </c>
      <c r="J601">
        <v>2</v>
      </c>
      <c r="K601">
        <v>0</v>
      </c>
      <c r="L601" s="1">
        <f t="shared" si="204"/>
        <v>3</v>
      </c>
      <c r="M601" s="1">
        <v>2021</v>
      </c>
      <c r="N601" s="1">
        <v>57</v>
      </c>
      <c r="O601" s="1">
        <v>6</v>
      </c>
      <c r="P601" s="1">
        <v>2</v>
      </c>
      <c r="Q601" s="1" t="s">
        <v>4</v>
      </c>
      <c r="R601" s="2">
        <v>1.4</v>
      </c>
      <c r="S601" s="2" t="str">
        <f t="shared" si="202"/>
        <v>Sh</v>
      </c>
      <c r="T601" s="1">
        <f t="shared" si="203"/>
        <v>1</v>
      </c>
      <c r="U601" s="1">
        <f t="shared" si="209"/>
        <v>4</v>
      </c>
      <c r="V601" s="1">
        <f t="shared" si="210"/>
        <v>0</v>
      </c>
      <c r="W601" s="1">
        <f t="shared" si="210"/>
        <v>3</v>
      </c>
      <c r="X601" s="1">
        <f t="shared" si="210"/>
        <v>0</v>
      </c>
      <c r="Y601" s="1">
        <f t="shared" si="210"/>
        <v>1</v>
      </c>
      <c r="Z601" s="1">
        <f t="shared" si="210"/>
        <v>0</v>
      </c>
      <c r="AA601" s="1">
        <f t="shared" si="211"/>
        <v>1</v>
      </c>
      <c r="AB601" s="1">
        <v>1</v>
      </c>
      <c r="AC601" s="1">
        <v>0</v>
      </c>
      <c r="AD601" s="1">
        <v>0</v>
      </c>
      <c r="AE601" s="1">
        <v>0</v>
      </c>
      <c r="AF601" s="1">
        <v>0</v>
      </c>
      <c r="AG601" s="1">
        <v>0</v>
      </c>
      <c r="AH601" s="1">
        <v>0</v>
      </c>
      <c r="AI601" s="1">
        <v>1</v>
      </c>
      <c r="AJ601" s="1">
        <v>2</v>
      </c>
      <c r="AK601" s="1">
        <v>0</v>
      </c>
      <c r="AL601" s="1">
        <v>1</v>
      </c>
      <c r="AM601" s="1">
        <v>0</v>
      </c>
      <c r="AN601" s="1">
        <v>0</v>
      </c>
      <c r="AO601" s="1">
        <v>0</v>
      </c>
      <c r="AP601" s="1">
        <v>0</v>
      </c>
      <c r="AQ601" s="1">
        <v>0</v>
      </c>
      <c r="AR601" s="1">
        <v>3</v>
      </c>
      <c r="AS601" s="1">
        <v>0</v>
      </c>
      <c r="AT601" s="1">
        <v>1</v>
      </c>
      <c r="AU601" s="1">
        <v>0</v>
      </c>
      <c r="AV601" s="1">
        <v>0</v>
      </c>
      <c r="AW601" s="1">
        <v>0</v>
      </c>
      <c r="AX601" s="1">
        <v>0</v>
      </c>
      <c r="AY601" s="1">
        <v>0</v>
      </c>
      <c r="AZ601" s="1">
        <v>4</v>
      </c>
      <c r="BA601" s="1">
        <v>0</v>
      </c>
      <c r="BB601" s="1">
        <v>1</v>
      </c>
      <c r="BC601" s="1">
        <v>0</v>
      </c>
      <c r="BD601" s="1">
        <v>1</v>
      </c>
      <c r="BE601" s="1">
        <v>0</v>
      </c>
      <c r="BF601" s="1">
        <v>0</v>
      </c>
      <c r="BG601" s="1">
        <v>0</v>
      </c>
    </row>
    <row r="602" spans="1:91" s="1" customFormat="1" x14ac:dyDescent="0.35">
      <c r="A602" s="1">
        <v>601</v>
      </c>
      <c r="B602" s="1">
        <v>2020</v>
      </c>
      <c r="C602" s="1" t="s">
        <v>2</v>
      </c>
      <c r="D602" s="1" t="s">
        <v>1</v>
      </c>
      <c r="E602" s="1">
        <v>58</v>
      </c>
      <c r="F602" s="1">
        <v>2</v>
      </c>
      <c r="G602" s="1">
        <v>1</v>
      </c>
      <c r="H602">
        <v>0</v>
      </c>
      <c r="I602">
        <v>0</v>
      </c>
      <c r="J602">
        <v>0</v>
      </c>
      <c r="K602">
        <v>1</v>
      </c>
      <c r="L602" s="1">
        <f t="shared" si="204"/>
        <v>1</v>
      </c>
      <c r="M602" s="1">
        <v>2021</v>
      </c>
      <c r="N602" s="1">
        <v>58</v>
      </c>
      <c r="O602" s="1">
        <v>1</v>
      </c>
      <c r="P602" s="1">
        <v>1</v>
      </c>
      <c r="Q602" s="1" t="s">
        <v>6</v>
      </c>
      <c r="R602" s="2">
        <v>0.5</v>
      </c>
      <c r="S602" s="2" t="str">
        <f t="shared" si="202"/>
        <v>Sh</v>
      </c>
      <c r="T602" s="1">
        <f t="shared" si="203"/>
        <v>0</v>
      </c>
      <c r="U602" s="1">
        <f t="shared" si="209"/>
        <v>1</v>
      </c>
      <c r="V602" s="1">
        <f t="shared" si="210"/>
        <v>0</v>
      </c>
      <c r="W602" s="1">
        <f t="shared" si="210"/>
        <v>0</v>
      </c>
      <c r="X602" s="1">
        <f t="shared" si="210"/>
        <v>0</v>
      </c>
      <c r="Y602" s="1">
        <f t="shared" si="210"/>
        <v>1</v>
      </c>
      <c r="Z602" s="1">
        <f t="shared" si="210"/>
        <v>0</v>
      </c>
      <c r="AA602" s="1">
        <f t="shared" si="211"/>
        <v>0</v>
      </c>
      <c r="AB602" s="1">
        <v>1</v>
      </c>
      <c r="AC602" s="1">
        <v>0</v>
      </c>
      <c r="AD602" s="1">
        <v>0</v>
      </c>
      <c r="AE602" s="1">
        <v>0</v>
      </c>
      <c r="AF602" s="1">
        <v>1</v>
      </c>
      <c r="AG602" s="1">
        <v>0</v>
      </c>
      <c r="AH602" s="1">
        <v>0</v>
      </c>
      <c r="AI602" s="1">
        <v>0</v>
      </c>
    </row>
    <row r="603" spans="1:91" s="1" customFormat="1" x14ac:dyDescent="0.35">
      <c r="A603" s="1">
        <v>602</v>
      </c>
      <c r="B603" s="1">
        <v>2020</v>
      </c>
      <c r="C603" s="1" t="s">
        <v>2</v>
      </c>
      <c r="D603" s="1" t="s">
        <v>1</v>
      </c>
      <c r="E603" s="1">
        <v>58</v>
      </c>
      <c r="F603" s="1">
        <v>2</v>
      </c>
      <c r="G603" s="1">
        <v>2</v>
      </c>
      <c r="H603">
        <v>2</v>
      </c>
      <c r="I603">
        <v>0</v>
      </c>
      <c r="J603">
        <v>1</v>
      </c>
      <c r="K603">
        <v>0</v>
      </c>
      <c r="L603" s="1">
        <f t="shared" si="204"/>
        <v>2</v>
      </c>
      <c r="M603" s="1">
        <v>2021</v>
      </c>
      <c r="N603" s="1">
        <v>58</v>
      </c>
      <c r="O603" s="1">
        <v>2</v>
      </c>
      <c r="P603" s="1">
        <v>1</v>
      </c>
      <c r="Q603" s="1" t="s">
        <v>4</v>
      </c>
      <c r="R603" s="2">
        <v>1</v>
      </c>
      <c r="S603" s="2" t="str">
        <f t="shared" si="202"/>
        <v>Sh</v>
      </c>
      <c r="T603" s="1">
        <f t="shared" si="203"/>
        <v>1</v>
      </c>
      <c r="U603" s="1">
        <f t="shared" si="209"/>
        <v>3</v>
      </c>
      <c r="V603" s="1">
        <f t="shared" si="210"/>
        <v>0</v>
      </c>
      <c r="W603" s="1">
        <f t="shared" si="210"/>
        <v>2</v>
      </c>
      <c r="X603" s="1">
        <f t="shared" si="210"/>
        <v>0</v>
      </c>
      <c r="Y603" s="1">
        <f t="shared" si="210"/>
        <v>0</v>
      </c>
      <c r="Z603" s="1">
        <f t="shared" si="210"/>
        <v>1</v>
      </c>
      <c r="AA603" s="1">
        <f t="shared" si="211"/>
        <v>0</v>
      </c>
      <c r="AB603" s="1">
        <v>1</v>
      </c>
      <c r="AC603" s="1">
        <v>0</v>
      </c>
      <c r="AD603" s="1">
        <v>0</v>
      </c>
      <c r="AE603" s="1">
        <v>0</v>
      </c>
      <c r="AF603" s="1">
        <v>0</v>
      </c>
      <c r="AG603" s="1">
        <v>0</v>
      </c>
      <c r="AH603" s="1">
        <v>1</v>
      </c>
      <c r="AI603" s="1">
        <v>0</v>
      </c>
      <c r="AJ603" s="1">
        <v>2</v>
      </c>
      <c r="AK603" s="1">
        <v>0</v>
      </c>
      <c r="AL603" s="1">
        <v>1</v>
      </c>
      <c r="AM603" s="1">
        <v>0</v>
      </c>
      <c r="AN603" s="1">
        <v>0</v>
      </c>
      <c r="AO603" s="1">
        <v>0</v>
      </c>
      <c r="AP603" s="1">
        <v>0</v>
      </c>
      <c r="AQ603" s="1">
        <v>0</v>
      </c>
      <c r="AR603" s="1">
        <v>3</v>
      </c>
      <c r="AS603" s="1">
        <v>0</v>
      </c>
      <c r="AT603" s="1">
        <v>1</v>
      </c>
      <c r="AU603" s="1">
        <v>0</v>
      </c>
      <c r="AV603" s="1">
        <v>0</v>
      </c>
      <c r="AW603" s="1">
        <v>1</v>
      </c>
      <c r="AX603" s="1">
        <v>0</v>
      </c>
      <c r="AY603" s="1">
        <v>0</v>
      </c>
    </row>
    <row r="604" spans="1:91" s="1" customFormat="1" x14ac:dyDescent="0.35">
      <c r="A604" s="1">
        <v>603</v>
      </c>
      <c r="B604" s="1">
        <v>2020</v>
      </c>
      <c r="C604" s="1" t="s">
        <v>2</v>
      </c>
      <c r="D604" s="1" t="s">
        <v>1</v>
      </c>
      <c r="E604" s="1">
        <v>58</v>
      </c>
      <c r="F604" s="1">
        <v>2</v>
      </c>
      <c r="G604" s="1">
        <v>3</v>
      </c>
      <c r="H604">
        <v>0</v>
      </c>
      <c r="I604">
        <v>1</v>
      </c>
      <c r="J604">
        <v>0</v>
      </c>
      <c r="K604">
        <v>0</v>
      </c>
      <c r="L604" s="1">
        <f t="shared" si="204"/>
        <v>1</v>
      </c>
      <c r="M604" s="1">
        <v>2021</v>
      </c>
      <c r="N604" s="1">
        <v>58</v>
      </c>
      <c r="O604" s="1">
        <v>3</v>
      </c>
      <c r="P604" s="1">
        <v>1</v>
      </c>
      <c r="Q604" s="1" t="s">
        <v>0</v>
      </c>
      <c r="R604" s="2">
        <v>2.7</v>
      </c>
      <c r="S604" s="2" t="str">
        <f t="shared" si="202"/>
        <v>Sh</v>
      </c>
      <c r="T604" s="1">
        <f t="shared" si="203"/>
        <v>0</v>
      </c>
      <c r="U604" s="1">
        <f t="shared" si="209"/>
        <v>4</v>
      </c>
      <c r="V604" s="1">
        <f t="shared" si="210"/>
        <v>1</v>
      </c>
      <c r="W604" s="1">
        <f t="shared" si="210"/>
        <v>1</v>
      </c>
      <c r="X604" s="1">
        <f t="shared" si="210"/>
        <v>0</v>
      </c>
      <c r="Y604" s="1">
        <f t="shared" si="210"/>
        <v>0</v>
      </c>
      <c r="Z604" s="1">
        <f t="shared" si="210"/>
        <v>0</v>
      </c>
      <c r="AA604" s="1">
        <f t="shared" si="211"/>
        <v>1</v>
      </c>
      <c r="AB604" s="1">
        <v>1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1">
        <v>1</v>
      </c>
      <c r="AI604" s="1">
        <v>0</v>
      </c>
      <c r="AJ604" s="1">
        <v>2</v>
      </c>
      <c r="AK604" s="1">
        <v>0</v>
      </c>
      <c r="AL604" s="1">
        <v>0</v>
      </c>
      <c r="AM604" s="1">
        <v>0</v>
      </c>
      <c r="AN604" s="1">
        <v>0</v>
      </c>
      <c r="AO604" s="1">
        <v>0</v>
      </c>
      <c r="AP604" s="1">
        <v>0</v>
      </c>
      <c r="AQ604" s="1">
        <v>1</v>
      </c>
      <c r="AR604" s="1">
        <v>3</v>
      </c>
      <c r="AS604" s="1">
        <v>0</v>
      </c>
      <c r="AT604" s="1">
        <v>1</v>
      </c>
      <c r="AU604" s="1">
        <v>0</v>
      </c>
      <c r="AV604" s="1">
        <v>0</v>
      </c>
      <c r="AW604" s="1">
        <v>0</v>
      </c>
      <c r="AX604" s="1">
        <v>0</v>
      </c>
      <c r="AY604" s="1">
        <v>0</v>
      </c>
      <c r="AZ604" s="1">
        <v>4</v>
      </c>
      <c r="BA604" s="1">
        <v>1</v>
      </c>
      <c r="BB604" s="1">
        <v>0</v>
      </c>
      <c r="BC604" s="1">
        <v>0</v>
      </c>
      <c r="BD604" s="1">
        <v>0</v>
      </c>
      <c r="BE604" s="1">
        <v>0</v>
      </c>
      <c r="BF604" s="1">
        <v>0</v>
      </c>
      <c r="BG604" s="1">
        <v>0</v>
      </c>
    </row>
    <row r="605" spans="1:91" s="1" customFormat="1" x14ac:dyDescent="0.35">
      <c r="A605" s="1">
        <v>604</v>
      </c>
      <c r="B605" s="1">
        <v>2020</v>
      </c>
      <c r="C605" s="1" t="s">
        <v>2</v>
      </c>
      <c r="D605" s="1" t="s">
        <v>3</v>
      </c>
      <c r="E605" s="1">
        <v>59</v>
      </c>
      <c r="F605" s="1">
        <v>54</v>
      </c>
      <c r="G605" s="1">
        <v>1</v>
      </c>
      <c r="H605">
        <v>0</v>
      </c>
      <c r="I605">
        <v>0</v>
      </c>
      <c r="J605">
        <v>0</v>
      </c>
      <c r="K605" s="1">
        <v>1</v>
      </c>
      <c r="L605" s="1">
        <f t="shared" si="204"/>
        <v>1</v>
      </c>
      <c r="M605" s="1">
        <v>2021</v>
      </c>
      <c r="N605" s="1">
        <v>59</v>
      </c>
      <c r="O605" s="1">
        <v>1</v>
      </c>
      <c r="P605" s="1">
        <v>0</v>
      </c>
      <c r="Q605" s="1" t="s">
        <v>6</v>
      </c>
      <c r="R605" s="2">
        <v>0</v>
      </c>
      <c r="S605" s="2" t="str">
        <f t="shared" si="202"/>
        <v/>
      </c>
      <c r="T605" s="1">
        <f t="shared" si="203"/>
        <v>1</v>
      </c>
    </row>
    <row r="606" spans="1:91" s="1" customFormat="1" x14ac:dyDescent="0.35">
      <c r="A606" s="1">
        <v>605</v>
      </c>
      <c r="B606" s="1">
        <v>2020</v>
      </c>
      <c r="C606" s="1" t="s">
        <v>2</v>
      </c>
      <c r="D606" s="1" t="s">
        <v>3</v>
      </c>
      <c r="E606" s="1">
        <v>59</v>
      </c>
      <c r="F606" s="1">
        <v>54</v>
      </c>
      <c r="G606" s="1">
        <v>2</v>
      </c>
      <c r="H606">
        <v>0</v>
      </c>
      <c r="I606">
        <v>0</v>
      </c>
      <c r="J606">
        <v>0</v>
      </c>
      <c r="K606" s="1">
        <v>1</v>
      </c>
      <c r="L606" s="1">
        <f t="shared" si="204"/>
        <v>1</v>
      </c>
      <c r="M606" s="1">
        <v>2021</v>
      </c>
      <c r="N606" s="1">
        <v>59</v>
      </c>
      <c r="O606" s="1">
        <v>2</v>
      </c>
      <c r="P606" s="1">
        <v>0</v>
      </c>
      <c r="Q606" s="1" t="s">
        <v>6</v>
      </c>
      <c r="R606" s="2">
        <v>0</v>
      </c>
      <c r="S606" s="2" t="str">
        <f t="shared" si="202"/>
        <v/>
      </c>
      <c r="T606" s="1">
        <f t="shared" si="203"/>
        <v>1</v>
      </c>
    </row>
    <row r="607" spans="1:91" s="1" customFormat="1" x14ac:dyDescent="0.35">
      <c r="A607" s="1">
        <v>606</v>
      </c>
      <c r="B607" s="1">
        <v>2020</v>
      </c>
      <c r="C607" s="1" t="s">
        <v>2</v>
      </c>
      <c r="D607" s="1" t="s">
        <v>3</v>
      </c>
      <c r="E607" s="1">
        <v>59</v>
      </c>
      <c r="F607" s="1">
        <v>54</v>
      </c>
      <c r="G607" s="1">
        <v>3</v>
      </c>
      <c r="H607">
        <v>0</v>
      </c>
      <c r="I607">
        <v>0</v>
      </c>
      <c r="J607">
        <v>0</v>
      </c>
      <c r="K607" s="1">
        <v>1</v>
      </c>
      <c r="L607" s="1">
        <f t="shared" si="204"/>
        <v>1</v>
      </c>
      <c r="M607" s="1">
        <v>2021</v>
      </c>
      <c r="N607" s="1">
        <v>59</v>
      </c>
      <c r="O607" s="1">
        <v>3</v>
      </c>
      <c r="P607" s="1">
        <v>0</v>
      </c>
      <c r="Q607" s="1" t="s">
        <v>6</v>
      </c>
      <c r="R607" s="2">
        <v>0</v>
      </c>
      <c r="S607" s="2" t="str">
        <f t="shared" si="202"/>
        <v/>
      </c>
      <c r="T607" s="1">
        <f t="shared" si="203"/>
        <v>1</v>
      </c>
    </row>
    <row r="608" spans="1:91" s="1" customFormat="1" x14ac:dyDescent="0.35">
      <c r="A608" s="1">
        <v>607</v>
      </c>
      <c r="B608" s="1">
        <v>2020</v>
      </c>
      <c r="C608" s="1" t="s">
        <v>2</v>
      </c>
      <c r="D608" s="1" t="s">
        <v>3</v>
      </c>
      <c r="E608" s="1">
        <v>59</v>
      </c>
      <c r="F608" s="1">
        <v>54</v>
      </c>
      <c r="G608" s="1">
        <v>4</v>
      </c>
      <c r="H608">
        <v>0</v>
      </c>
      <c r="I608">
        <v>0</v>
      </c>
      <c r="J608">
        <v>0</v>
      </c>
      <c r="K608" s="1">
        <v>1</v>
      </c>
      <c r="L608" s="1">
        <f t="shared" si="204"/>
        <v>1</v>
      </c>
      <c r="M608" s="1">
        <v>2021</v>
      </c>
      <c r="N608" s="1">
        <v>59</v>
      </c>
      <c r="O608" s="1">
        <v>4</v>
      </c>
      <c r="P608" s="1">
        <v>0</v>
      </c>
      <c r="Q608" s="1" t="s">
        <v>6</v>
      </c>
      <c r="R608" s="2">
        <v>0</v>
      </c>
      <c r="S608" s="2" t="str">
        <f t="shared" si="202"/>
        <v/>
      </c>
      <c r="T608" s="1">
        <f t="shared" si="203"/>
        <v>1</v>
      </c>
    </row>
    <row r="609" spans="1:83" s="1" customFormat="1" x14ac:dyDescent="0.35">
      <c r="A609" s="1">
        <v>608</v>
      </c>
      <c r="B609" s="1">
        <v>2020</v>
      </c>
      <c r="C609" s="1" t="s">
        <v>2</v>
      </c>
      <c r="D609" s="1" t="s">
        <v>3</v>
      </c>
      <c r="E609" s="1">
        <v>59</v>
      </c>
      <c r="F609" s="1">
        <v>54</v>
      </c>
      <c r="G609" s="1">
        <v>5</v>
      </c>
      <c r="H609">
        <v>0</v>
      </c>
      <c r="I609">
        <v>0</v>
      </c>
      <c r="J609">
        <v>0</v>
      </c>
      <c r="K609" s="1">
        <v>1</v>
      </c>
      <c r="L609" s="1">
        <f t="shared" si="204"/>
        <v>1</v>
      </c>
      <c r="M609" s="1">
        <v>2021</v>
      </c>
      <c r="N609" s="1">
        <v>59</v>
      </c>
      <c r="O609" s="1">
        <v>5</v>
      </c>
      <c r="P609" s="1">
        <v>0</v>
      </c>
      <c r="Q609" s="1" t="s">
        <v>6</v>
      </c>
      <c r="R609" s="2">
        <v>0</v>
      </c>
      <c r="S609" s="2" t="str">
        <f t="shared" si="202"/>
        <v/>
      </c>
      <c r="T609" s="1">
        <f t="shared" si="203"/>
        <v>1</v>
      </c>
    </row>
    <row r="610" spans="1:83" s="1" customFormat="1" x14ac:dyDescent="0.35">
      <c r="A610" s="1">
        <v>609</v>
      </c>
      <c r="B610" s="1">
        <v>2020</v>
      </c>
      <c r="C610" s="1" t="s">
        <v>2</v>
      </c>
      <c r="D610" s="1" t="s">
        <v>3</v>
      </c>
      <c r="E610" s="1">
        <v>59</v>
      </c>
      <c r="F610" s="1">
        <v>54</v>
      </c>
      <c r="G610" s="1">
        <v>6</v>
      </c>
      <c r="H610">
        <v>3</v>
      </c>
      <c r="I610">
        <v>0</v>
      </c>
      <c r="J610">
        <v>2</v>
      </c>
      <c r="K610">
        <v>0</v>
      </c>
      <c r="L610" s="1">
        <f t="shared" si="204"/>
        <v>3</v>
      </c>
      <c r="M610" s="1">
        <v>2021</v>
      </c>
      <c r="N610" s="1">
        <v>59</v>
      </c>
      <c r="O610" s="1">
        <v>6</v>
      </c>
      <c r="P610" s="1">
        <v>2</v>
      </c>
      <c r="Q610" s="1" t="s">
        <v>4</v>
      </c>
      <c r="R610" s="2">
        <v>1.5</v>
      </c>
      <c r="S610" s="2" t="str">
        <f t="shared" si="202"/>
        <v>Sh</v>
      </c>
      <c r="T610" s="1">
        <f t="shared" si="203"/>
        <v>1</v>
      </c>
      <c r="U610" s="1">
        <f t="shared" ref="U610:U629" si="212">COUNT(AB610,AJ610,AR610,AZ610,BH610,BP610,BX610,CF610,CN610,CV610,DD610,DL610,DT610,EB610,EJ610,ER610,EZ610,FH610,FP610,FX610,GF610,GN610,GV610)</f>
        <v>4</v>
      </c>
      <c r="V610" s="1">
        <f t="shared" ref="V610:V629" si="213">SUM(AC610,AK610,AS610,BA610,BI610,BQ610,BY610,CG610,CO610,CW610,DE610,DM610,DU610,EC610,EK610,ES610,FA610,FI610,FQ610,FY610,GG610,GO610,GW610)</f>
        <v>0</v>
      </c>
      <c r="W610" s="1">
        <f t="shared" ref="W610:W629" si="214">SUM(AD610,AL610,AT610,BB610,BJ610,BR610,BZ610,CH610,CP610,CX610,DF610,DN610,DV610,ED610,EL610,ET610,FB610,FJ610,FR610,FZ610,GH610,GP610,GX610)</f>
        <v>2</v>
      </c>
      <c r="X610" s="1">
        <f t="shared" ref="X610:X629" si="215">SUM(AE610,AM610,AU610,BC610,BK610,BS610,CA610,CI610,CQ610,CY610,DG610,DO610,DW610,EE610,EM610,EU610,FC610,FK610,FS610,GA610,GI610,GQ610,GY610)</f>
        <v>0</v>
      </c>
      <c r="Y610" s="1">
        <f t="shared" ref="Y610:Y629" si="216">SUM(AF610,AN610,AV610,BD610,BL610,BT610,CB610,CJ610,CR610,CZ610,DH610,DP610,DX610,EF610,EN610,EV610,FD610,FL610,FT610,GB610,GJ610,GR610,GZ610)</f>
        <v>1</v>
      </c>
      <c r="Z610" s="1">
        <f t="shared" ref="Z610:Z629" si="217">SUM(AG610,AO610,AW610,BE610,BM610,BU610,CC610,CK610,CS610,DA610,DI610,DQ610,DY610,EG610,EO610,EW610,FE610,FM610,FU610,GC610,GK610,GS610,HA610)</f>
        <v>0</v>
      </c>
      <c r="AA610" s="1">
        <f t="shared" ref="AA610:AA629" si="218">SUM(AI610,AQ610,AY610,BG610,BO610,BW610,CE610,CM610,CU610,DC610,DK610,DS610,EA610,EI610,EQ610,EY610,FG610,FO610,FW610,GE610,GM610,GU610,HC610)</f>
        <v>2</v>
      </c>
      <c r="AB610" s="1">
        <v>1</v>
      </c>
      <c r="AC610" s="1">
        <v>0</v>
      </c>
      <c r="AD610" s="1">
        <v>0</v>
      </c>
      <c r="AE610" s="1">
        <v>0</v>
      </c>
      <c r="AF610" s="1">
        <v>0</v>
      </c>
      <c r="AG610" s="1">
        <v>0</v>
      </c>
      <c r="AH610" s="1">
        <v>0</v>
      </c>
      <c r="AI610" s="1">
        <v>1</v>
      </c>
      <c r="AJ610" s="1">
        <v>2</v>
      </c>
      <c r="AK610" s="1">
        <v>0</v>
      </c>
      <c r="AL610" s="1">
        <v>0</v>
      </c>
      <c r="AM610" s="1">
        <v>0</v>
      </c>
      <c r="AN610" s="1">
        <v>0</v>
      </c>
      <c r="AO610" s="1">
        <v>0</v>
      </c>
      <c r="AP610" s="1">
        <v>0</v>
      </c>
      <c r="AQ610" s="1">
        <v>1</v>
      </c>
      <c r="AR610" s="1">
        <v>3</v>
      </c>
      <c r="AS610" s="1">
        <v>0</v>
      </c>
      <c r="AT610" s="1">
        <v>1</v>
      </c>
      <c r="AU610" s="1">
        <v>0</v>
      </c>
      <c r="AV610" s="1">
        <v>0</v>
      </c>
      <c r="AW610" s="1">
        <v>0</v>
      </c>
      <c r="AX610" s="1">
        <v>0</v>
      </c>
      <c r="AY610" s="1">
        <v>0</v>
      </c>
      <c r="AZ610" s="1">
        <v>4</v>
      </c>
      <c r="BA610" s="1">
        <v>0</v>
      </c>
      <c r="BB610" s="1">
        <v>1</v>
      </c>
      <c r="BC610" s="1">
        <v>0</v>
      </c>
      <c r="BD610" s="1">
        <v>1</v>
      </c>
      <c r="BE610" s="1">
        <v>0</v>
      </c>
      <c r="BF610" s="1">
        <v>0</v>
      </c>
      <c r="BG610" s="1">
        <v>0</v>
      </c>
    </row>
    <row r="611" spans="1:83" s="1" customFormat="1" x14ac:dyDescent="0.35">
      <c r="A611" s="1">
        <v>610</v>
      </c>
      <c r="B611" s="1">
        <v>2020</v>
      </c>
      <c r="C611" s="1" t="s">
        <v>2</v>
      </c>
      <c r="D611" s="1" t="s">
        <v>3</v>
      </c>
      <c r="E611" s="1">
        <v>59</v>
      </c>
      <c r="F611" s="1">
        <v>54</v>
      </c>
      <c r="G611" s="1">
        <v>6</v>
      </c>
      <c r="H611">
        <v>3</v>
      </c>
      <c r="I611">
        <v>0</v>
      </c>
      <c r="J611">
        <v>2</v>
      </c>
      <c r="K611">
        <v>0</v>
      </c>
      <c r="L611" s="1">
        <f t="shared" si="204"/>
        <v>3</v>
      </c>
      <c r="M611" s="1">
        <v>2021</v>
      </c>
      <c r="N611" s="1">
        <v>59</v>
      </c>
      <c r="O611" s="1">
        <v>6</v>
      </c>
      <c r="P611" s="1">
        <v>2</v>
      </c>
      <c r="Q611" s="1" t="s">
        <v>4</v>
      </c>
      <c r="R611" s="2">
        <v>0.8</v>
      </c>
      <c r="S611" s="2" t="str">
        <f t="shared" si="202"/>
        <v>Sh</v>
      </c>
      <c r="T611" s="1">
        <f t="shared" si="203"/>
        <v>1</v>
      </c>
      <c r="U611" s="1">
        <f t="shared" si="212"/>
        <v>4</v>
      </c>
      <c r="V611" s="1">
        <f t="shared" si="213"/>
        <v>0</v>
      </c>
      <c r="W611" s="1">
        <f t="shared" si="214"/>
        <v>2</v>
      </c>
      <c r="X611" s="1">
        <f t="shared" si="215"/>
        <v>0</v>
      </c>
      <c r="Y611" s="1">
        <f t="shared" si="216"/>
        <v>1</v>
      </c>
      <c r="Z611" s="1">
        <f t="shared" si="217"/>
        <v>0</v>
      </c>
      <c r="AA611" s="1">
        <f t="shared" si="218"/>
        <v>2</v>
      </c>
      <c r="AB611" s="1">
        <v>1</v>
      </c>
      <c r="AC611" s="1">
        <v>0</v>
      </c>
      <c r="AD611" s="1">
        <v>0</v>
      </c>
      <c r="AE611" s="1">
        <v>0</v>
      </c>
      <c r="AF611" s="1">
        <v>0</v>
      </c>
      <c r="AG611" s="1">
        <v>0</v>
      </c>
      <c r="AH611" s="1">
        <v>0</v>
      </c>
      <c r="AI611" s="1">
        <v>1</v>
      </c>
      <c r="AJ611" s="1">
        <v>2</v>
      </c>
      <c r="AK611" s="1">
        <v>0</v>
      </c>
      <c r="AL611" s="1">
        <v>0</v>
      </c>
      <c r="AM611" s="1">
        <v>0</v>
      </c>
      <c r="AN611" s="1">
        <v>0</v>
      </c>
      <c r="AO611" s="1">
        <v>0</v>
      </c>
      <c r="AP611" s="1">
        <v>0</v>
      </c>
      <c r="AQ611" s="1">
        <v>1</v>
      </c>
      <c r="AR611" s="1">
        <v>3</v>
      </c>
      <c r="AS611" s="1">
        <v>0</v>
      </c>
      <c r="AT611" s="1">
        <v>1</v>
      </c>
      <c r="AU611" s="1">
        <v>0</v>
      </c>
      <c r="AV611" s="1">
        <v>0</v>
      </c>
      <c r="AW611" s="1">
        <v>0</v>
      </c>
      <c r="AX611" s="1">
        <v>0</v>
      </c>
      <c r="AY611" s="1">
        <v>0</v>
      </c>
      <c r="AZ611" s="1">
        <v>4</v>
      </c>
      <c r="BA611" s="1">
        <v>0</v>
      </c>
      <c r="BB611" s="1">
        <v>1</v>
      </c>
      <c r="BC611" s="1">
        <v>0</v>
      </c>
      <c r="BD611" s="1">
        <v>1</v>
      </c>
      <c r="BE611" s="1">
        <v>0</v>
      </c>
      <c r="BF611" s="1">
        <v>0</v>
      </c>
      <c r="BG611" s="1">
        <v>0</v>
      </c>
    </row>
    <row r="612" spans="1:83" s="1" customFormat="1" x14ac:dyDescent="0.35">
      <c r="A612" s="1">
        <v>611</v>
      </c>
      <c r="B612" s="1">
        <v>2020</v>
      </c>
      <c r="C612" s="1" t="s">
        <v>2</v>
      </c>
      <c r="D612" s="1" t="s">
        <v>3</v>
      </c>
      <c r="E612" s="1">
        <v>59</v>
      </c>
      <c r="F612" s="1">
        <v>54</v>
      </c>
      <c r="G612" s="1">
        <v>7</v>
      </c>
      <c r="H612">
        <v>0</v>
      </c>
      <c r="I612">
        <v>0</v>
      </c>
      <c r="J612">
        <v>2</v>
      </c>
      <c r="K612">
        <v>0</v>
      </c>
      <c r="L612" s="1">
        <f t="shared" si="204"/>
        <v>2</v>
      </c>
      <c r="M612" s="1">
        <v>2021</v>
      </c>
      <c r="N612" s="1">
        <v>59</v>
      </c>
      <c r="O612" s="1">
        <v>7</v>
      </c>
      <c r="P612" s="1">
        <v>1</v>
      </c>
      <c r="Q612" s="1" t="s">
        <v>4</v>
      </c>
      <c r="R612" s="2">
        <v>0.8</v>
      </c>
      <c r="S612" s="2" t="str">
        <f t="shared" si="202"/>
        <v>Sh</v>
      </c>
      <c r="T612" s="1">
        <f t="shared" si="203"/>
        <v>1</v>
      </c>
      <c r="U612" s="1">
        <f t="shared" si="212"/>
        <v>3</v>
      </c>
      <c r="V612" s="1">
        <f t="shared" si="213"/>
        <v>0</v>
      </c>
      <c r="W612" s="1">
        <f t="shared" si="214"/>
        <v>1</v>
      </c>
      <c r="X612" s="1">
        <f t="shared" si="215"/>
        <v>0</v>
      </c>
      <c r="Y612" s="1">
        <f t="shared" si="216"/>
        <v>1</v>
      </c>
      <c r="Z612" s="1">
        <f t="shared" si="217"/>
        <v>0</v>
      </c>
      <c r="AA612" s="1">
        <f t="shared" si="218"/>
        <v>2</v>
      </c>
      <c r="AB612" s="1">
        <v>1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1</v>
      </c>
      <c r="AJ612" s="1">
        <v>2</v>
      </c>
      <c r="AK612" s="1">
        <v>0</v>
      </c>
      <c r="AL612" s="1">
        <v>0</v>
      </c>
      <c r="AM612" s="1">
        <v>0</v>
      </c>
      <c r="AN612" s="1">
        <v>0</v>
      </c>
      <c r="AO612" s="1">
        <v>0</v>
      </c>
      <c r="AP612" s="1">
        <v>0</v>
      </c>
      <c r="AQ612" s="1">
        <v>1</v>
      </c>
      <c r="AR612" s="1">
        <v>3</v>
      </c>
      <c r="AS612" s="1">
        <v>0</v>
      </c>
      <c r="AT612" s="1">
        <v>1</v>
      </c>
      <c r="AU612" s="1">
        <v>0</v>
      </c>
      <c r="AV612" s="1">
        <v>1</v>
      </c>
      <c r="AW612" s="1">
        <v>0</v>
      </c>
      <c r="AX612" s="1">
        <v>0</v>
      </c>
      <c r="AY612" s="1">
        <v>0</v>
      </c>
    </row>
    <row r="613" spans="1:83" s="1" customFormat="1" x14ac:dyDescent="0.35">
      <c r="A613" s="1">
        <v>612</v>
      </c>
      <c r="B613" s="1">
        <v>2020</v>
      </c>
      <c r="C613" s="1" t="s">
        <v>2</v>
      </c>
      <c r="D613" s="1" t="s">
        <v>3</v>
      </c>
      <c r="E613" s="1">
        <v>59</v>
      </c>
      <c r="F613" s="1">
        <v>54</v>
      </c>
      <c r="G613" s="1">
        <v>8</v>
      </c>
      <c r="H613">
        <v>0</v>
      </c>
      <c r="I613">
        <v>1</v>
      </c>
      <c r="J613">
        <v>0</v>
      </c>
      <c r="K613">
        <v>0</v>
      </c>
      <c r="L613" s="1">
        <f t="shared" si="204"/>
        <v>1</v>
      </c>
      <c r="M613" s="1">
        <v>2021</v>
      </c>
      <c r="N613" s="1">
        <v>59</v>
      </c>
      <c r="O613" s="1">
        <v>8</v>
      </c>
      <c r="P613" s="1">
        <v>1</v>
      </c>
      <c r="Q613" s="1" t="s">
        <v>0</v>
      </c>
      <c r="R613" s="2">
        <v>2.2999999999999998</v>
      </c>
      <c r="S613" s="2" t="str">
        <f t="shared" si="202"/>
        <v>Sh</v>
      </c>
      <c r="T613" s="1">
        <f t="shared" si="203"/>
        <v>0</v>
      </c>
      <c r="U613" s="1">
        <f t="shared" si="212"/>
        <v>6</v>
      </c>
      <c r="V613" s="1">
        <f t="shared" si="213"/>
        <v>0</v>
      </c>
      <c r="W613" s="1">
        <f t="shared" si="214"/>
        <v>3</v>
      </c>
      <c r="X613" s="1">
        <f t="shared" si="215"/>
        <v>0</v>
      </c>
      <c r="Y613" s="1">
        <f t="shared" si="216"/>
        <v>0</v>
      </c>
      <c r="Z613" s="1">
        <f t="shared" si="217"/>
        <v>0</v>
      </c>
      <c r="AA613" s="1">
        <f t="shared" si="218"/>
        <v>3</v>
      </c>
      <c r="AB613" s="1">
        <v>1</v>
      </c>
      <c r="AC613" s="1">
        <v>0</v>
      </c>
      <c r="AD613" s="1">
        <v>0</v>
      </c>
      <c r="AE613" s="1">
        <v>0</v>
      </c>
      <c r="AF613" s="1">
        <v>0</v>
      </c>
      <c r="AG613" s="1">
        <v>0</v>
      </c>
      <c r="AH613" s="1">
        <v>0</v>
      </c>
      <c r="AI613" s="1">
        <v>1</v>
      </c>
      <c r="AJ613" s="1">
        <v>2</v>
      </c>
      <c r="AK613" s="1">
        <v>0</v>
      </c>
      <c r="AL613" s="1">
        <v>0</v>
      </c>
      <c r="AM613" s="1">
        <v>0</v>
      </c>
      <c r="AN613" s="1">
        <v>0</v>
      </c>
      <c r="AO613" s="1">
        <v>0</v>
      </c>
      <c r="AP613" s="1">
        <v>0</v>
      </c>
      <c r="AQ613" s="1">
        <v>1</v>
      </c>
      <c r="AR613" s="1">
        <v>3</v>
      </c>
      <c r="AS613" s="1">
        <v>0</v>
      </c>
      <c r="AT613" s="1">
        <v>0</v>
      </c>
      <c r="AU613" s="1">
        <v>0</v>
      </c>
      <c r="AV613" s="1">
        <v>0</v>
      </c>
      <c r="AW613" s="1">
        <v>0</v>
      </c>
      <c r="AX613" s="1">
        <v>0</v>
      </c>
      <c r="AY613" s="1">
        <v>1</v>
      </c>
      <c r="AZ613" s="1">
        <v>4</v>
      </c>
      <c r="BA613" s="1">
        <v>0</v>
      </c>
      <c r="BB613" s="1">
        <v>1</v>
      </c>
      <c r="BC613" s="1">
        <v>0</v>
      </c>
      <c r="BD613" s="1">
        <v>0</v>
      </c>
      <c r="BE613" s="1">
        <v>0</v>
      </c>
      <c r="BF613" s="1">
        <v>0</v>
      </c>
      <c r="BG613" s="1">
        <v>0</v>
      </c>
      <c r="BH613" s="1">
        <v>5</v>
      </c>
      <c r="BI613" s="1">
        <v>0</v>
      </c>
      <c r="BJ613" s="1">
        <v>1</v>
      </c>
      <c r="BK613" s="1">
        <v>0</v>
      </c>
      <c r="BL613" s="1">
        <v>0</v>
      </c>
      <c r="BM613" s="1">
        <v>0</v>
      </c>
      <c r="BN613" s="1">
        <v>0</v>
      </c>
      <c r="BO613" s="1">
        <v>0</v>
      </c>
      <c r="BP613" s="1">
        <v>6</v>
      </c>
      <c r="BQ613" s="1">
        <v>0</v>
      </c>
      <c r="BR613" s="1">
        <v>1</v>
      </c>
      <c r="BS613" s="1">
        <v>0</v>
      </c>
      <c r="BT613" s="1">
        <v>0</v>
      </c>
      <c r="BU613" s="1">
        <v>0</v>
      </c>
      <c r="BV613" s="1">
        <v>0</v>
      </c>
      <c r="BW613" s="1">
        <v>0</v>
      </c>
    </row>
    <row r="614" spans="1:83" s="1" customFormat="1" x14ac:dyDescent="0.35">
      <c r="A614" s="1">
        <v>613</v>
      </c>
      <c r="B614" s="1">
        <v>2020</v>
      </c>
      <c r="C614" s="1" t="s">
        <v>2</v>
      </c>
      <c r="D614" s="1" t="s">
        <v>3</v>
      </c>
      <c r="E614" s="1">
        <v>59</v>
      </c>
      <c r="F614" s="1">
        <v>54</v>
      </c>
      <c r="G614" s="1">
        <v>9</v>
      </c>
      <c r="H614">
        <v>0</v>
      </c>
      <c r="I614">
        <v>0</v>
      </c>
      <c r="J614">
        <v>1</v>
      </c>
      <c r="K614">
        <v>0</v>
      </c>
      <c r="L614" s="1">
        <f t="shared" si="204"/>
        <v>1</v>
      </c>
      <c r="M614" s="1">
        <v>2021</v>
      </c>
      <c r="N614" s="1">
        <v>59</v>
      </c>
      <c r="O614" s="1">
        <v>9</v>
      </c>
      <c r="P614" s="1">
        <v>1</v>
      </c>
      <c r="Q614" s="1" t="s">
        <v>4</v>
      </c>
      <c r="R614" s="2">
        <v>2.5</v>
      </c>
      <c r="S614" s="2" t="str">
        <f t="shared" si="202"/>
        <v>Sh</v>
      </c>
      <c r="T614" s="1">
        <f t="shared" si="203"/>
        <v>0</v>
      </c>
      <c r="U614" s="1">
        <f t="shared" si="212"/>
        <v>6</v>
      </c>
      <c r="V614" s="1">
        <f t="shared" si="213"/>
        <v>0</v>
      </c>
      <c r="W614" s="1">
        <f t="shared" si="214"/>
        <v>3</v>
      </c>
      <c r="X614" s="1">
        <f t="shared" si="215"/>
        <v>0</v>
      </c>
      <c r="Y614" s="1">
        <f t="shared" si="216"/>
        <v>1</v>
      </c>
      <c r="Z614" s="1">
        <f t="shared" si="217"/>
        <v>0</v>
      </c>
      <c r="AA614" s="1">
        <f t="shared" si="218"/>
        <v>3</v>
      </c>
      <c r="AB614" s="1">
        <v>1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1">
        <v>0</v>
      </c>
      <c r="AI614" s="1">
        <v>1</v>
      </c>
      <c r="AJ614" s="1">
        <v>2</v>
      </c>
      <c r="AK614" s="1">
        <v>0</v>
      </c>
      <c r="AL614" s="1">
        <v>0</v>
      </c>
      <c r="AM614" s="1">
        <v>0</v>
      </c>
      <c r="AN614" s="1">
        <v>0</v>
      </c>
      <c r="AO614" s="1">
        <v>0</v>
      </c>
      <c r="AP614" s="1">
        <v>0</v>
      </c>
      <c r="AQ614" s="1">
        <v>1</v>
      </c>
      <c r="AR614" s="1">
        <v>3</v>
      </c>
      <c r="AS614" s="1">
        <v>0</v>
      </c>
      <c r="AT614" s="1">
        <v>0</v>
      </c>
      <c r="AU614" s="1">
        <v>0</v>
      </c>
      <c r="AV614" s="1">
        <v>0</v>
      </c>
      <c r="AW614" s="1">
        <v>0</v>
      </c>
      <c r="AX614" s="1">
        <v>0</v>
      </c>
      <c r="AY614" s="1">
        <v>1</v>
      </c>
      <c r="AZ614" s="1">
        <v>4</v>
      </c>
      <c r="BA614" s="1">
        <v>0</v>
      </c>
      <c r="BB614" s="1">
        <v>1</v>
      </c>
      <c r="BC614" s="1">
        <v>0</v>
      </c>
      <c r="BD614" s="1">
        <v>0</v>
      </c>
      <c r="BE614" s="1">
        <v>0</v>
      </c>
      <c r="BF614" s="1">
        <v>0</v>
      </c>
      <c r="BG614" s="1">
        <v>0</v>
      </c>
      <c r="BH614" s="1">
        <v>5</v>
      </c>
      <c r="BI614" s="1">
        <v>0</v>
      </c>
      <c r="BJ614" s="1">
        <v>1</v>
      </c>
      <c r="BK614" s="1">
        <v>0</v>
      </c>
      <c r="BL614" s="1">
        <v>0</v>
      </c>
      <c r="BM614" s="1">
        <v>0</v>
      </c>
      <c r="BN614" s="1">
        <v>0</v>
      </c>
      <c r="BO614" s="1">
        <v>0</v>
      </c>
      <c r="BP614" s="1">
        <v>6</v>
      </c>
      <c r="BQ614" s="1">
        <v>0</v>
      </c>
      <c r="BR614" s="1">
        <v>1</v>
      </c>
      <c r="BS614" s="1">
        <v>0</v>
      </c>
      <c r="BT614" s="1">
        <v>1</v>
      </c>
      <c r="BU614" s="1">
        <v>0</v>
      </c>
      <c r="BV614" s="1">
        <v>0</v>
      </c>
      <c r="BW614" s="1">
        <v>0</v>
      </c>
    </row>
    <row r="615" spans="1:83" s="1" customFormat="1" x14ac:dyDescent="0.35">
      <c r="A615" s="1">
        <v>614</v>
      </c>
      <c r="B615" s="1">
        <v>2020</v>
      </c>
      <c r="C615" s="1" t="s">
        <v>2</v>
      </c>
      <c r="D615" s="1" t="s">
        <v>3</v>
      </c>
      <c r="E615" s="1">
        <v>59</v>
      </c>
      <c r="F615" s="1">
        <v>54</v>
      </c>
      <c r="G615" s="1">
        <v>10</v>
      </c>
      <c r="H615">
        <v>0</v>
      </c>
      <c r="I615">
        <v>0</v>
      </c>
      <c r="J615">
        <v>1</v>
      </c>
      <c r="K615">
        <v>0</v>
      </c>
      <c r="L615" s="1">
        <f t="shared" si="204"/>
        <v>1</v>
      </c>
      <c r="M615" s="1">
        <v>2021</v>
      </c>
      <c r="N615" s="1">
        <v>59</v>
      </c>
      <c r="O615" s="1">
        <v>10</v>
      </c>
      <c r="P615" s="1">
        <v>1</v>
      </c>
      <c r="Q615" s="1" t="s">
        <v>4</v>
      </c>
      <c r="R615" s="2">
        <v>4</v>
      </c>
      <c r="S615" s="2" t="str">
        <f t="shared" si="202"/>
        <v>Sh</v>
      </c>
      <c r="T615" s="1">
        <f t="shared" si="203"/>
        <v>0</v>
      </c>
      <c r="U615" s="1">
        <f t="shared" si="212"/>
        <v>7</v>
      </c>
      <c r="V615" s="1">
        <f t="shared" si="213"/>
        <v>0</v>
      </c>
      <c r="W615" s="1">
        <f t="shared" si="214"/>
        <v>4</v>
      </c>
      <c r="X615" s="1">
        <f t="shared" si="215"/>
        <v>0</v>
      </c>
      <c r="Y615" s="1">
        <f t="shared" si="216"/>
        <v>1</v>
      </c>
      <c r="Z615" s="1">
        <f t="shared" si="217"/>
        <v>0</v>
      </c>
      <c r="AA615" s="1">
        <f t="shared" si="218"/>
        <v>3</v>
      </c>
      <c r="AB615" s="1">
        <v>1</v>
      </c>
      <c r="AC615" s="1">
        <v>0</v>
      </c>
      <c r="AD615" s="1">
        <v>0</v>
      </c>
      <c r="AE615" s="1">
        <v>0</v>
      </c>
      <c r="AF615" s="1">
        <v>0</v>
      </c>
      <c r="AG615" s="1">
        <v>0</v>
      </c>
      <c r="AH615" s="1">
        <v>0</v>
      </c>
      <c r="AI615" s="1">
        <v>1</v>
      </c>
      <c r="AJ615" s="1">
        <v>2</v>
      </c>
      <c r="AK615" s="1">
        <v>0</v>
      </c>
      <c r="AL615" s="1">
        <v>0</v>
      </c>
      <c r="AM615" s="1">
        <v>0</v>
      </c>
      <c r="AN615" s="1">
        <v>0</v>
      </c>
      <c r="AO615" s="1">
        <v>0</v>
      </c>
      <c r="AP615" s="1">
        <v>0</v>
      </c>
      <c r="AQ615" s="1">
        <v>1</v>
      </c>
      <c r="AR615" s="1">
        <v>3</v>
      </c>
      <c r="AS615" s="1">
        <v>0</v>
      </c>
      <c r="AT615" s="1">
        <v>0</v>
      </c>
      <c r="AU615" s="1">
        <v>0</v>
      </c>
      <c r="AV615" s="1">
        <v>0</v>
      </c>
      <c r="AW615" s="1">
        <v>0</v>
      </c>
      <c r="AX615" s="1">
        <v>0</v>
      </c>
      <c r="AY615" s="1">
        <v>1</v>
      </c>
      <c r="AZ615" s="1">
        <v>4</v>
      </c>
      <c r="BA615" s="1">
        <v>0</v>
      </c>
      <c r="BB615" s="1">
        <v>1</v>
      </c>
      <c r="BC615" s="1">
        <v>0</v>
      </c>
      <c r="BD615" s="1">
        <v>0</v>
      </c>
      <c r="BE615" s="1">
        <v>0</v>
      </c>
      <c r="BF615" s="1">
        <v>0</v>
      </c>
      <c r="BG615" s="1">
        <v>0</v>
      </c>
      <c r="BH615" s="1">
        <v>5</v>
      </c>
      <c r="BI615" s="1">
        <v>0</v>
      </c>
      <c r="BJ615" s="1">
        <v>1</v>
      </c>
      <c r="BK615" s="1">
        <v>0</v>
      </c>
      <c r="BL615" s="1">
        <v>0</v>
      </c>
      <c r="BM615" s="1">
        <v>0</v>
      </c>
      <c r="BN615" s="1">
        <v>0</v>
      </c>
      <c r="BO615" s="1">
        <v>0</v>
      </c>
      <c r="BP615" s="1">
        <v>6</v>
      </c>
      <c r="BQ615" s="1">
        <v>0</v>
      </c>
      <c r="BR615" s="1">
        <v>1</v>
      </c>
      <c r="BS615" s="1">
        <v>0</v>
      </c>
      <c r="BT615" s="1">
        <v>0</v>
      </c>
      <c r="BU615" s="1">
        <v>0</v>
      </c>
      <c r="BV615" s="1">
        <v>0</v>
      </c>
      <c r="BW615" s="1">
        <v>0</v>
      </c>
      <c r="BX615" s="1">
        <v>7</v>
      </c>
      <c r="BY615" s="1">
        <v>0</v>
      </c>
      <c r="BZ615" s="1">
        <v>1</v>
      </c>
      <c r="CA615" s="1">
        <v>0</v>
      </c>
      <c r="CB615" s="1">
        <v>1</v>
      </c>
      <c r="CC615" s="1">
        <v>0</v>
      </c>
      <c r="CD615" s="1">
        <v>0</v>
      </c>
      <c r="CE615" s="1">
        <v>0</v>
      </c>
    </row>
    <row r="616" spans="1:83" s="1" customFormat="1" x14ac:dyDescent="0.35">
      <c r="A616" s="1">
        <v>615</v>
      </c>
      <c r="B616" s="1">
        <v>2020</v>
      </c>
      <c r="C616" s="1" t="s">
        <v>2</v>
      </c>
      <c r="D616" s="1" t="s">
        <v>3</v>
      </c>
      <c r="E616" s="1">
        <v>59</v>
      </c>
      <c r="F616" s="1">
        <v>54</v>
      </c>
      <c r="G616" s="1">
        <v>11</v>
      </c>
      <c r="H616">
        <v>0</v>
      </c>
      <c r="I616">
        <v>0</v>
      </c>
      <c r="J616">
        <v>1</v>
      </c>
      <c r="K616">
        <v>0</v>
      </c>
      <c r="L616" s="1">
        <f t="shared" si="204"/>
        <v>1</v>
      </c>
      <c r="M616" s="1">
        <v>2021</v>
      </c>
      <c r="N616" s="1">
        <v>59</v>
      </c>
      <c r="O616" s="1">
        <v>11</v>
      </c>
      <c r="P616" s="1">
        <v>1</v>
      </c>
      <c r="Q616" s="1" t="s">
        <v>4</v>
      </c>
      <c r="R616" s="2">
        <v>3.8</v>
      </c>
      <c r="S616" s="2" t="str">
        <f t="shared" si="202"/>
        <v>Sh</v>
      </c>
      <c r="T616" s="1">
        <f t="shared" si="203"/>
        <v>0</v>
      </c>
      <c r="U616" s="1">
        <f t="shared" si="212"/>
        <v>5</v>
      </c>
      <c r="V616" s="1">
        <f t="shared" si="213"/>
        <v>0</v>
      </c>
      <c r="W616" s="1">
        <f t="shared" si="214"/>
        <v>3</v>
      </c>
      <c r="X616" s="1">
        <f t="shared" si="215"/>
        <v>0</v>
      </c>
      <c r="Y616" s="1">
        <f t="shared" si="216"/>
        <v>1</v>
      </c>
      <c r="Z616" s="1">
        <f t="shared" si="217"/>
        <v>0</v>
      </c>
      <c r="AA616" s="1">
        <f t="shared" si="218"/>
        <v>2</v>
      </c>
      <c r="AB616" s="1">
        <v>1</v>
      </c>
      <c r="AC616" s="1">
        <v>0</v>
      </c>
      <c r="AD616" s="1">
        <v>0</v>
      </c>
      <c r="AE616" s="1">
        <v>0</v>
      </c>
      <c r="AF616" s="1">
        <v>0</v>
      </c>
      <c r="AG616" s="1">
        <v>0</v>
      </c>
      <c r="AH616" s="1">
        <v>0</v>
      </c>
      <c r="AI616" s="1">
        <v>1</v>
      </c>
      <c r="AJ616" s="1">
        <v>2</v>
      </c>
      <c r="AK616" s="1">
        <v>0</v>
      </c>
      <c r="AL616" s="1">
        <v>0</v>
      </c>
      <c r="AM616" s="1">
        <v>0</v>
      </c>
      <c r="AN616" s="1">
        <v>0</v>
      </c>
      <c r="AO616" s="1">
        <v>0</v>
      </c>
      <c r="AP616" s="1">
        <v>0</v>
      </c>
      <c r="AQ616" s="1">
        <v>1</v>
      </c>
      <c r="AR616" s="1">
        <v>3</v>
      </c>
      <c r="AS616" s="1">
        <v>0</v>
      </c>
      <c r="AT616" s="1">
        <v>1</v>
      </c>
      <c r="AU616" s="1">
        <v>0</v>
      </c>
      <c r="AV616" s="1">
        <v>0</v>
      </c>
      <c r="AW616" s="1">
        <v>0</v>
      </c>
      <c r="AX616" s="1">
        <v>0</v>
      </c>
      <c r="AY616" s="1">
        <v>0</v>
      </c>
      <c r="AZ616" s="1">
        <v>4</v>
      </c>
      <c r="BA616" s="1">
        <v>0</v>
      </c>
      <c r="BB616" s="1">
        <v>1</v>
      </c>
      <c r="BC616" s="1">
        <v>0</v>
      </c>
      <c r="BD616" s="1">
        <v>0</v>
      </c>
      <c r="BE616" s="1">
        <v>0</v>
      </c>
      <c r="BF616" s="1">
        <v>0</v>
      </c>
      <c r="BG616" s="1">
        <v>0</v>
      </c>
      <c r="BH616" s="1">
        <v>5</v>
      </c>
      <c r="BI616" s="1">
        <v>0</v>
      </c>
      <c r="BJ616" s="1">
        <v>1</v>
      </c>
      <c r="BK616" s="1">
        <v>0</v>
      </c>
      <c r="BL616" s="1">
        <v>1</v>
      </c>
      <c r="BM616" s="1">
        <v>0</v>
      </c>
      <c r="BN616" s="1">
        <v>0</v>
      </c>
      <c r="BO616" s="1">
        <v>0</v>
      </c>
    </row>
    <row r="617" spans="1:83" s="1" customFormat="1" x14ac:dyDescent="0.35">
      <c r="A617" s="1">
        <v>616</v>
      </c>
      <c r="B617" s="1">
        <v>2020</v>
      </c>
      <c r="C617" s="1" t="s">
        <v>2</v>
      </c>
      <c r="D617" s="1" t="s">
        <v>3</v>
      </c>
      <c r="E617" s="1">
        <v>59</v>
      </c>
      <c r="F617" s="1">
        <v>54</v>
      </c>
      <c r="G617" s="1">
        <v>12</v>
      </c>
      <c r="H617">
        <v>0</v>
      </c>
      <c r="I617">
        <v>1</v>
      </c>
      <c r="J617">
        <v>1</v>
      </c>
      <c r="K617">
        <v>0</v>
      </c>
      <c r="L617" s="1">
        <f t="shared" si="204"/>
        <v>2</v>
      </c>
      <c r="M617" s="1">
        <v>2021</v>
      </c>
      <c r="N617" s="1">
        <v>59</v>
      </c>
      <c r="O617" s="1">
        <v>12</v>
      </c>
      <c r="P617" s="1">
        <v>1</v>
      </c>
      <c r="Q617" s="1" t="s">
        <v>0</v>
      </c>
      <c r="R617" s="2">
        <v>1.5</v>
      </c>
      <c r="S617" s="2" t="str">
        <f t="shared" si="202"/>
        <v>Sh</v>
      </c>
      <c r="T617" s="1">
        <f t="shared" si="203"/>
        <v>1</v>
      </c>
      <c r="U617" s="1">
        <f t="shared" si="212"/>
        <v>5</v>
      </c>
      <c r="V617" s="1">
        <f t="shared" si="213"/>
        <v>0</v>
      </c>
      <c r="W617" s="1">
        <f t="shared" si="214"/>
        <v>1</v>
      </c>
      <c r="X617" s="1">
        <f t="shared" si="215"/>
        <v>1</v>
      </c>
      <c r="Y617" s="1">
        <f t="shared" si="216"/>
        <v>0</v>
      </c>
      <c r="Z617" s="1">
        <f t="shared" si="217"/>
        <v>0</v>
      </c>
      <c r="AA617" s="1">
        <f t="shared" si="218"/>
        <v>3</v>
      </c>
      <c r="AB617" s="1">
        <v>1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1</v>
      </c>
      <c r="AJ617" s="1">
        <v>2</v>
      </c>
      <c r="AK617" s="1">
        <v>0</v>
      </c>
      <c r="AL617" s="1">
        <v>0</v>
      </c>
      <c r="AM617" s="1">
        <v>0</v>
      </c>
      <c r="AN617" s="1">
        <v>0</v>
      </c>
      <c r="AO617" s="1">
        <v>0</v>
      </c>
      <c r="AP617" s="1">
        <v>0</v>
      </c>
      <c r="AQ617" s="1">
        <v>1</v>
      </c>
      <c r="AR617" s="1">
        <v>3</v>
      </c>
      <c r="AS617" s="1">
        <v>0</v>
      </c>
      <c r="AT617" s="1">
        <v>0</v>
      </c>
      <c r="AU617" s="1">
        <v>0</v>
      </c>
      <c r="AV617" s="1">
        <v>0</v>
      </c>
      <c r="AW617" s="1">
        <v>0</v>
      </c>
      <c r="AX617" s="1">
        <v>0</v>
      </c>
      <c r="AY617" s="1">
        <v>1</v>
      </c>
      <c r="AZ617" s="1">
        <v>4</v>
      </c>
      <c r="BA617" s="1">
        <v>0</v>
      </c>
      <c r="BB617" s="1">
        <v>1</v>
      </c>
      <c r="BC617" s="1">
        <v>0</v>
      </c>
      <c r="BD617" s="1">
        <v>0</v>
      </c>
      <c r="BE617" s="1">
        <v>0</v>
      </c>
      <c r="BF617" s="1">
        <v>0</v>
      </c>
      <c r="BG617" s="1">
        <v>0</v>
      </c>
      <c r="BH617" s="1">
        <v>5</v>
      </c>
      <c r="BI617" s="1">
        <v>0</v>
      </c>
      <c r="BJ617" s="1">
        <v>0</v>
      </c>
      <c r="BK617" s="1">
        <v>1</v>
      </c>
      <c r="BL617" s="1">
        <v>0</v>
      </c>
      <c r="BM617" s="1">
        <v>0</v>
      </c>
      <c r="BN617" s="1">
        <v>0</v>
      </c>
      <c r="BO617" s="1">
        <v>0</v>
      </c>
    </row>
    <row r="618" spans="1:83" s="1" customFormat="1" x14ac:dyDescent="0.35">
      <c r="A618" s="1">
        <v>617</v>
      </c>
      <c r="B618" s="1">
        <v>2020</v>
      </c>
      <c r="C618" s="1" t="s">
        <v>2</v>
      </c>
      <c r="D618" s="1" t="s">
        <v>3</v>
      </c>
      <c r="E618" s="1">
        <v>59</v>
      </c>
      <c r="F618" s="1">
        <v>54</v>
      </c>
      <c r="G618" s="1">
        <v>13</v>
      </c>
      <c r="H618">
        <v>0</v>
      </c>
      <c r="I618">
        <v>0</v>
      </c>
      <c r="J618">
        <v>1</v>
      </c>
      <c r="K618">
        <v>0</v>
      </c>
      <c r="L618" s="1">
        <f t="shared" si="204"/>
        <v>1</v>
      </c>
      <c r="M618" s="1">
        <v>2021</v>
      </c>
      <c r="N618" s="1">
        <v>59</v>
      </c>
      <c r="O618" s="1">
        <v>13</v>
      </c>
      <c r="P618" s="1">
        <v>1</v>
      </c>
      <c r="Q618" s="1" t="s">
        <v>4</v>
      </c>
      <c r="R618" s="2">
        <v>3.2</v>
      </c>
      <c r="S618" s="2" t="str">
        <f t="shared" si="202"/>
        <v>Sh</v>
      </c>
      <c r="T618" s="1">
        <f t="shared" si="203"/>
        <v>0</v>
      </c>
      <c r="U618" s="1">
        <f t="shared" si="212"/>
        <v>5</v>
      </c>
      <c r="V618" s="1">
        <f t="shared" si="213"/>
        <v>0</v>
      </c>
      <c r="W618" s="1">
        <f t="shared" si="214"/>
        <v>1</v>
      </c>
      <c r="X618" s="1">
        <f t="shared" si="215"/>
        <v>0</v>
      </c>
      <c r="Y618" s="1">
        <f t="shared" si="216"/>
        <v>1</v>
      </c>
      <c r="Z618" s="1">
        <f t="shared" si="217"/>
        <v>0</v>
      </c>
      <c r="AA618" s="1">
        <f t="shared" si="218"/>
        <v>4</v>
      </c>
      <c r="AB618" s="1">
        <v>1</v>
      </c>
      <c r="AC618" s="1">
        <v>0</v>
      </c>
      <c r="AD618" s="1">
        <v>0</v>
      </c>
      <c r="AE618" s="1">
        <v>0</v>
      </c>
      <c r="AF618" s="1">
        <v>0</v>
      </c>
      <c r="AG618" s="1">
        <v>0</v>
      </c>
      <c r="AH618" s="1">
        <v>0</v>
      </c>
      <c r="AI618" s="1">
        <v>1</v>
      </c>
      <c r="AJ618" s="1">
        <v>2</v>
      </c>
      <c r="AK618" s="1">
        <v>0</v>
      </c>
      <c r="AL618" s="1">
        <v>0</v>
      </c>
      <c r="AM618" s="1">
        <v>0</v>
      </c>
      <c r="AN618" s="1">
        <v>0</v>
      </c>
      <c r="AO618" s="1">
        <v>0</v>
      </c>
      <c r="AP618" s="1">
        <v>0</v>
      </c>
      <c r="AQ618" s="1">
        <v>1</v>
      </c>
      <c r="AR618" s="1">
        <v>3</v>
      </c>
      <c r="AS618" s="1">
        <v>0</v>
      </c>
      <c r="AT618" s="1">
        <v>0</v>
      </c>
      <c r="AU618" s="1">
        <v>0</v>
      </c>
      <c r="AV618" s="1">
        <v>0</v>
      </c>
      <c r="AW618" s="1">
        <v>0</v>
      </c>
      <c r="AX618" s="1">
        <v>0</v>
      </c>
      <c r="AY618" s="1">
        <v>1</v>
      </c>
      <c r="AZ618" s="1">
        <v>4</v>
      </c>
      <c r="BA618" s="1">
        <v>0</v>
      </c>
      <c r="BB618" s="1">
        <v>0</v>
      </c>
      <c r="BC618" s="1">
        <v>0</v>
      </c>
      <c r="BD618" s="1">
        <v>0</v>
      </c>
      <c r="BE618" s="1">
        <v>0</v>
      </c>
      <c r="BF618" s="1">
        <v>0</v>
      </c>
      <c r="BG618" s="1">
        <v>1</v>
      </c>
      <c r="BH618" s="1">
        <v>5</v>
      </c>
      <c r="BI618" s="1">
        <v>0</v>
      </c>
      <c r="BJ618" s="1">
        <v>1</v>
      </c>
      <c r="BK618" s="1">
        <v>0</v>
      </c>
      <c r="BL618" s="1">
        <v>1</v>
      </c>
      <c r="BM618" s="1">
        <v>0</v>
      </c>
      <c r="BN618" s="1">
        <v>0</v>
      </c>
      <c r="BO618" s="1">
        <v>0</v>
      </c>
    </row>
    <row r="619" spans="1:83" s="1" customFormat="1" x14ac:dyDescent="0.35">
      <c r="A619" s="1">
        <v>618</v>
      </c>
      <c r="B619" s="1">
        <v>2020</v>
      </c>
      <c r="C619" s="1" t="s">
        <v>2</v>
      </c>
      <c r="D619" s="1" t="s">
        <v>3</v>
      </c>
      <c r="E619" s="1">
        <v>59</v>
      </c>
      <c r="F619" s="1">
        <v>54</v>
      </c>
      <c r="G619" s="1">
        <v>14</v>
      </c>
      <c r="H619">
        <v>0</v>
      </c>
      <c r="I619">
        <v>1</v>
      </c>
      <c r="J619">
        <v>1</v>
      </c>
      <c r="K619">
        <v>0</v>
      </c>
      <c r="L619" s="1">
        <f t="shared" si="204"/>
        <v>2</v>
      </c>
      <c r="M619" s="1">
        <v>2021</v>
      </c>
      <c r="N619" s="1">
        <v>59</v>
      </c>
      <c r="O619" s="1">
        <v>14</v>
      </c>
      <c r="P619" s="1">
        <v>1</v>
      </c>
      <c r="Q619" s="1" t="s">
        <v>4</v>
      </c>
      <c r="R619" s="2">
        <v>1.2</v>
      </c>
      <c r="S619" s="2" t="str">
        <f t="shared" si="202"/>
        <v>Sh</v>
      </c>
      <c r="T619" s="1">
        <f t="shared" si="203"/>
        <v>1</v>
      </c>
      <c r="U619" s="1">
        <f t="shared" si="212"/>
        <v>3</v>
      </c>
      <c r="V619" s="1">
        <f t="shared" si="213"/>
        <v>0</v>
      </c>
      <c r="W619" s="1">
        <f t="shared" si="214"/>
        <v>1</v>
      </c>
      <c r="X619" s="1">
        <f t="shared" si="215"/>
        <v>0</v>
      </c>
      <c r="Y619" s="1">
        <f t="shared" si="216"/>
        <v>1</v>
      </c>
      <c r="Z619" s="1">
        <f t="shared" si="217"/>
        <v>0</v>
      </c>
      <c r="AA619" s="1">
        <f t="shared" si="218"/>
        <v>2</v>
      </c>
      <c r="AB619" s="1">
        <v>1</v>
      </c>
      <c r="AC619" s="1">
        <v>0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1</v>
      </c>
      <c r="AJ619" s="1">
        <v>2</v>
      </c>
      <c r="AK619" s="1">
        <v>0</v>
      </c>
      <c r="AL619" s="1">
        <v>0</v>
      </c>
      <c r="AM619" s="1">
        <v>0</v>
      </c>
      <c r="AN619" s="1">
        <v>0</v>
      </c>
      <c r="AO619" s="1">
        <v>0</v>
      </c>
      <c r="AP619" s="1">
        <v>0</v>
      </c>
      <c r="AQ619" s="1">
        <v>1</v>
      </c>
      <c r="AR619" s="1">
        <v>3</v>
      </c>
      <c r="AS619" s="1">
        <v>0</v>
      </c>
      <c r="AT619" s="1">
        <v>1</v>
      </c>
      <c r="AU619" s="1">
        <v>0</v>
      </c>
      <c r="AV619" s="1">
        <v>1</v>
      </c>
      <c r="AW619" s="1">
        <v>0</v>
      </c>
      <c r="AX619" s="1">
        <v>0</v>
      </c>
      <c r="AY619" s="1">
        <v>0</v>
      </c>
    </row>
    <row r="620" spans="1:83" s="1" customFormat="1" x14ac:dyDescent="0.35">
      <c r="A620" s="1">
        <v>619</v>
      </c>
      <c r="B620" s="1">
        <v>2020</v>
      </c>
      <c r="C620" s="1" t="s">
        <v>2</v>
      </c>
      <c r="D620" s="1" t="s">
        <v>3</v>
      </c>
      <c r="E620" s="1">
        <v>59</v>
      </c>
      <c r="F620" s="1">
        <v>54</v>
      </c>
      <c r="G620" s="1">
        <v>15</v>
      </c>
      <c r="H620">
        <v>0</v>
      </c>
      <c r="I620">
        <v>2</v>
      </c>
      <c r="J620">
        <v>0</v>
      </c>
      <c r="K620">
        <v>0</v>
      </c>
      <c r="L620" s="1">
        <f t="shared" si="204"/>
        <v>2</v>
      </c>
      <c r="M620" s="1">
        <v>2021</v>
      </c>
      <c r="N620" s="1">
        <v>59</v>
      </c>
      <c r="O620" s="1">
        <v>15</v>
      </c>
      <c r="P620" s="1">
        <v>2</v>
      </c>
      <c r="Q620" s="1" t="s">
        <v>0</v>
      </c>
      <c r="R620" s="2">
        <v>2</v>
      </c>
      <c r="S620" s="2" t="str">
        <f t="shared" si="202"/>
        <v>Sh</v>
      </c>
      <c r="T620" s="1">
        <f t="shared" si="203"/>
        <v>0</v>
      </c>
      <c r="U620" s="1">
        <f t="shared" si="212"/>
        <v>5</v>
      </c>
      <c r="V620" s="1">
        <f t="shared" si="213"/>
        <v>1</v>
      </c>
      <c r="W620" s="1">
        <f t="shared" si="214"/>
        <v>2</v>
      </c>
      <c r="X620" s="1">
        <f t="shared" si="215"/>
        <v>0</v>
      </c>
      <c r="Y620" s="1">
        <f t="shared" si="216"/>
        <v>0</v>
      </c>
      <c r="Z620" s="1">
        <f t="shared" si="217"/>
        <v>0</v>
      </c>
      <c r="AA620" s="1">
        <f t="shared" si="218"/>
        <v>3</v>
      </c>
      <c r="AB620" s="1">
        <v>1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v>1</v>
      </c>
      <c r="AJ620" s="1">
        <v>2</v>
      </c>
      <c r="AK620" s="1">
        <v>0</v>
      </c>
      <c r="AL620" s="1">
        <v>0</v>
      </c>
      <c r="AM620" s="1">
        <v>0</v>
      </c>
      <c r="AN620" s="1">
        <v>0</v>
      </c>
      <c r="AO620" s="1">
        <v>0</v>
      </c>
      <c r="AP620" s="1">
        <v>0</v>
      </c>
      <c r="AQ620" s="1">
        <v>1</v>
      </c>
      <c r="AR620" s="1">
        <v>3</v>
      </c>
      <c r="AS620" s="1">
        <v>0</v>
      </c>
      <c r="AT620" s="1">
        <v>0</v>
      </c>
      <c r="AU620" s="1">
        <v>0</v>
      </c>
      <c r="AV620" s="1">
        <v>0</v>
      </c>
      <c r="AW620" s="1">
        <v>0</v>
      </c>
      <c r="AX620" s="1">
        <v>0</v>
      </c>
      <c r="AY620" s="1">
        <v>1</v>
      </c>
      <c r="AZ620" s="1">
        <v>4</v>
      </c>
      <c r="BA620" s="1">
        <v>0</v>
      </c>
      <c r="BB620" s="1">
        <v>1</v>
      </c>
      <c r="BC620" s="1">
        <v>0</v>
      </c>
      <c r="BD620" s="1">
        <v>0</v>
      </c>
      <c r="BE620" s="1">
        <v>0</v>
      </c>
      <c r="BF620" s="1">
        <v>0</v>
      </c>
      <c r="BG620" s="1">
        <v>0</v>
      </c>
      <c r="BH620" s="1">
        <v>5</v>
      </c>
      <c r="BI620" s="1">
        <v>1</v>
      </c>
      <c r="BJ620" s="1">
        <v>1</v>
      </c>
      <c r="BK620" s="1">
        <v>0</v>
      </c>
      <c r="BL620" s="1">
        <v>0</v>
      </c>
      <c r="BM620" s="1">
        <v>0</v>
      </c>
      <c r="BN620" s="1">
        <v>0</v>
      </c>
      <c r="BO620" s="1">
        <v>0</v>
      </c>
    </row>
    <row r="621" spans="1:83" s="1" customFormat="1" x14ac:dyDescent="0.35">
      <c r="A621" s="1">
        <v>620</v>
      </c>
      <c r="B621" s="1">
        <v>2020</v>
      </c>
      <c r="C621" s="1" t="s">
        <v>2</v>
      </c>
      <c r="D621" s="1" t="s">
        <v>3</v>
      </c>
      <c r="E621" s="1">
        <v>59</v>
      </c>
      <c r="F621" s="1">
        <v>54</v>
      </c>
      <c r="G621" s="1">
        <v>15</v>
      </c>
      <c r="H621">
        <v>0</v>
      </c>
      <c r="I621">
        <v>2</v>
      </c>
      <c r="J621">
        <v>0</v>
      </c>
      <c r="K621">
        <v>0</v>
      </c>
      <c r="L621" s="1">
        <f t="shared" si="204"/>
        <v>2</v>
      </c>
      <c r="M621" s="1">
        <v>2021</v>
      </c>
      <c r="N621" s="1">
        <v>59</v>
      </c>
      <c r="O621" s="1">
        <v>15</v>
      </c>
      <c r="P621" s="1">
        <v>2</v>
      </c>
      <c r="Q621" s="1" t="s">
        <v>0</v>
      </c>
      <c r="R621" s="2">
        <v>2</v>
      </c>
      <c r="S621" s="2" t="str">
        <f t="shared" si="202"/>
        <v>Sh</v>
      </c>
      <c r="T621" s="1">
        <f t="shared" si="203"/>
        <v>0</v>
      </c>
      <c r="U621" s="1">
        <f t="shared" si="212"/>
        <v>4</v>
      </c>
      <c r="V621" s="1">
        <f t="shared" si="213"/>
        <v>0</v>
      </c>
      <c r="W621" s="1">
        <f t="shared" si="214"/>
        <v>3</v>
      </c>
      <c r="X621" s="1">
        <f t="shared" si="215"/>
        <v>0</v>
      </c>
      <c r="Y621" s="1">
        <f t="shared" si="216"/>
        <v>0</v>
      </c>
      <c r="Z621" s="1">
        <f t="shared" si="217"/>
        <v>0</v>
      </c>
      <c r="AA621" s="1">
        <f t="shared" si="218"/>
        <v>1</v>
      </c>
      <c r="AB621" s="1">
        <v>1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1">
        <v>0</v>
      </c>
      <c r="AI621" s="1">
        <v>1</v>
      </c>
      <c r="AJ621" s="1">
        <v>2</v>
      </c>
      <c r="AK621" s="1">
        <v>0</v>
      </c>
      <c r="AL621" s="1">
        <v>1</v>
      </c>
      <c r="AM621" s="1">
        <v>0</v>
      </c>
      <c r="AN621" s="1">
        <v>0</v>
      </c>
      <c r="AO621" s="1">
        <v>0</v>
      </c>
      <c r="AP621" s="1">
        <v>0</v>
      </c>
      <c r="AQ621" s="1">
        <v>0</v>
      </c>
      <c r="AR621" s="1">
        <v>3</v>
      </c>
      <c r="AS621" s="1">
        <v>0</v>
      </c>
      <c r="AT621" s="1">
        <v>1</v>
      </c>
      <c r="AU621" s="1">
        <v>0</v>
      </c>
      <c r="AV621" s="1">
        <v>0</v>
      </c>
      <c r="AW621" s="1">
        <v>0</v>
      </c>
      <c r="AX621" s="1">
        <v>0</v>
      </c>
      <c r="AY621" s="1">
        <v>0</v>
      </c>
      <c r="AZ621" s="1">
        <v>4</v>
      </c>
      <c r="BA621" s="1">
        <v>0</v>
      </c>
      <c r="BB621" s="1">
        <v>1</v>
      </c>
      <c r="BC621" s="1">
        <v>0</v>
      </c>
      <c r="BD621" s="1">
        <v>0</v>
      </c>
      <c r="BE621" s="1">
        <v>0</v>
      </c>
      <c r="BF621" s="1">
        <v>0</v>
      </c>
      <c r="BG621" s="1">
        <v>0</v>
      </c>
    </row>
    <row r="622" spans="1:83" s="1" customFormat="1" x14ac:dyDescent="0.35">
      <c r="A622" s="1">
        <v>621</v>
      </c>
      <c r="B622" s="1">
        <v>2020</v>
      </c>
      <c r="C622" s="1" t="s">
        <v>2</v>
      </c>
      <c r="D622" s="1" t="s">
        <v>3</v>
      </c>
      <c r="E622" s="1">
        <v>59</v>
      </c>
      <c r="F622" s="1">
        <v>54</v>
      </c>
      <c r="G622" s="1">
        <v>16</v>
      </c>
      <c r="H622">
        <v>0</v>
      </c>
      <c r="I622">
        <v>1</v>
      </c>
      <c r="J622">
        <v>0</v>
      </c>
      <c r="K622">
        <v>0</v>
      </c>
      <c r="L622" s="1">
        <f t="shared" si="204"/>
        <v>1</v>
      </c>
      <c r="M622" s="1">
        <v>2021</v>
      </c>
      <c r="N622" s="1">
        <v>59</v>
      </c>
      <c r="O622" s="1">
        <v>16</v>
      </c>
      <c r="P622" s="1">
        <v>1</v>
      </c>
      <c r="Q622" s="1" t="s">
        <v>0</v>
      </c>
      <c r="R622" s="2">
        <v>1.2</v>
      </c>
      <c r="S622" s="2" t="str">
        <f t="shared" si="202"/>
        <v>Sh</v>
      </c>
      <c r="T622" s="1">
        <f t="shared" si="203"/>
        <v>0</v>
      </c>
      <c r="U622" s="1">
        <f t="shared" si="212"/>
        <v>5</v>
      </c>
      <c r="V622" s="1">
        <f t="shared" si="213"/>
        <v>0</v>
      </c>
      <c r="W622" s="1">
        <f t="shared" si="214"/>
        <v>2</v>
      </c>
      <c r="X622" s="1">
        <f t="shared" si="215"/>
        <v>0</v>
      </c>
      <c r="Y622" s="1">
        <f t="shared" si="216"/>
        <v>0</v>
      </c>
      <c r="Z622" s="1">
        <f t="shared" si="217"/>
        <v>0</v>
      </c>
      <c r="AA622" s="1">
        <f t="shared" si="218"/>
        <v>3</v>
      </c>
      <c r="AB622" s="1">
        <v>1</v>
      </c>
      <c r="AC622" s="1">
        <v>0</v>
      </c>
      <c r="AD622" s="1">
        <v>0</v>
      </c>
      <c r="AE622" s="1">
        <v>0</v>
      </c>
      <c r="AF622" s="1">
        <v>0</v>
      </c>
      <c r="AG622" s="1">
        <v>0</v>
      </c>
      <c r="AH622" s="1">
        <v>0</v>
      </c>
      <c r="AI622" s="1">
        <v>1</v>
      </c>
      <c r="AJ622" s="1">
        <v>2</v>
      </c>
      <c r="AK622" s="1">
        <v>0</v>
      </c>
      <c r="AL622" s="1">
        <v>0</v>
      </c>
      <c r="AM622" s="1">
        <v>0</v>
      </c>
      <c r="AN622" s="1">
        <v>0</v>
      </c>
      <c r="AO622" s="1">
        <v>0</v>
      </c>
      <c r="AP622" s="1">
        <v>0</v>
      </c>
      <c r="AQ622" s="1">
        <v>1</v>
      </c>
      <c r="AR622" s="1">
        <v>3</v>
      </c>
      <c r="AS622" s="1">
        <v>0</v>
      </c>
      <c r="AT622" s="1">
        <v>0</v>
      </c>
      <c r="AU622" s="1">
        <v>0</v>
      </c>
      <c r="AV622" s="1">
        <v>0</v>
      </c>
      <c r="AW622" s="1">
        <v>0</v>
      </c>
      <c r="AX622" s="1">
        <v>0</v>
      </c>
      <c r="AY622" s="1">
        <v>1</v>
      </c>
      <c r="AZ622" s="1">
        <v>4</v>
      </c>
      <c r="BA622" s="1">
        <v>0</v>
      </c>
      <c r="BB622" s="1">
        <v>1</v>
      </c>
      <c r="BC622" s="1">
        <v>0</v>
      </c>
      <c r="BD622" s="1">
        <v>0</v>
      </c>
      <c r="BE622" s="1">
        <v>0</v>
      </c>
      <c r="BF622" s="1">
        <v>0</v>
      </c>
      <c r="BG622" s="1">
        <v>0</v>
      </c>
      <c r="BH622" s="1">
        <v>5</v>
      </c>
      <c r="BI622" s="1">
        <v>0</v>
      </c>
      <c r="BJ622" s="1">
        <v>1</v>
      </c>
      <c r="BK622" s="1">
        <v>0</v>
      </c>
      <c r="BL622" s="1">
        <v>0</v>
      </c>
      <c r="BM622" s="1">
        <v>0</v>
      </c>
      <c r="BN622" s="1">
        <v>0</v>
      </c>
      <c r="BO622" s="1">
        <v>0</v>
      </c>
    </row>
    <row r="623" spans="1:83" s="1" customFormat="1" x14ac:dyDescent="0.35">
      <c r="A623" s="1">
        <v>622</v>
      </c>
      <c r="B623" s="1">
        <v>2020</v>
      </c>
      <c r="C623" s="1" t="s">
        <v>2</v>
      </c>
      <c r="D623" s="1" t="s">
        <v>3</v>
      </c>
      <c r="E623" s="1">
        <v>59</v>
      </c>
      <c r="F623" s="1">
        <v>54</v>
      </c>
      <c r="G623" s="1">
        <v>17</v>
      </c>
      <c r="H623">
        <v>0</v>
      </c>
      <c r="I623">
        <v>0</v>
      </c>
      <c r="J623">
        <v>1</v>
      </c>
      <c r="K623">
        <v>0</v>
      </c>
      <c r="L623" s="1">
        <f t="shared" si="204"/>
        <v>1</v>
      </c>
      <c r="M623" s="1">
        <v>2021</v>
      </c>
      <c r="N623" s="1">
        <v>59</v>
      </c>
      <c r="O623" s="1">
        <v>17</v>
      </c>
      <c r="P623" s="1">
        <v>1</v>
      </c>
      <c r="Q623" s="1" t="s">
        <v>4</v>
      </c>
      <c r="R623" s="2">
        <v>1.2</v>
      </c>
      <c r="S623" s="2" t="str">
        <f t="shared" si="202"/>
        <v>Sh</v>
      </c>
      <c r="T623" s="1">
        <f t="shared" si="203"/>
        <v>0</v>
      </c>
      <c r="U623" s="1">
        <f t="shared" si="212"/>
        <v>4</v>
      </c>
      <c r="V623" s="1">
        <f t="shared" si="213"/>
        <v>0</v>
      </c>
      <c r="W623" s="1">
        <f t="shared" si="214"/>
        <v>2</v>
      </c>
      <c r="X623" s="1">
        <f t="shared" si="215"/>
        <v>0</v>
      </c>
      <c r="Y623" s="1">
        <f t="shared" si="216"/>
        <v>0</v>
      </c>
      <c r="Z623" s="1">
        <f t="shared" si="217"/>
        <v>0</v>
      </c>
      <c r="AA623" s="1">
        <f t="shared" si="218"/>
        <v>2</v>
      </c>
      <c r="AB623" s="1">
        <v>1</v>
      </c>
      <c r="AC623" s="1">
        <v>0</v>
      </c>
      <c r="AD623" s="1">
        <v>0</v>
      </c>
      <c r="AE623" s="1">
        <v>0</v>
      </c>
      <c r="AF623" s="1">
        <v>0</v>
      </c>
      <c r="AG623" s="1">
        <v>0</v>
      </c>
      <c r="AH623" s="1">
        <v>0</v>
      </c>
      <c r="AI623" s="1">
        <v>1</v>
      </c>
      <c r="AJ623" s="1">
        <v>2</v>
      </c>
      <c r="AK623" s="1">
        <v>0</v>
      </c>
      <c r="AL623" s="1">
        <v>0</v>
      </c>
      <c r="AM623" s="1">
        <v>0</v>
      </c>
      <c r="AN623" s="1">
        <v>0</v>
      </c>
      <c r="AO623" s="1">
        <v>0</v>
      </c>
      <c r="AP623" s="1">
        <v>0</v>
      </c>
      <c r="AQ623" s="1">
        <v>1</v>
      </c>
      <c r="AR623" s="1">
        <v>3</v>
      </c>
      <c r="AS623" s="1">
        <v>0</v>
      </c>
      <c r="AT623" s="1">
        <v>1</v>
      </c>
      <c r="AU623" s="1">
        <v>0</v>
      </c>
      <c r="AV623" s="1">
        <v>0</v>
      </c>
      <c r="AW623" s="1">
        <v>0</v>
      </c>
      <c r="AX623" s="1">
        <v>0</v>
      </c>
      <c r="AY623" s="1">
        <v>0</v>
      </c>
      <c r="AZ623" s="1">
        <v>4</v>
      </c>
      <c r="BA623" s="1">
        <v>0</v>
      </c>
      <c r="BB623" s="1">
        <v>1</v>
      </c>
      <c r="BC623" s="1">
        <v>0</v>
      </c>
      <c r="BD623" s="1">
        <v>0</v>
      </c>
      <c r="BE623" s="1">
        <v>0</v>
      </c>
      <c r="BF623" s="1">
        <v>0</v>
      </c>
      <c r="BG623" s="1">
        <v>0</v>
      </c>
    </row>
    <row r="624" spans="1:83" s="1" customFormat="1" x14ac:dyDescent="0.35">
      <c r="A624" s="1">
        <v>623</v>
      </c>
      <c r="B624" s="1">
        <v>2020</v>
      </c>
      <c r="C624" s="1" t="s">
        <v>2</v>
      </c>
      <c r="D624" s="1" t="s">
        <v>3</v>
      </c>
      <c r="E624" s="1">
        <v>59</v>
      </c>
      <c r="F624" s="1">
        <v>54</v>
      </c>
      <c r="G624" s="1">
        <v>18</v>
      </c>
      <c r="H624">
        <v>0</v>
      </c>
      <c r="I624">
        <v>1</v>
      </c>
      <c r="J624">
        <v>0</v>
      </c>
      <c r="K624">
        <v>0</v>
      </c>
      <c r="L624" s="1">
        <f t="shared" si="204"/>
        <v>1</v>
      </c>
      <c r="M624" s="1">
        <v>2021</v>
      </c>
      <c r="N624" s="1">
        <v>59</v>
      </c>
      <c r="O624" s="1">
        <v>18</v>
      </c>
      <c r="P624" s="1">
        <v>1</v>
      </c>
      <c r="Q624" s="1" t="s">
        <v>0</v>
      </c>
      <c r="R624" s="2">
        <v>2.2000000000000002</v>
      </c>
      <c r="S624" s="2" t="str">
        <f t="shared" si="202"/>
        <v>Sh</v>
      </c>
      <c r="T624" s="1">
        <f t="shared" si="203"/>
        <v>0</v>
      </c>
      <c r="U624" s="1">
        <f t="shared" si="212"/>
        <v>5</v>
      </c>
      <c r="V624" s="1">
        <f t="shared" si="213"/>
        <v>1</v>
      </c>
      <c r="W624" s="1">
        <f t="shared" si="214"/>
        <v>2</v>
      </c>
      <c r="X624" s="1">
        <f t="shared" si="215"/>
        <v>0</v>
      </c>
      <c r="Y624" s="1">
        <f t="shared" si="216"/>
        <v>0</v>
      </c>
      <c r="Z624" s="1">
        <f t="shared" si="217"/>
        <v>0</v>
      </c>
      <c r="AA624" s="1">
        <f t="shared" si="218"/>
        <v>3</v>
      </c>
      <c r="AB624" s="1">
        <v>1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1</v>
      </c>
      <c r="AJ624" s="1">
        <v>2</v>
      </c>
      <c r="AK624" s="1">
        <v>0</v>
      </c>
      <c r="AL624" s="1">
        <v>0</v>
      </c>
      <c r="AM624" s="1">
        <v>0</v>
      </c>
      <c r="AN624" s="1">
        <v>0</v>
      </c>
      <c r="AO624" s="1">
        <v>0</v>
      </c>
      <c r="AP624" s="1">
        <v>0</v>
      </c>
      <c r="AQ624" s="1">
        <v>1</v>
      </c>
      <c r="AR624" s="1">
        <v>3</v>
      </c>
      <c r="AS624" s="1">
        <v>0</v>
      </c>
      <c r="AT624" s="1">
        <v>0</v>
      </c>
      <c r="AU624" s="1">
        <v>0</v>
      </c>
      <c r="AV624" s="1">
        <v>0</v>
      </c>
      <c r="AW624" s="1">
        <v>0</v>
      </c>
      <c r="AX624" s="1">
        <v>0</v>
      </c>
      <c r="AY624" s="1">
        <v>1</v>
      </c>
      <c r="AZ624" s="1">
        <v>4</v>
      </c>
      <c r="BA624" s="1">
        <v>0</v>
      </c>
      <c r="BB624" s="1">
        <v>1</v>
      </c>
      <c r="BC624" s="1">
        <v>0</v>
      </c>
      <c r="BD624" s="1">
        <v>0</v>
      </c>
      <c r="BE624" s="1">
        <v>0</v>
      </c>
      <c r="BF624" s="1">
        <v>0</v>
      </c>
      <c r="BG624" s="1">
        <v>0</v>
      </c>
      <c r="BH624" s="1">
        <v>5</v>
      </c>
      <c r="BI624" s="1">
        <v>1</v>
      </c>
      <c r="BJ624" s="1">
        <v>1</v>
      </c>
      <c r="BK624" s="1">
        <v>0</v>
      </c>
      <c r="BL624" s="1">
        <v>0</v>
      </c>
      <c r="BM624" s="1">
        <v>0</v>
      </c>
      <c r="BN624" s="1">
        <v>0</v>
      </c>
      <c r="BO624" s="1">
        <v>0</v>
      </c>
    </row>
    <row r="625" spans="1:211" s="1" customFormat="1" x14ac:dyDescent="0.35">
      <c r="A625" s="1">
        <v>624</v>
      </c>
      <c r="B625" s="1">
        <v>2020</v>
      </c>
      <c r="C625" s="1" t="s">
        <v>2</v>
      </c>
      <c r="D625" s="1" t="s">
        <v>3</v>
      </c>
      <c r="E625" s="1">
        <v>59</v>
      </c>
      <c r="F625" s="1">
        <v>54</v>
      </c>
      <c r="G625" s="1">
        <v>19</v>
      </c>
      <c r="H625">
        <v>0</v>
      </c>
      <c r="I625">
        <v>1</v>
      </c>
      <c r="J625">
        <v>0</v>
      </c>
      <c r="K625">
        <v>0</v>
      </c>
      <c r="L625" s="1">
        <f t="shared" si="204"/>
        <v>1</v>
      </c>
      <c r="M625" s="1">
        <v>2021</v>
      </c>
      <c r="N625" s="1">
        <v>59</v>
      </c>
      <c r="O625" s="1">
        <v>19</v>
      </c>
      <c r="P625" s="1">
        <v>1</v>
      </c>
      <c r="Q625" s="1" t="s">
        <v>0</v>
      </c>
      <c r="R625" s="2">
        <v>2.5</v>
      </c>
      <c r="S625" s="2" t="str">
        <f t="shared" si="202"/>
        <v>Sh</v>
      </c>
      <c r="T625" s="1">
        <f t="shared" si="203"/>
        <v>0</v>
      </c>
      <c r="U625" s="1">
        <f t="shared" si="212"/>
        <v>5</v>
      </c>
      <c r="V625" s="1">
        <f t="shared" si="213"/>
        <v>4</v>
      </c>
      <c r="W625" s="1">
        <f t="shared" si="214"/>
        <v>2</v>
      </c>
      <c r="X625" s="1">
        <f t="shared" si="215"/>
        <v>1</v>
      </c>
      <c r="Y625" s="1">
        <f t="shared" si="216"/>
        <v>0</v>
      </c>
      <c r="Z625" s="1">
        <f t="shared" si="217"/>
        <v>0</v>
      </c>
      <c r="AA625" s="1">
        <f t="shared" si="218"/>
        <v>3</v>
      </c>
      <c r="AB625" s="1">
        <v>1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1</v>
      </c>
      <c r="AJ625" s="1">
        <v>2</v>
      </c>
      <c r="AK625" s="1">
        <v>0</v>
      </c>
      <c r="AL625" s="1">
        <v>0</v>
      </c>
      <c r="AM625" s="1">
        <v>0</v>
      </c>
      <c r="AN625" s="1">
        <v>0</v>
      </c>
      <c r="AO625" s="1">
        <v>0</v>
      </c>
      <c r="AP625" s="1">
        <v>0</v>
      </c>
      <c r="AQ625" s="1">
        <v>1</v>
      </c>
      <c r="AR625" s="1">
        <v>3</v>
      </c>
      <c r="AS625" s="1">
        <v>0</v>
      </c>
      <c r="AT625" s="1">
        <v>0</v>
      </c>
      <c r="AU625" s="1">
        <v>0</v>
      </c>
      <c r="AV625" s="1">
        <v>0</v>
      </c>
      <c r="AW625" s="1">
        <v>0</v>
      </c>
      <c r="AX625" s="1">
        <v>0</v>
      </c>
      <c r="AY625" s="1">
        <v>1</v>
      </c>
      <c r="AZ625" s="1">
        <v>4</v>
      </c>
      <c r="BA625" s="1">
        <v>0</v>
      </c>
      <c r="BB625" s="1">
        <v>0</v>
      </c>
      <c r="BC625" s="1">
        <v>1</v>
      </c>
      <c r="BD625" s="1">
        <v>0</v>
      </c>
      <c r="BE625" s="1">
        <v>0</v>
      </c>
      <c r="BF625" s="1">
        <v>0</v>
      </c>
      <c r="BG625" s="1">
        <v>0</v>
      </c>
      <c r="BH625" s="1">
        <v>5</v>
      </c>
      <c r="BI625" s="1">
        <v>4</v>
      </c>
      <c r="BJ625" s="1">
        <v>2</v>
      </c>
      <c r="BK625" s="1">
        <v>0</v>
      </c>
      <c r="BL625" s="1">
        <v>0</v>
      </c>
      <c r="BM625" s="1">
        <v>0</v>
      </c>
      <c r="BN625" s="1">
        <v>0</v>
      </c>
      <c r="BO625" s="1">
        <v>0</v>
      </c>
    </row>
    <row r="626" spans="1:211" s="1" customFormat="1" x14ac:dyDescent="0.35">
      <c r="A626" s="1">
        <v>625</v>
      </c>
      <c r="B626" s="1">
        <v>2020</v>
      </c>
      <c r="C626" s="1" t="s">
        <v>2</v>
      </c>
      <c r="D626" s="1" t="s">
        <v>3</v>
      </c>
      <c r="E626" s="1">
        <v>59</v>
      </c>
      <c r="F626" s="1">
        <v>54</v>
      </c>
      <c r="G626" s="1">
        <v>20</v>
      </c>
      <c r="H626">
        <v>4</v>
      </c>
      <c r="I626">
        <v>2</v>
      </c>
      <c r="J626">
        <v>0</v>
      </c>
      <c r="K626">
        <v>0</v>
      </c>
      <c r="L626" s="1">
        <f t="shared" si="204"/>
        <v>3</v>
      </c>
      <c r="M626" s="1">
        <v>2021</v>
      </c>
      <c r="N626" s="1">
        <v>59</v>
      </c>
      <c r="O626" s="1">
        <v>20</v>
      </c>
      <c r="P626" s="1">
        <v>2</v>
      </c>
      <c r="Q626" s="1" t="s">
        <v>0</v>
      </c>
      <c r="R626" s="2">
        <v>0.5</v>
      </c>
      <c r="S626" s="2" t="str">
        <f t="shared" si="202"/>
        <v>Sh</v>
      </c>
      <c r="T626" s="1">
        <f t="shared" si="203"/>
        <v>1</v>
      </c>
      <c r="U626" s="1">
        <f t="shared" si="212"/>
        <v>1</v>
      </c>
      <c r="V626" s="1">
        <f t="shared" si="213"/>
        <v>0</v>
      </c>
      <c r="W626" s="1">
        <f t="shared" si="214"/>
        <v>1</v>
      </c>
      <c r="X626" s="1">
        <f t="shared" si="215"/>
        <v>0</v>
      </c>
      <c r="Y626" s="1">
        <f t="shared" si="216"/>
        <v>0</v>
      </c>
      <c r="Z626" s="1">
        <f t="shared" si="217"/>
        <v>0</v>
      </c>
      <c r="AA626" s="1">
        <f t="shared" si="218"/>
        <v>0</v>
      </c>
      <c r="AB626" s="1">
        <v>1</v>
      </c>
      <c r="AC626" s="1">
        <v>0</v>
      </c>
      <c r="AD626" s="1">
        <v>1</v>
      </c>
      <c r="AE626" s="1">
        <v>0</v>
      </c>
      <c r="AF626" s="1">
        <v>0</v>
      </c>
      <c r="AG626" s="1">
        <v>0</v>
      </c>
      <c r="AH626" s="1">
        <v>0</v>
      </c>
      <c r="AI626" s="1">
        <v>0</v>
      </c>
    </row>
    <row r="627" spans="1:211" s="1" customFormat="1" x14ac:dyDescent="0.35">
      <c r="A627" s="1">
        <v>626</v>
      </c>
      <c r="B627" s="1">
        <v>2020</v>
      </c>
      <c r="C627" s="1" t="s">
        <v>2</v>
      </c>
      <c r="D627" s="1" t="s">
        <v>3</v>
      </c>
      <c r="E627" s="1">
        <v>59</v>
      </c>
      <c r="F627" s="1">
        <v>54</v>
      </c>
      <c r="G627" s="1">
        <v>20</v>
      </c>
      <c r="H627">
        <v>4</v>
      </c>
      <c r="I627">
        <v>2</v>
      </c>
      <c r="J627">
        <v>0</v>
      </c>
      <c r="K627">
        <v>0</v>
      </c>
      <c r="L627" s="1">
        <f t="shared" si="204"/>
        <v>3</v>
      </c>
      <c r="M627" s="1">
        <v>2021</v>
      </c>
      <c r="N627" s="1">
        <v>59</v>
      </c>
      <c r="O627" s="1">
        <v>20</v>
      </c>
      <c r="P627" s="1">
        <v>2</v>
      </c>
      <c r="Q627" s="1" t="s">
        <v>0</v>
      </c>
      <c r="R627" s="2">
        <v>1</v>
      </c>
      <c r="S627" s="2" t="str">
        <f t="shared" si="202"/>
        <v>Sh</v>
      </c>
      <c r="T627" s="1">
        <f t="shared" si="203"/>
        <v>1</v>
      </c>
      <c r="U627" s="1">
        <f t="shared" si="212"/>
        <v>4</v>
      </c>
      <c r="V627" s="1">
        <f t="shared" si="213"/>
        <v>0</v>
      </c>
      <c r="W627" s="1">
        <f t="shared" si="214"/>
        <v>2</v>
      </c>
      <c r="X627" s="1">
        <f t="shared" si="215"/>
        <v>0</v>
      </c>
      <c r="Y627" s="1">
        <f t="shared" si="216"/>
        <v>0</v>
      </c>
      <c r="Z627" s="1">
        <f t="shared" si="217"/>
        <v>0</v>
      </c>
      <c r="AA627" s="1">
        <f t="shared" si="218"/>
        <v>2</v>
      </c>
      <c r="AB627" s="1">
        <v>1</v>
      </c>
      <c r="AC627" s="1">
        <v>0</v>
      </c>
      <c r="AD627" s="1">
        <v>0</v>
      </c>
      <c r="AE627" s="1">
        <v>0</v>
      </c>
      <c r="AF627" s="1">
        <v>0</v>
      </c>
      <c r="AG627" s="1">
        <v>0</v>
      </c>
      <c r="AH627" s="1">
        <v>0</v>
      </c>
      <c r="AI627" s="1">
        <v>1</v>
      </c>
      <c r="AJ627" s="1">
        <v>2</v>
      </c>
      <c r="AK627" s="1">
        <v>0</v>
      </c>
      <c r="AL627" s="1">
        <v>1</v>
      </c>
      <c r="AM627" s="1">
        <v>0</v>
      </c>
      <c r="AN627" s="1">
        <v>0</v>
      </c>
      <c r="AO627" s="1">
        <v>0</v>
      </c>
      <c r="AP627" s="1">
        <v>0</v>
      </c>
      <c r="AQ627" s="1">
        <v>0</v>
      </c>
      <c r="AR627" s="1">
        <v>3</v>
      </c>
      <c r="AS627" s="1">
        <v>0</v>
      </c>
      <c r="AT627" s="1">
        <v>0</v>
      </c>
      <c r="AU627" s="1">
        <v>0</v>
      </c>
      <c r="AV627" s="1">
        <v>0</v>
      </c>
      <c r="AW627" s="1">
        <v>0</v>
      </c>
      <c r="AX627" s="1">
        <v>0</v>
      </c>
      <c r="AY627" s="1">
        <v>1</v>
      </c>
      <c r="AZ627" s="1">
        <v>4</v>
      </c>
      <c r="BA627" s="1">
        <v>0</v>
      </c>
      <c r="BB627" s="1">
        <v>1</v>
      </c>
      <c r="BC627" s="1">
        <v>0</v>
      </c>
      <c r="BD627" s="1">
        <v>0</v>
      </c>
      <c r="BE627" s="1">
        <v>0</v>
      </c>
      <c r="BF627" s="1">
        <v>0</v>
      </c>
      <c r="BG627" s="1">
        <v>0</v>
      </c>
    </row>
    <row r="628" spans="1:211" s="1" customFormat="1" x14ac:dyDescent="0.35">
      <c r="A628" s="1">
        <v>627</v>
      </c>
      <c r="B628" s="1">
        <v>2020</v>
      </c>
      <c r="C628" s="1" t="s">
        <v>2</v>
      </c>
      <c r="D628" s="1" t="s">
        <v>3</v>
      </c>
      <c r="E628" s="1">
        <v>59</v>
      </c>
      <c r="F628" s="1">
        <v>54</v>
      </c>
      <c r="G628" s="1">
        <v>21</v>
      </c>
      <c r="H628">
        <v>0</v>
      </c>
      <c r="I628">
        <v>1</v>
      </c>
      <c r="J628">
        <v>0</v>
      </c>
      <c r="K628">
        <v>0</v>
      </c>
      <c r="L628" s="1">
        <f t="shared" si="204"/>
        <v>1</v>
      </c>
      <c r="M628" s="1">
        <v>2021</v>
      </c>
      <c r="N628" s="1">
        <v>59</v>
      </c>
      <c r="O628" s="1">
        <v>21</v>
      </c>
      <c r="P628" s="1">
        <v>1</v>
      </c>
      <c r="Q628" s="1" t="s">
        <v>0</v>
      </c>
      <c r="R628" s="2">
        <v>8</v>
      </c>
      <c r="S628" s="2" t="str">
        <f t="shared" si="202"/>
        <v>Me</v>
      </c>
      <c r="T628" s="1">
        <f t="shared" si="203"/>
        <v>0</v>
      </c>
      <c r="U628" s="1">
        <f t="shared" si="212"/>
        <v>7</v>
      </c>
      <c r="V628" s="1">
        <f t="shared" si="213"/>
        <v>1</v>
      </c>
      <c r="W628" s="1">
        <f t="shared" si="214"/>
        <v>4</v>
      </c>
      <c r="X628" s="1">
        <f t="shared" si="215"/>
        <v>3</v>
      </c>
      <c r="Y628" s="1">
        <f t="shared" si="216"/>
        <v>1</v>
      </c>
      <c r="Z628" s="1">
        <f t="shared" si="217"/>
        <v>0</v>
      </c>
      <c r="AA628" s="1">
        <f t="shared" si="218"/>
        <v>3</v>
      </c>
      <c r="AB628" s="1">
        <v>1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1">
        <v>0</v>
      </c>
      <c r="AI628" s="1">
        <v>1</v>
      </c>
      <c r="AJ628" s="1">
        <v>2</v>
      </c>
      <c r="AK628" s="1">
        <v>0</v>
      </c>
      <c r="AL628" s="1">
        <v>0</v>
      </c>
      <c r="AM628" s="1">
        <v>0</v>
      </c>
      <c r="AN628" s="1">
        <v>0</v>
      </c>
      <c r="AO628" s="1">
        <v>0</v>
      </c>
      <c r="AP628" s="1">
        <v>0</v>
      </c>
      <c r="AQ628" s="1">
        <v>1</v>
      </c>
      <c r="AR628" s="1">
        <v>3</v>
      </c>
      <c r="AS628" s="1">
        <v>0</v>
      </c>
      <c r="AT628" s="1">
        <v>1</v>
      </c>
      <c r="AU628" s="1">
        <v>0</v>
      </c>
      <c r="AV628" s="1">
        <v>0</v>
      </c>
      <c r="AW628" s="1">
        <v>0</v>
      </c>
      <c r="AX628" s="1">
        <v>0</v>
      </c>
      <c r="AY628" s="1">
        <v>0</v>
      </c>
      <c r="AZ628" s="1">
        <v>4</v>
      </c>
      <c r="BA628" s="1">
        <v>0</v>
      </c>
      <c r="BB628" s="1">
        <v>0</v>
      </c>
      <c r="BC628" s="1">
        <v>0</v>
      </c>
      <c r="BD628" s="1">
        <v>1</v>
      </c>
      <c r="BE628" s="1">
        <v>0</v>
      </c>
      <c r="BF628" s="1">
        <v>0</v>
      </c>
      <c r="BG628" s="1">
        <v>0</v>
      </c>
      <c r="BH628" s="1">
        <v>5</v>
      </c>
      <c r="BI628" s="1">
        <v>0</v>
      </c>
      <c r="BJ628" s="1">
        <v>0</v>
      </c>
      <c r="BK628" s="1">
        <v>0</v>
      </c>
      <c r="BL628" s="1">
        <v>0</v>
      </c>
      <c r="BM628" s="1">
        <v>0</v>
      </c>
      <c r="BN628" s="1">
        <v>0</v>
      </c>
      <c r="BO628" s="1">
        <v>1</v>
      </c>
      <c r="BP628" s="1">
        <v>6</v>
      </c>
      <c r="BQ628" s="1">
        <v>0</v>
      </c>
      <c r="BR628" s="1">
        <v>2</v>
      </c>
      <c r="BS628" s="1">
        <v>1</v>
      </c>
      <c r="BT628" s="1">
        <v>0</v>
      </c>
      <c r="BU628" s="1">
        <v>0</v>
      </c>
      <c r="BV628" s="1">
        <v>0</v>
      </c>
      <c r="BW628" s="1">
        <v>0</v>
      </c>
      <c r="BX628" s="1">
        <v>7</v>
      </c>
      <c r="BY628" s="1">
        <v>1</v>
      </c>
      <c r="BZ628" s="1">
        <v>1</v>
      </c>
      <c r="CA628" s="1">
        <v>2</v>
      </c>
      <c r="CB628" s="1">
        <v>0</v>
      </c>
      <c r="CC628" s="1">
        <v>0</v>
      </c>
      <c r="CD628" s="1">
        <v>0</v>
      </c>
      <c r="CE628" s="1">
        <v>0</v>
      </c>
    </row>
    <row r="629" spans="1:211" s="1" customFormat="1" x14ac:dyDescent="0.35">
      <c r="A629" s="1">
        <v>628</v>
      </c>
      <c r="B629" s="1">
        <v>2020</v>
      </c>
      <c r="C629" s="1" t="s">
        <v>2</v>
      </c>
      <c r="D629" s="1" t="s">
        <v>3</v>
      </c>
      <c r="E629" s="1">
        <v>59</v>
      </c>
      <c r="F629" s="1">
        <v>54</v>
      </c>
      <c r="G629" s="1">
        <v>22</v>
      </c>
      <c r="H629">
        <v>0</v>
      </c>
      <c r="I629">
        <v>1</v>
      </c>
      <c r="J629" s="1">
        <v>0</v>
      </c>
      <c r="K629" s="1">
        <v>0</v>
      </c>
      <c r="L629" s="1">
        <f t="shared" si="204"/>
        <v>1</v>
      </c>
      <c r="M629" s="1">
        <v>2021</v>
      </c>
      <c r="N629" s="1">
        <v>59</v>
      </c>
      <c r="O629" s="1">
        <v>22</v>
      </c>
      <c r="P629" s="1">
        <v>1</v>
      </c>
      <c r="Q629" s="1" t="s">
        <v>0</v>
      </c>
      <c r="R629" s="2">
        <v>0.8</v>
      </c>
      <c r="S629" s="2" t="str">
        <f t="shared" si="202"/>
        <v>Sh</v>
      </c>
      <c r="T629" s="1">
        <f t="shared" si="203"/>
        <v>0</v>
      </c>
      <c r="U629" s="1">
        <f t="shared" si="212"/>
        <v>3</v>
      </c>
      <c r="V629" s="1">
        <f t="shared" si="213"/>
        <v>0</v>
      </c>
      <c r="W629" s="1">
        <f t="shared" si="214"/>
        <v>1</v>
      </c>
      <c r="X629" s="1">
        <f t="shared" si="215"/>
        <v>0</v>
      </c>
      <c r="Y629" s="1">
        <f t="shared" si="216"/>
        <v>1</v>
      </c>
      <c r="Z629" s="1">
        <f t="shared" si="217"/>
        <v>0</v>
      </c>
      <c r="AA629" s="1">
        <f t="shared" si="218"/>
        <v>2</v>
      </c>
      <c r="AB629" s="1">
        <v>1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1</v>
      </c>
      <c r="AJ629" s="1">
        <v>2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1</v>
      </c>
      <c r="AR629" s="1">
        <v>3</v>
      </c>
      <c r="AS629" s="3">
        <v>0</v>
      </c>
      <c r="AT629" s="3">
        <v>1</v>
      </c>
      <c r="AU629" s="3">
        <v>0</v>
      </c>
      <c r="AV629" s="3">
        <v>1</v>
      </c>
      <c r="AW629" s="3">
        <v>0</v>
      </c>
      <c r="AX629" s="3">
        <v>0</v>
      </c>
      <c r="AY629" s="3">
        <v>0</v>
      </c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  <c r="DU629" s="3"/>
      <c r="DV629" s="3"/>
      <c r="DW629" s="3"/>
      <c r="DX629" s="3"/>
      <c r="DY629" s="3"/>
      <c r="DZ629" s="3"/>
      <c r="EA629" s="3"/>
      <c r="EB629" s="3"/>
      <c r="EC629" s="3"/>
      <c r="ED629" s="3"/>
      <c r="EE629" s="3"/>
      <c r="EF629" s="3"/>
      <c r="EG629" s="3"/>
      <c r="EH629" s="3"/>
      <c r="EI629" s="3"/>
      <c r="EJ629" s="3"/>
      <c r="EK629" s="3"/>
      <c r="EL629" s="3"/>
      <c r="EM629" s="3"/>
      <c r="EN629" s="3"/>
      <c r="EO629" s="3"/>
      <c r="EP629" s="3"/>
      <c r="EQ629" s="3"/>
      <c r="ER629" s="3"/>
      <c r="ES629" s="3"/>
      <c r="ET629" s="3"/>
      <c r="EU629" s="3"/>
      <c r="EV629" s="3"/>
      <c r="EW629" s="3"/>
      <c r="EX629" s="3"/>
      <c r="EY629" s="3"/>
      <c r="EZ629" s="3"/>
      <c r="FA629" s="3"/>
      <c r="FB629" s="3"/>
      <c r="FC629" s="3"/>
      <c r="FD629" s="3"/>
      <c r="FE629" s="3"/>
      <c r="FF629" s="3"/>
      <c r="FG629" s="3"/>
      <c r="FH629" s="3"/>
      <c r="FI629" s="3"/>
      <c r="FJ629" s="3"/>
      <c r="FK629" s="3"/>
      <c r="FL629" s="3"/>
      <c r="FM629" s="3"/>
      <c r="FN629" s="3"/>
      <c r="FO629" s="3"/>
      <c r="FP629" s="3"/>
      <c r="FQ629" s="3"/>
      <c r="FR629" s="3"/>
      <c r="FS629" s="3"/>
      <c r="FT629" s="3"/>
      <c r="FU629" s="3"/>
      <c r="FV629" s="3"/>
      <c r="FW629" s="3"/>
      <c r="FX629" s="3"/>
      <c r="FY629" s="3"/>
      <c r="FZ629" s="3"/>
      <c r="GA629" s="3"/>
      <c r="GB629" s="3"/>
      <c r="GC629" s="3"/>
      <c r="GD629" s="3"/>
      <c r="GE629" s="3"/>
      <c r="GF629" s="3"/>
      <c r="GG629" s="3"/>
      <c r="GH629" s="3"/>
      <c r="GI629" s="3"/>
      <c r="GJ629" s="3"/>
      <c r="GK629" s="3"/>
      <c r="GL629" s="3"/>
      <c r="GM629" s="3"/>
      <c r="GN629" s="3"/>
      <c r="GO629" s="3"/>
      <c r="GP629" s="3"/>
      <c r="GQ629" s="3"/>
      <c r="GR629" s="3"/>
      <c r="GS629" s="3"/>
      <c r="GT629" s="3"/>
      <c r="GU629" s="3"/>
      <c r="GV629" s="3"/>
      <c r="GW629" s="3"/>
      <c r="GX629" s="3"/>
      <c r="GY629" s="3"/>
      <c r="GZ629" s="3"/>
      <c r="HA629" s="3"/>
      <c r="HB629" s="3"/>
      <c r="HC629" s="3"/>
    </row>
    <row r="630" spans="1:211" s="1" customFormat="1" x14ac:dyDescent="0.35">
      <c r="A630" s="1">
        <v>629</v>
      </c>
      <c r="B630" s="1">
        <v>2020</v>
      </c>
      <c r="C630" s="1" t="s">
        <v>2</v>
      </c>
      <c r="D630" s="1" t="s">
        <v>1</v>
      </c>
      <c r="E630" s="1">
        <v>60</v>
      </c>
      <c r="F630" s="1">
        <v>3</v>
      </c>
      <c r="G630" s="1">
        <v>1</v>
      </c>
      <c r="H630">
        <v>0</v>
      </c>
      <c r="I630">
        <v>0</v>
      </c>
      <c r="J630">
        <v>0</v>
      </c>
      <c r="K630" s="1">
        <v>1</v>
      </c>
      <c r="L630" s="1">
        <f t="shared" si="204"/>
        <v>1</v>
      </c>
      <c r="M630" s="1">
        <v>2021</v>
      </c>
      <c r="N630" s="1">
        <v>60</v>
      </c>
      <c r="O630" s="1">
        <v>1</v>
      </c>
      <c r="P630" s="1">
        <v>0</v>
      </c>
      <c r="Q630" s="1" t="s">
        <v>6</v>
      </c>
      <c r="R630" s="2">
        <v>0</v>
      </c>
      <c r="S630" s="2" t="str">
        <f t="shared" si="202"/>
        <v/>
      </c>
      <c r="T630" s="1">
        <f t="shared" si="203"/>
        <v>1</v>
      </c>
    </row>
    <row r="631" spans="1:211" s="1" customFormat="1" x14ac:dyDescent="0.35">
      <c r="A631" s="1">
        <v>630</v>
      </c>
      <c r="B631" s="1">
        <v>2020</v>
      </c>
      <c r="C631" s="1" t="s">
        <v>2</v>
      </c>
      <c r="D631" s="1" t="s">
        <v>1</v>
      </c>
      <c r="E631" s="1">
        <v>60</v>
      </c>
      <c r="F631" s="1">
        <v>3</v>
      </c>
      <c r="G631" s="1">
        <v>2</v>
      </c>
      <c r="H631">
        <v>0</v>
      </c>
      <c r="I631">
        <v>1</v>
      </c>
      <c r="J631">
        <v>0</v>
      </c>
      <c r="K631">
        <v>0</v>
      </c>
      <c r="L631" s="1">
        <f t="shared" si="204"/>
        <v>1</v>
      </c>
      <c r="M631" s="1">
        <v>2021</v>
      </c>
      <c r="N631" s="1">
        <v>60</v>
      </c>
      <c r="O631" s="1">
        <v>2</v>
      </c>
      <c r="P631" s="1">
        <v>1</v>
      </c>
      <c r="Q631" s="1" t="s">
        <v>0</v>
      </c>
      <c r="R631" s="2">
        <v>0.8</v>
      </c>
      <c r="S631" s="2" t="str">
        <f t="shared" si="202"/>
        <v>Sh</v>
      </c>
      <c r="T631" s="1">
        <f t="shared" si="203"/>
        <v>0</v>
      </c>
      <c r="U631" s="1">
        <f>COUNT(AB631,AJ631,AR631,AZ631,BH631,BP631,BX631,CF631,CN631,CV631,DD631,DL631,DT631,EB631,EJ631,ER631,EZ631,FH631,FP631,FX631,GF631,GN631,GV631)</f>
        <v>3</v>
      </c>
      <c r="V631" s="1">
        <f t="shared" ref="V631:Z632" si="219">SUM(AC631,AK631,AS631,BA631,BI631,BQ631,BY631,CG631,CO631,CW631,DE631,DM631,DU631,EC631,EK631,ES631,FA631,FI631,FQ631,FY631,GG631,GO631,GW631)</f>
        <v>1</v>
      </c>
      <c r="W631" s="1">
        <f t="shared" si="219"/>
        <v>2</v>
      </c>
      <c r="X631" s="1">
        <f t="shared" si="219"/>
        <v>0</v>
      </c>
      <c r="Y631" s="1">
        <f t="shared" si="219"/>
        <v>0</v>
      </c>
      <c r="Z631" s="1">
        <f t="shared" si="219"/>
        <v>0</v>
      </c>
      <c r="AA631" s="1">
        <f>SUM(AI631,AQ631,AY631,BG631,BO631,BW631,CE631,CM631,CU631,DC631,DK631,DS631,EA631,EI631,EQ631,EY631,FG631,FO631,FW631,GE631,GM631,GU631,HC631)</f>
        <v>1</v>
      </c>
      <c r="AB631" s="1">
        <v>1</v>
      </c>
      <c r="AC631" s="1">
        <v>0</v>
      </c>
      <c r="AD631" s="1">
        <v>0</v>
      </c>
      <c r="AE631" s="1">
        <v>0</v>
      </c>
      <c r="AF631" s="1">
        <v>0</v>
      </c>
      <c r="AG631" s="1">
        <v>0</v>
      </c>
      <c r="AH631" s="1">
        <v>0</v>
      </c>
      <c r="AI631" s="1">
        <v>1</v>
      </c>
      <c r="AJ631" s="1">
        <v>2</v>
      </c>
      <c r="AK631" s="1">
        <v>0</v>
      </c>
      <c r="AL631" s="1">
        <v>1</v>
      </c>
      <c r="AM631" s="1">
        <v>0</v>
      </c>
      <c r="AN631" s="1">
        <v>0</v>
      </c>
      <c r="AO631" s="1">
        <v>0</v>
      </c>
      <c r="AP631" s="1">
        <v>0</v>
      </c>
      <c r="AQ631" s="1">
        <v>0</v>
      </c>
      <c r="AR631" s="1">
        <v>3</v>
      </c>
      <c r="AS631" s="1">
        <v>1</v>
      </c>
      <c r="AT631" s="1">
        <v>1</v>
      </c>
      <c r="AU631" s="1">
        <v>0</v>
      </c>
      <c r="AV631" s="1">
        <v>0</v>
      </c>
      <c r="AW631" s="1">
        <v>0</v>
      </c>
      <c r="AX631" s="1">
        <v>0</v>
      </c>
      <c r="AY631" s="1">
        <v>0</v>
      </c>
    </row>
    <row r="632" spans="1:211" s="1" customFormat="1" x14ac:dyDescent="0.35">
      <c r="A632" s="1">
        <v>631</v>
      </c>
      <c r="B632" s="1">
        <v>2020</v>
      </c>
      <c r="C632" s="1" t="s">
        <v>2</v>
      </c>
      <c r="D632" s="1" t="s">
        <v>1</v>
      </c>
      <c r="E632" s="1">
        <v>60</v>
      </c>
      <c r="F632" s="1">
        <v>3</v>
      </c>
      <c r="G632" s="1">
        <v>3</v>
      </c>
      <c r="H632">
        <v>4</v>
      </c>
      <c r="I632">
        <v>2</v>
      </c>
      <c r="J632">
        <v>0</v>
      </c>
      <c r="K632">
        <v>0</v>
      </c>
      <c r="L632" s="1">
        <f t="shared" si="204"/>
        <v>3</v>
      </c>
      <c r="M632" s="1">
        <v>2021</v>
      </c>
      <c r="N632" s="1">
        <v>60</v>
      </c>
      <c r="O632" s="1">
        <v>3</v>
      </c>
      <c r="P632" s="1">
        <v>1</v>
      </c>
      <c r="Q632" s="1" t="s">
        <v>7</v>
      </c>
      <c r="R632" s="2">
        <v>2</v>
      </c>
      <c r="S632" s="2" t="str">
        <f t="shared" si="202"/>
        <v>Sh</v>
      </c>
      <c r="T632" s="1">
        <f t="shared" si="203"/>
        <v>2</v>
      </c>
      <c r="U632" s="1">
        <f>COUNT(AB632,AJ632,AR632,AZ632,BH632,BP632,BX632,CF632,CN632,CV632,DD632,DL632,DT632,EB632,EJ632,ER632,EZ632,FH632,FP632,FX632,GF632,GN632,GV632)</f>
        <v>5</v>
      </c>
      <c r="V632" s="1">
        <f t="shared" si="219"/>
        <v>1</v>
      </c>
      <c r="W632" s="1">
        <f t="shared" si="219"/>
        <v>0</v>
      </c>
      <c r="X632" s="1">
        <f t="shared" si="219"/>
        <v>0</v>
      </c>
      <c r="Y632" s="1">
        <f t="shared" si="219"/>
        <v>1</v>
      </c>
      <c r="Z632" s="1">
        <f t="shared" si="219"/>
        <v>0</v>
      </c>
      <c r="AA632" s="1">
        <f>SUM(AI632,AQ632,AY632,BG632,BO632,BW632,CE632,CM632,CU632,DC632,DK632,DS632,EA632,EI632,EQ632,EY632,FG632,FO632,FW632,GE632,GM632,GU632,HC632)</f>
        <v>3</v>
      </c>
      <c r="AB632" s="1">
        <v>1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1">
        <v>0</v>
      </c>
      <c r="AI632" s="1">
        <v>1</v>
      </c>
      <c r="AJ632" s="1">
        <v>2</v>
      </c>
      <c r="AK632" s="1">
        <v>0</v>
      </c>
      <c r="AL632" s="1">
        <v>0</v>
      </c>
      <c r="AM632" s="1">
        <v>0</v>
      </c>
      <c r="AN632" s="1">
        <v>0</v>
      </c>
      <c r="AO632" s="1">
        <v>0</v>
      </c>
      <c r="AP632" s="1">
        <v>0</v>
      </c>
      <c r="AQ632" s="1">
        <v>1</v>
      </c>
      <c r="AR632" s="1">
        <v>3</v>
      </c>
      <c r="AS632" s="1">
        <v>0</v>
      </c>
      <c r="AT632" s="1">
        <v>0</v>
      </c>
      <c r="AU632" s="1">
        <v>0</v>
      </c>
      <c r="AV632" s="1">
        <v>0</v>
      </c>
      <c r="AW632" s="1">
        <v>0</v>
      </c>
      <c r="AX632" s="1">
        <v>0</v>
      </c>
      <c r="AY632" s="1">
        <v>1</v>
      </c>
      <c r="AZ632" s="1">
        <v>4</v>
      </c>
      <c r="BA632" s="1">
        <v>0</v>
      </c>
      <c r="BB632" s="1">
        <v>0</v>
      </c>
      <c r="BC632" s="1">
        <v>0</v>
      </c>
      <c r="BD632" s="1">
        <v>1</v>
      </c>
      <c r="BE632" s="1">
        <v>0</v>
      </c>
      <c r="BF632" s="1">
        <v>0</v>
      </c>
      <c r="BG632" s="1">
        <v>0</v>
      </c>
      <c r="BH632" s="1">
        <v>5</v>
      </c>
      <c r="BI632" s="1">
        <v>1</v>
      </c>
      <c r="BJ632" s="1">
        <v>0</v>
      </c>
      <c r="BK632" s="1">
        <v>0</v>
      </c>
      <c r="BL632" s="1">
        <v>0</v>
      </c>
      <c r="BM632" s="1">
        <v>0</v>
      </c>
      <c r="BN632" s="1">
        <v>0</v>
      </c>
      <c r="BO632" s="1">
        <v>0</v>
      </c>
    </row>
    <row r="633" spans="1:211" s="1" customFormat="1" x14ac:dyDescent="0.35">
      <c r="A633" s="1">
        <v>632</v>
      </c>
      <c r="B633" s="1">
        <v>2020</v>
      </c>
      <c r="C633" s="1" t="s">
        <v>2</v>
      </c>
      <c r="D633" s="1" t="s">
        <v>3</v>
      </c>
      <c r="E633" s="1">
        <v>61</v>
      </c>
      <c r="F633" s="1">
        <v>46</v>
      </c>
      <c r="G633" s="1">
        <v>1</v>
      </c>
      <c r="H633">
        <v>0</v>
      </c>
      <c r="I633">
        <v>1</v>
      </c>
      <c r="J633">
        <v>0</v>
      </c>
      <c r="K633" s="1">
        <v>0</v>
      </c>
      <c r="L633" s="1">
        <f t="shared" si="204"/>
        <v>1</v>
      </c>
      <c r="M633" s="1">
        <v>2021</v>
      </c>
      <c r="N633" s="1">
        <v>61</v>
      </c>
      <c r="O633" s="1">
        <v>1</v>
      </c>
      <c r="P633" s="1">
        <v>0</v>
      </c>
      <c r="Q633" s="1" t="s">
        <v>0</v>
      </c>
      <c r="R633" s="2">
        <v>0</v>
      </c>
      <c r="S633" s="2" t="str">
        <f t="shared" si="202"/>
        <v/>
      </c>
      <c r="T633" s="1">
        <f t="shared" si="203"/>
        <v>1</v>
      </c>
    </row>
    <row r="634" spans="1:211" s="1" customFormat="1" x14ac:dyDescent="0.35">
      <c r="A634" s="1">
        <v>633</v>
      </c>
      <c r="B634" s="1">
        <v>2020</v>
      </c>
      <c r="C634" s="1" t="s">
        <v>2</v>
      </c>
      <c r="D634" s="1" t="s">
        <v>3</v>
      </c>
      <c r="E634" s="1">
        <v>61</v>
      </c>
      <c r="F634" s="1">
        <v>46</v>
      </c>
      <c r="G634" s="1">
        <v>2</v>
      </c>
      <c r="H634">
        <v>0</v>
      </c>
      <c r="I634">
        <v>1</v>
      </c>
      <c r="J634">
        <v>0</v>
      </c>
      <c r="K634">
        <v>0</v>
      </c>
      <c r="L634" s="1">
        <f t="shared" si="204"/>
        <v>1</v>
      </c>
      <c r="M634" s="1">
        <v>2021</v>
      </c>
      <c r="N634" s="1">
        <v>61</v>
      </c>
      <c r="O634" s="1">
        <v>2</v>
      </c>
      <c r="P634" s="1">
        <v>1</v>
      </c>
      <c r="Q634" s="1" t="s">
        <v>0</v>
      </c>
      <c r="R634" s="2">
        <v>1.5</v>
      </c>
      <c r="S634" s="2" t="str">
        <f t="shared" si="202"/>
        <v>Sh</v>
      </c>
      <c r="T634" s="1">
        <f t="shared" si="203"/>
        <v>0</v>
      </c>
      <c r="U634" s="1">
        <f t="shared" ref="U634:U652" si="220">COUNT(AB634,AJ634,AR634,AZ634,BH634,BP634,BX634,CF634,CN634,CV634,DD634,DL634,DT634,EB634,EJ634,ER634,EZ634,FH634,FP634,FX634,GF634,GN634,GV634)</f>
        <v>5</v>
      </c>
      <c r="V634" s="1">
        <f t="shared" ref="V634:V652" si="221">SUM(AC634,AK634,AS634,BA634,BI634,BQ634,BY634,CG634,CO634,CW634,DE634,DM634,DU634,EC634,EK634,ES634,FA634,FI634,FQ634,FY634,GG634,GO634,GW634)</f>
        <v>0</v>
      </c>
      <c r="W634" s="1">
        <f t="shared" ref="W634:W652" si="222">SUM(AD634,AL634,AT634,BB634,BJ634,BR634,BZ634,CH634,CP634,CX634,DF634,DN634,DV634,ED634,EL634,ET634,FB634,FJ634,FR634,FZ634,GH634,GP634,GX634)</f>
        <v>4</v>
      </c>
      <c r="X634" s="1">
        <f t="shared" ref="X634:X652" si="223">SUM(AE634,AM634,AU634,BC634,BK634,BS634,CA634,CI634,CQ634,CY634,DG634,DO634,DW634,EE634,EM634,EU634,FC634,FK634,FS634,GA634,GI634,GQ634,GY634)</f>
        <v>0</v>
      </c>
      <c r="Y634" s="1">
        <f t="shared" ref="Y634:Y652" si="224">SUM(AF634,AN634,AV634,BD634,BL634,BT634,CB634,CJ634,CR634,CZ634,DH634,DP634,DX634,EF634,EN634,EV634,FD634,FL634,FT634,GB634,GJ634,GR634,GZ634)</f>
        <v>0</v>
      </c>
      <c r="Z634" s="1">
        <f t="shared" ref="Z634:Z652" si="225">SUM(AG634,AO634,AW634,BE634,BM634,BU634,CC634,CK634,CS634,DA634,DI634,DQ634,DY634,EG634,EO634,EW634,FE634,FM634,FU634,GC634,GK634,GS634,HA634)</f>
        <v>0</v>
      </c>
      <c r="AA634" s="1">
        <f t="shared" ref="AA634:AA652" si="226">SUM(AI634,AQ634,AY634,BG634,BO634,BW634,CE634,CM634,CU634,DC634,DK634,DS634,EA634,EI634,EQ634,EY634,FG634,FO634,FW634,GE634,GM634,GU634,HC634)</f>
        <v>1</v>
      </c>
      <c r="AB634" s="1">
        <v>1</v>
      </c>
      <c r="AC634" s="1">
        <v>0</v>
      </c>
      <c r="AD634" s="1">
        <v>0</v>
      </c>
      <c r="AE634" s="1">
        <v>0</v>
      </c>
      <c r="AF634" s="1">
        <v>0</v>
      </c>
      <c r="AG634" s="1">
        <v>0</v>
      </c>
      <c r="AH634" s="1">
        <v>0</v>
      </c>
      <c r="AI634" s="1">
        <v>1</v>
      </c>
      <c r="AJ634" s="1">
        <v>2</v>
      </c>
      <c r="AK634" s="1">
        <v>0</v>
      </c>
      <c r="AL634" s="1">
        <v>1</v>
      </c>
      <c r="AM634" s="1">
        <v>0</v>
      </c>
      <c r="AN634" s="1">
        <v>0</v>
      </c>
      <c r="AO634" s="1">
        <v>0</v>
      </c>
      <c r="AP634" s="1">
        <v>0</v>
      </c>
      <c r="AQ634" s="1">
        <v>0</v>
      </c>
      <c r="AR634" s="1">
        <v>3</v>
      </c>
      <c r="AS634" s="1">
        <v>0</v>
      </c>
      <c r="AT634" s="1">
        <v>1</v>
      </c>
      <c r="AU634" s="1">
        <v>0</v>
      </c>
      <c r="AV634" s="1">
        <v>0</v>
      </c>
      <c r="AW634" s="1">
        <v>0</v>
      </c>
      <c r="AX634" s="1">
        <v>0</v>
      </c>
      <c r="AY634" s="1">
        <v>0</v>
      </c>
      <c r="AZ634" s="1">
        <v>4</v>
      </c>
      <c r="BA634" s="1">
        <v>0</v>
      </c>
      <c r="BB634" s="1">
        <v>1</v>
      </c>
      <c r="BC634" s="1">
        <v>0</v>
      </c>
      <c r="BD634" s="1">
        <v>0</v>
      </c>
      <c r="BE634" s="1">
        <v>0</v>
      </c>
      <c r="BF634" s="1">
        <v>0</v>
      </c>
      <c r="BG634" s="1">
        <v>0</v>
      </c>
      <c r="BH634" s="1">
        <v>5</v>
      </c>
      <c r="BI634" s="1">
        <v>0</v>
      </c>
      <c r="BJ634" s="1">
        <v>1</v>
      </c>
      <c r="BK634" s="1">
        <v>0</v>
      </c>
      <c r="BL634" s="1">
        <v>0</v>
      </c>
      <c r="BM634" s="1">
        <v>0</v>
      </c>
      <c r="BN634" s="1">
        <v>0</v>
      </c>
      <c r="BO634" s="1">
        <v>0</v>
      </c>
    </row>
    <row r="635" spans="1:211" s="1" customFormat="1" x14ac:dyDescent="0.35">
      <c r="A635" s="1">
        <v>634</v>
      </c>
      <c r="B635" s="1">
        <v>2020</v>
      </c>
      <c r="C635" s="1" t="s">
        <v>2</v>
      </c>
      <c r="D635" s="1" t="s">
        <v>3</v>
      </c>
      <c r="E635" s="1">
        <v>61</v>
      </c>
      <c r="F635" s="1">
        <v>46</v>
      </c>
      <c r="G635" s="1">
        <v>3</v>
      </c>
      <c r="H635">
        <v>0</v>
      </c>
      <c r="I635">
        <v>1</v>
      </c>
      <c r="J635">
        <v>0</v>
      </c>
      <c r="K635">
        <v>0</v>
      </c>
      <c r="L635" s="1">
        <f t="shared" si="204"/>
        <v>1</v>
      </c>
      <c r="M635" s="1">
        <v>2021</v>
      </c>
      <c r="N635" s="1">
        <v>61</v>
      </c>
      <c r="O635" s="1">
        <v>3</v>
      </c>
      <c r="P635" s="1">
        <v>1</v>
      </c>
      <c r="Q635" s="1" t="s">
        <v>0</v>
      </c>
      <c r="R635" s="2">
        <v>2</v>
      </c>
      <c r="S635" s="2" t="str">
        <f t="shared" si="202"/>
        <v>Sh</v>
      </c>
      <c r="T635" s="1">
        <f t="shared" si="203"/>
        <v>0</v>
      </c>
      <c r="U635" s="1">
        <f t="shared" si="220"/>
        <v>5</v>
      </c>
      <c r="V635" s="1">
        <f t="shared" si="221"/>
        <v>1</v>
      </c>
      <c r="W635" s="1">
        <f t="shared" si="222"/>
        <v>3</v>
      </c>
      <c r="X635" s="1">
        <f t="shared" si="223"/>
        <v>0</v>
      </c>
      <c r="Y635" s="1">
        <f t="shared" si="224"/>
        <v>2</v>
      </c>
      <c r="Z635" s="1">
        <f t="shared" si="225"/>
        <v>0</v>
      </c>
      <c r="AA635" s="1">
        <f t="shared" si="226"/>
        <v>1</v>
      </c>
      <c r="AB635" s="1">
        <v>1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1">
        <v>0</v>
      </c>
      <c r="AI635" s="1">
        <v>1</v>
      </c>
      <c r="AJ635" s="1">
        <v>2</v>
      </c>
      <c r="AK635" s="1">
        <v>0</v>
      </c>
      <c r="AL635" s="1">
        <v>1</v>
      </c>
      <c r="AM635" s="1">
        <v>0</v>
      </c>
      <c r="AN635" s="1">
        <v>0</v>
      </c>
      <c r="AO635" s="1">
        <v>0</v>
      </c>
      <c r="AP635" s="1">
        <v>0</v>
      </c>
      <c r="AQ635" s="1">
        <v>0</v>
      </c>
      <c r="AR635" s="1">
        <v>3</v>
      </c>
      <c r="AS635" s="1">
        <v>0</v>
      </c>
      <c r="AT635" s="1">
        <v>1</v>
      </c>
      <c r="AU635" s="1">
        <v>0</v>
      </c>
      <c r="AV635" s="1">
        <v>0</v>
      </c>
      <c r="AW635" s="1">
        <v>0</v>
      </c>
      <c r="AX635" s="1">
        <v>0</v>
      </c>
      <c r="AY635" s="1">
        <v>0</v>
      </c>
      <c r="AZ635" s="1">
        <v>4</v>
      </c>
      <c r="BA635" s="1">
        <v>0</v>
      </c>
      <c r="BB635" s="1">
        <v>0</v>
      </c>
      <c r="BC635" s="1">
        <v>0</v>
      </c>
      <c r="BD635" s="1">
        <v>1</v>
      </c>
      <c r="BE635" s="1">
        <v>0</v>
      </c>
      <c r="BF635" s="1">
        <v>0</v>
      </c>
      <c r="BG635" s="1">
        <v>0</v>
      </c>
      <c r="BH635" s="1">
        <v>5</v>
      </c>
      <c r="BI635" s="1">
        <v>1</v>
      </c>
      <c r="BJ635" s="1">
        <v>1</v>
      </c>
      <c r="BK635" s="1">
        <v>0</v>
      </c>
      <c r="BL635" s="1">
        <v>1</v>
      </c>
      <c r="BM635" s="1">
        <v>0</v>
      </c>
      <c r="BN635" s="1">
        <v>0</v>
      </c>
      <c r="BO635" s="1">
        <v>0</v>
      </c>
    </row>
    <row r="636" spans="1:211" s="1" customFormat="1" x14ac:dyDescent="0.35">
      <c r="A636" s="1">
        <v>635</v>
      </c>
      <c r="B636" s="1">
        <v>2020</v>
      </c>
      <c r="C636" s="1" t="s">
        <v>2</v>
      </c>
      <c r="D636" s="1" t="s">
        <v>3</v>
      </c>
      <c r="E636" s="1">
        <v>61</v>
      </c>
      <c r="F636" s="1">
        <v>46</v>
      </c>
      <c r="G636" s="1">
        <v>4</v>
      </c>
      <c r="H636">
        <v>0</v>
      </c>
      <c r="I636">
        <v>1</v>
      </c>
      <c r="J636">
        <v>0</v>
      </c>
      <c r="K636">
        <v>0</v>
      </c>
      <c r="L636" s="1">
        <f t="shared" si="204"/>
        <v>1</v>
      </c>
      <c r="M636" s="1">
        <v>2021</v>
      </c>
      <c r="N636" s="1">
        <v>61</v>
      </c>
      <c r="O636" s="1">
        <v>4</v>
      </c>
      <c r="P636" s="1">
        <v>1</v>
      </c>
      <c r="Q636" s="1" t="s">
        <v>0</v>
      </c>
      <c r="R636" s="2">
        <v>2.2000000000000002</v>
      </c>
      <c r="S636" s="2" t="str">
        <f t="shared" si="202"/>
        <v>Sh</v>
      </c>
      <c r="T636" s="1">
        <f t="shared" si="203"/>
        <v>0</v>
      </c>
      <c r="U636" s="1">
        <f t="shared" si="220"/>
        <v>5</v>
      </c>
      <c r="V636" s="1">
        <f t="shared" si="221"/>
        <v>1</v>
      </c>
      <c r="W636" s="1">
        <f t="shared" si="222"/>
        <v>3</v>
      </c>
      <c r="X636" s="1">
        <f t="shared" si="223"/>
        <v>0</v>
      </c>
      <c r="Y636" s="1">
        <f t="shared" si="224"/>
        <v>1</v>
      </c>
      <c r="Z636" s="1">
        <f t="shared" si="225"/>
        <v>0</v>
      </c>
      <c r="AA636" s="1">
        <f t="shared" si="226"/>
        <v>0</v>
      </c>
      <c r="AB636" s="1">
        <v>1</v>
      </c>
      <c r="AC636" s="1">
        <v>0</v>
      </c>
      <c r="AD636" s="1">
        <v>1</v>
      </c>
      <c r="AE636" s="1">
        <v>0</v>
      </c>
      <c r="AF636" s="1">
        <v>0</v>
      </c>
      <c r="AG636" s="1">
        <v>0</v>
      </c>
      <c r="AH636" s="1">
        <v>0</v>
      </c>
      <c r="AI636" s="1">
        <v>0</v>
      </c>
      <c r="AJ636" s="1">
        <v>2</v>
      </c>
      <c r="AK636" s="1">
        <v>0</v>
      </c>
      <c r="AL636" s="1">
        <v>1</v>
      </c>
      <c r="AM636" s="1">
        <v>0</v>
      </c>
      <c r="AN636" s="1">
        <v>0</v>
      </c>
      <c r="AO636" s="1">
        <v>0</v>
      </c>
      <c r="AP636" s="1">
        <v>0</v>
      </c>
      <c r="AQ636" s="1">
        <v>0</v>
      </c>
      <c r="AR636" s="1">
        <v>3</v>
      </c>
      <c r="AS636" s="1">
        <v>0</v>
      </c>
      <c r="AT636" s="1">
        <v>1</v>
      </c>
      <c r="AU636" s="1">
        <v>0</v>
      </c>
      <c r="AV636" s="1">
        <v>0</v>
      </c>
      <c r="AW636" s="1">
        <v>0</v>
      </c>
      <c r="AX636" s="1">
        <v>0</v>
      </c>
      <c r="AY636" s="1">
        <v>0</v>
      </c>
      <c r="AZ636" s="1">
        <v>4</v>
      </c>
      <c r="BA636" s="1">
        <v>0</v>
      </c>
      <c r="BB636" s="1">
        <v>0</v>
      </c>
      <c r="BC636" s="1">
        <v>0</v>
      </c>
      <c r="BD636" s="1">
        <v>1</v>
      </c>
      <c r="BE636" s="1">
        <v>0</v>
      </c>
      <c r="BF636" s="1">
        <v>0</v>
      </c>
      <c r="BG636" s="1">
        <v>0</v>
      </c>
      <c r="BH636" s="1">
        <v>5</v>
      </c>
      <c r="BI636" s="1">
        <v>1</v>
      </c>
      <c r="BJ636" s="1">
        <v>0</v>
      </c>
      <c r="BK636" s="1">
        <v>0</v>
      </c>
      <c r="BL636" s="1">
        <v>0</v>
      </c>
      <c r="BM636" s="1">
        <v>0</v>
      </c>
      <c r="BN636" s="1">
        <v>0</v>
      </c>
      <c r="BO636" s="1">
        <v>0</v>
      </c>
    </row>
    <row r="637" spans="1:211" s="1" customFormat="1" x14ac:dyDescent="0.35">
      <c r="A637" s="1">
        <v>636</v>
      </c>
      <c r="B637" s="1">
        <v>2020</v>
      </c>
      <c r="C637" s="1" t="s">
        <v>2</v>
      </c>
      <c r="D637" s="1" t="s">
        <v>3</v>
      </c>
      <c r="E637" s="1">
        <v>61</v>
      </c>
      <c r="F637" s="1">
        <v>46</v>
      </c>
      <c r="G637" s="1">
        <v>5</v>
      </c>
      <c r="H637">
        <v>0</v>
      </c>
      <c r="I637">
        <v>1</v>
      </c>
      <c r="J637">
        <v>0</v>
      </c>
      <c r="K637">
        <v>0</v>
      </c>
      <c r="L637" s="1">
        <f t="shared" si="204"/>
        <v>1</v>
      </c>
      <c r="M637" s="1">
        <v>2021</v>
      </c>
      <c r="N637" s="1">
        <v>61</v>
      </c>
      <c r="O637" s="1">
        <v>5</v>
      </c>
      <c r="P637" s="1">
        <v>1</v>
      </c>
      <c r="Q637" s="1" t="s">
        <v>0</v>
      </c>
      <c r="R637" s="2">
        <v>4</v>
      </c>
      <c r="S637" s="2" t="str">
        <f t="shared" si="202"/>
        <v>Sh</v>
      </c>
      <c r="T637" s="1">
        <f t="shared" si="203"/>
        <v>0</v>
      </c>
      <c r="U637" s="1">
        <f t="shared" si="220"/>
        <v>6</v>
      </c>
      <c r="V637" s="1">
        <f t="shared" si="221"/>
        <v>2</v>
      </c>
      <c r="W637" s="1">
        <f t="shared" si="222"/>
        <v>3</v>
      </c>
      <c r="X637" s="1">
        <f t="shared" si="223"/>
        <v>1</v>
      </c>
      <c r="Y637" s="1">
        <f t="shared" si="224"/>
        <v>2</v>
      </c>
      <c r="Z637" s="1">
        <f t="shared" si="225"/>
        <v>0</v>
      </c>
      <c r="AA637" s="1">
        <f t="shared" si="226"/>
        <v>1</v>
      </c>
      <c r="AB637" s="1">
        <v>1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1">
        <v>0</v>
      </c>
      <c r="AI637" s="1">
        <v>1</v>
      </c>
      <c r="AJ637" s="1">
        <v>2</v>
      </c>
      <c r="AK637" s="1">
        <v>0</v>
      </c>
      <c r="AL637" s="1">
        <v>1</v>
      </c>
      <c r="AM637" s="1">
        <v>0</v>
      </c>
      <c r="AN637" s="1">
        <v>0</v>
      </c>
      <c r="AO637" s="1">
        <v>0</v>
      </c>
      <c r="AP637" s="1">
        <v>0</v>
      </c>
      <c r="AQ637" s="1">
        <v>0</v>
      </c>
      <c r="AR637" s="1">
        <v>3</v>
      </c>
      <c r="AS637" s="1">
        <v>0</v>
      </c>
      <c r="AT637" s="1">
        <v>1</v>
      </c>
      <c r="AU637" s="1">
        <v>0</v>
      </c>
      <c r="AV637" s="1">
        <v>0</v>
      </c>
      <c r="AW637" s="1">
        <v>0</v>
      </c>
      <c r="AX637" s="1">
        <v>0</v>
      </c>
      <c r="AY637" s="1">
        <v>0</v>
      </c>
      <c r="AZ637" s="1">
        <v>4</v>
      </c>
      <c r="BA637" s="1">
        <v>0</v>
      </c>
      <c r="BB637" s="1">
        <v>0</v>
      </c>
      <c r="BC637" s="1">
        <v>0</v>
      </c>
      <c r="BD637" s="1">
        <v>1</v>
      </c>
      <c r="BE637" s="1">
        <v>0</v>
      </c>
      <c r="BF637" s="1">
        <v>0</v>
      </c>
      <c r="BG637" s="1">
        <v>0</v>
      </c>
      <c r="BH637" s="1">
        <v>5</v>
      </c>
      <c r="BI637" s="1">
        <v>0</v>
      </c>
      <c r="BJ637" s="1">
        <v>0</v>
      </c>
      <c r="BK637" s="1">
        <v>0</v>
      </c>
      <c r="BL637" s="1">
        <v>1</v>
      </c>
      <c r="BM637" s="1">
        <v>0</v>
      </c>
      <c r="BN637" s="1">
        <v>0</v>
      </c>
      <c r="BO637" s="1">
        <v>0</v>
      </c>
      <c r="BP637" s="1">
        <v>6</v>
      </c>
      <c r="BQ637" s="1">
        <v>2</v>
      </c>
      <c r="BR637" s="1">
        <v>1</v>
      </c>
      <c r="BS637" s="1">
        <v>1</v>
      </c>
      <c r="BT637" s="1">
        <v>0</v>
      </c>
      <c r="BU637" s="1">
        <v>0</v>
      </c>
      <c r="BV637" s="1">
        <v>0</v>
      </c>
      <c r="BW637" s="1">
        <v>0</v>
      </c>
    </row>
    <row r="638" spans="1:211" s="1" customFormat="1" x14ac:dyDescent="0.35">
      <c r="A638" s="1">
        <v>637</v>
      </c>
      <c r="B638" s="1">
        <v>2020</v>
      </c>
      <c r="C638" s="1" t="s">
        <v>2</v>
      </c>
      <c r="D638" s="1" t="s">
        <v>3</v>
      </c>
      <c r="E638" s="1">
        <v>61</v>
      </c>
      <c r="F638" s="1">
        <v>46</v>
      </c>
      <c r="G638" s="1">
        <v>6</v>
      </c>
      <c r="H638">
        <v>0</v>
      </c>
      <c r="I638">
        <v>1</v>
      </c>
      <c r="J638">
        <v>0</v>
      </c>
      <c r="K638">
        <v>0</v>
      </c>
      <c r="L638" s="1">
        <f t="shared" si="204"/>
        <v>1</v>
      </c>
      <c r="M638" s="1">
        <v>2021</v>
      </c>
      <c r="N638" s="1">
        <v>61</v>
      </c>
      <c r="O638" s="1">
        <v>6</v>
      </c>
      <c r="P638" s="1">
        <v>1</v>
      </c>
      <c r="Q638" s="1" t="s">
        <v>0</v>
      </c>
      <c r="R638" s="2">
        <v>2.4</v>
      </c>
      <c r="S638" s="2" t="str">
        <f t="shared" si="202"/>
        <v>Sh</v>
      </c>
      <c r="T638" s="1">
        <f t="shared" si="203"/>
        <v>0</v>
      </c>
      <c r="U638" s="1">
        <f t="shared" si="220"/>
        <v>4</v>
      </c>
      <c r="V638" s="1">
        <f t="shared" si="221"/>
        <v>1</v>
      </c>
      <c r="W638" s="1">
        <f t="shared" si="222"/>
        <v>3</v>
      </c>
      <c r="X638" s="1">
        <f t="shared" si="223"/>
        <v>0</v>
      </c>
      <c r="Y638" s="1">
        <f t="shared" si="224"/>
        <v>1</v>
      </c>
      <c r="Z638" s="1">
        <f t="shared" si="225"/>
        <v>0</v>
      </c>
      <c r="AA638" s="1">
        <f t="shared" si="226"/>
        <v>0</v>
      </c>
      <c r="AB638" s="1">
        <v>1</v>
      </c>
      <c r="AC638" s="1">
        <v>0</v>
      </c>
      <c r="AD638" s="1">
        <v>1</v>
      </c>
      <c r="AE638" s="1">
        <v>0</v>
      </c>
      <c r="AF638" s="1">
        <v>0</v>
      </c>
      <c r="AG638" s="1">
        <v>0</v>
      </c>
      <c r="AH638" s="1">
        <v>0</v>
      </c>
      <c r="AI638" s="1">
        <v>0</v>
      </c>
      <c r="AJ638" s="1">
        <v>2</v>
      </c>
      <c r="AK638" s="1">
        <v>0</v>
      </c>
      <c r="AL638" s="1">
        <v>1</v>
      </c>
      <c r="AM638" s="1">
        <v>0</v>
      </c>
      <c r="AN638" s="1">
        <v>0</v>
      </c>
      <c r="AO638" s="1">
        <v>0</v>
      </c>
      <c r="AP638" s="1">
        <v>0</v>
      </c>
      <c r="AQ638" s="1">
        <v>0</v>
      </c>
      <c r="AR638" s="1">
        <v>3</v>
      </c>
      <c r="AS638" s="1">
        <v>0</v>
      </c>
      <c r="AT638" s="1">
        <v>0</v>
      </c>
      <c r="AU638" s="1">
        <v>0</v>
      </c>
      <c r="AV638" s="1">
        <v>1</v>
      </c>
      <c r="AW638" s="1">
        <v>0</v>
      </c>
      <c r="AX638" s="1">
        <v>0</v>
      </c>
      <c r="AY638" s="1">
        <v>0</v>
      </c>
      <c r="AZ638" s="1">
        <v>4</v>
      </c>
      <c r="BA638" s="1">
        <v>1</v>
      </c>
      <c r="BB638" s="1">
        <v>1</v>
      </c>
      <c r="BC638" s="1">
        <v>0</v>
      </c>
      <c r="BD638" s="1">
        <v>0</v>
      </c>
      <c r="BE638" s="1">
        <v>0</v>
      </c>
      <c r="BF638" s="1">
        <v>0</v>
      </c>
      <c r="BG638" s="1">
        <v>0</v>
      </c>
    </row>
    <row r="639" spans="1:211" s="1" customFormat="1" x14ac:dyDescent="0.35">
      <c r="A639" s="1">
        <v>638</v>
      </c>
      <c r="B639" s="1">
        <v>2020</v>
      </c>
      <c r="C639" s="1" t="s">
        <v>2</v>
      </c>
      <c r="D639" s="1" t="s">
        <v>3</v>
      </c>
      <c r="E639" s="1">
        <v>61</v>
      </c>
      <c r="F639" s="1">
        <v>46</v>
      </c>
      <c r="G639" s="1">
        <v>7</v>
      </c>
      <c r="H639">
        <v>0</v>
      </c>
      <c r="I639">
        <v>1</v>
      </c>
      <c r="J639">
        <v>0</v>
      </c>
      <c r="K639">
        <v>0</v>
      </c>
      <c r="L639" s="1">
        <f t="shared" si="204"/>
        <v>1</v>
      </c>
      <c r="M639" s="1">
        <v>2021</v>
      </c>
      <c r="N639" s="1">
        <v>61</v>
      </c>
      <c r="O639" s="1">
        <v>7</v>
      </c>
      <c r="P639" s="1">
        <v>1</v>
      </c>
      <c r="Q639" s="1" t="s">
        <v>0</v>
      </c>
      <c r="R639" s="2">
        <v>3.5</v>
      </c>
      <c r="S639" s="2" t="str">
        <f t="shared" si="202"/>
        <v>Sh</v>
      </c>
      <c r="T639" s="1">
        <f t="shared" si="203"/>
        <v>0</v>
      </c>
      <c r="U639" s="1">
        <f t="shared" si="220"/>
        <v>5</v>
      </c>
      <c r="V639" s="1">
        <f t="shared" si="221"/>
        <v>0</v>
      </c>
      <c r="W639" s="1">
        <f t="shared" si="222"/>
        <v>3</v>
      </c>
      <c r="X639" s="1">
        <f t="shared" si="223"/>
        <v>1</v>
      </c>
      <c r="Y639" s="1">
        <f t="shared" si="224"/>
        <v>1</v>
      </c>
      <c r="Z639" s="1">
        <f t="shared" si="225"/>
        <v>0</v>
      </c>
      <c r="AA639" s="1">
        <f t="shared" si="226"/>
        <v>0</v>
      </c>
      <c r="AB639" s="1">
        <v>1</v>
      </c>
      <c r="AC639" s="1">
        <v>0</v>
      </c>
      <c r="AD639" s="1">
        <v>1</v>
      </c>
      <c r="AE639" s="1">
        <v>0</v>
      </c>
      <c r="AF639" s="1">
        <v>0</v>
      </c>
      <c r="AG639" s="1">
        <v>0</v>
      </c>
      <c r="AH639" s="1">
        <v>0</v>
      </c>
      <c r="AI639" s="1">
        <v>0</v>
      </c>
      <c r="AJ639" s="1">
        <v>2</v>
      </c>
      <c r="AK639" s="1">
        <v>0</v>
      </c>
      <c r="AL639" s="1">
        <v>1</v>
      </c>
      <c r="AM639" s="1">
        <v>0</v>
      </c>
      <c r="AN639" s="1">
        <v>0</v>
      </c>
      <c r="AO639" s="1">
        <v>0</v>
      </c>
      <c r="AP639" s="1">
        <v>0</v>
      </c>
      <c r="AQ639" s="1">
        <v>0</v>
      </c>
      <c r="AR639" s="1">
        <v>3</v>
      </c>
      <c r="AS639" s="1">
        <v>0</v>
      </c>
      <c r="AT639" s="1">
        <v>1</v>
      </c>
      <c r="AU639" s="1">
        <v>0</v>
      </c>
      <c r="AV639" s="1">
        <v>0</v>
      </c>
      <c r="AW639" s="1">
        <v>0</v>
      </c>
      <c r="AX639" s="1">
        <v>0</v>
      </c>
      <c r="AY639" s="1">
        <v>0</v>
      </c>
      <c r="AZ639" s="1">
        <v>4</v>
      </c>
      <c r="BA639" s="1">
        <v>0</v>
      </c>
      <c r="BB639" s="1">
        <v>0</v>
      </c>
      <c r="BC639" s="1">
        <v>0</v>
      </c>
      <c r="BD639" s="1">
        <v>1</v>
      </c>
      <c r="BE639" s="1">
        <v>0</v>
      </c>
      <c r="BF639" s="1">
        <v>0</v>
      </c>
      <c r="BG639" s="1">
        <v>0</v>
      </c>
      <c r="BH639" s="1">
        <v>5</v>
      </c>
      <c r="BI639" s="1">
        <v>0</v>
      </c>
      <c r="BJ639" s="1">
        <v>0</v>
      </c>
      <c r="BK639" s="1">
        <v>1</v>
      </c>
      <c r="BL639" s="1">
        <v>0</v>
      </c>
      <c r="BM639" s="1">
        <v>0</v>
      </c>
      <c r="BN639" s="1">
        <v>0</v>
      </c>
      <c r="BO639" s="1">
        <v>0</v>
      </c>
    </row>
    <row r="640" spans="1:211" s="1" customFormat="1" x14ac:dyDescent="0.35">
      <c r="A640" s="1">
        <v>639</v>
      </c>
      <c r="B640" s="1">
        <v>2020</v>
      </c>
      <c r="C640" s="1" t="s">
        <v>2</v>
      </c>
      <c r="D640" s="1" t="s">
        <v>3</v>
      </c>
      <c r="E640" s="1">
        <v>61</v>
      </c>
      <c r="F640" s="1">
        <v>46</v>
      </c>
      <c r="G640" s="1">
        <v>8</v>
      </c>
      <c r="H640">
        <v>0</v>
      </c>
      <c r="I640">
        <v>1</v>
      </c>
      <c r="J640">
        <v>0</v>
      </c>
      <c r="K640">
        <v>0</v>
      </c>
      <c r="L640" s="1">
        <f t="shared" si="204"/>
        <v>1</v>
      </c>
      <c r="M640" s="1">
        <v>2021</v>
      </c>
      <c r="N640" s="1">
        <v>61</v>
      </c>
      <c r="O640" s="1">
        <v>8</v>
      </c>
      <c r="P640" s="1">
        <v>1</v>
      </c>
      <c r="Q640" s="1" t="s">
        <v>0</v>
      </c>
      <c r="R640" s="2">
        <v>8.5</v>
      </c>
      <c r="S640" s="2" t="str">
        <f t="shared" si="202"/>
        <v>Me</v>
      </c>
      <c r="T640" s="1">
        <f t="shared" si="203"/>
        <v>0</v>
      </c>
      <c r="U640" s="1">
        <f t="shared" si="220"/>
        <v>9</v>
      </c>
      <c r="V640" s="1">
        <f t="shared" si="221"/>
        <v>3</v>
      </c>
      <c r="W640" s="1">
        <f t="shared" si="222"/>
        <v>5</v>
      </c>
      <c r="X640" s="1">
        <f t="shared" si="223"/>
        <v>2</v>
      </c>
      <c r="Y640" s="1">
        <f t="shared" si="224"/>
        <v>4</v>
      </c>
      <c r="Z640" s="1">
        <f t="shared" si="225"/>
        <v>0</v>
      </c>
      <c r="AA640" s="1">
        <f t="shared" si="226"/>
        <v>1</v>
      </c>
      <c r="AB640" s="1">
        <v>1</v>
      </c>
      <c r="AC640" s="1">
        <v>0</v>
      </c>
      <c r="AD640" s="1">
        <v>1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2</v>
      </c>
      <c r="AK640" s="1">
        <v>0</v>
      </c>
      <c r="AL640" s="1">
        <v>0</v>
      </c>
      <c r="AM640" s="1">
        <v>0</v>
      </c>
      <c r="AN640" s="1">
        <v>0</v>
      </c>
      <c r="AO640" s="1">
        <v>0</v>
      </c>
      <c r="AP640" s="1">
        <v>0</v>
      </c>
      <c r="AQ640" s="1">
        <v>1</v>
      </c>
      <c r="AR640" s="1">
        <v>3</v>
      </c>
      <c r="AS640" s="1">
        <v>0</v>
      </c>
      <c r="AT640" s="1">
        <v>1</v>
      </c>
      <c r="AU640" s="1">
        <v>0</v>
      </c>
      <c r="AV640" s="1">
        <v>0</v>
      </c>
      <c r="AW640" s="1">
        <v>0</v>
      </c>
      <c r="AX640" s="1">
        <v>0</v>
      </c>
      <c r="AY640" s="1">
        <v>0</v>
      </c>
      <c r="AZ640" s="1">
        <v>4</v>
      </c>
      <c r="BA640" s="1">
        <v>0</v>
      </c>
      <c r="BB640" s="1">
        <v>1</v>
      </c>
      <c r="BC640" s="1">
        <v>0</v>
      </c>
      <c r="BD640" s="1">
        <v>0</v>
      </c>
      <c r="BE640" s="1">
        <v>0</v>
      </c>
      <c r="BF640" s="1">
        <v>0</v>
      </c>
      <c r="BG640" s="1">
        <v>0</v>
      </c>
      <c r="BH640" s="1">
        <v>5</v>
      </c>
      <c r="BI640" s="1">
        <v>0</v>
      </c>
      <c r="BJ640" s="1">
        <v>0</v>
      </c>
      <c r="BK640" s="1">
        <v>0</v>
      </c>
      <c r="BL640" s="1">
        <v>1</v>
      </c>
      <c r="BM640" s="1">
        <v>0</v>
      </c>
      <c r="BN640" s="1">
        <v>0</v>
      </c>
      <c r="BO640" s="1">
        <v>0</v>
      </c>
      <c r="BP640" s="1">
        <v>6</v>
      </c>
      <c r="BQ640" s="1">
        <v>0</v>
      </c>
      <c r="BR640" s="1">
        <v>0</v>
      </c>
      <c r="BS640" s="1">
        <v>0</v>
      </c>
      <c r="BT640" s="1">
        <v>1</v>
      </c>
      <c r="BU640" s="1">
        <v>0</v>
      </c>
      <c r="BV640" s="1">
        <v>0</v>
      </c>
      <c r="BW640" s="1">
        <v>0</v>
      </c>
      <c r="BX640" s="1">
        <v>7</v>
      </c>
      <c r="BY640" s="1">
        <v>1</v>
      </c>
      <c r="BZ640" s="1">
        <v>0</v>
      </c>
      <c r="CA640" s="1">
        <v>0</v>
      </c>
      <c r="CB640" s="1">
        <v>1</v>
      </c>
      <c r="CC640" s="1">
        <v>0</v>
      </c>
      <c r="CD640" s="1">
        <v>0</v>
      </c>
      <c r="CE640" s="1">
        <v>0</v>
      </c>
      <c r="CF640" s="1">
        <v>8</v>
      </c>
      <c r="CG640" s="1">
        <v>2</v>
      </c>
      <c r="CH640" s="1">
        <v>2</v>
      </c>
      <c r="CI640" s="1">
        <v>0</v>
      </c>
      <c r="CJ640" s="1">
        <v>0</v>
      </c>
      <c r="CK640" s="1">
        <v>0</v>
      </c>
      <c r="CL640" s="1">
        <v>0</v>
      </c>
      <c r="CM640" s="1">
        <v>0</v>
      </c>
      <c r="CN640" s="1">
        <v>9</v>
      </c>
      <c r="CO640" s="1">
        <v>0</v>
      </c>
      <c r="CP640" s="1">
        <v>0</v>
      </c>
      <c r="CQ640" s="1">
        <v>2</v>
      </c>
      <c r="CR640" s="1">
        <v>1</v>
      </c>
      <c r="CS640" s="1">
        <v>0</v>
      </c>
      <c r="CT640" s="1">
        <v>0</v>
      </c>
      <c r="CU640" s="1">
        <v>0</v>
      </c>
    </row>
    <row r="641" spans="1:163" s="1" customFormat="1" x14ac:dyDescent="0.35">
      <c r="A641" s="1">
        <v>640</v>
      </c>
      <c r="B641" s="1">
        <v>2020</v>
      </c>
      <c r="C641" s="1" t="s">
        <v>2</v>
      </c>
      <c r="D641" s="1" t="s">
        <v>3</v>
      </c>
      <c r="E641" s="1">
        <v>61</v>
      </c>
      <c r="F641" s="1">
        <v>46</v>
      </c>
      <c r="G641" s="1">
        <v>9</v>
      </c>
      <c r="H641">
        <v>0</v>
      </c>
      <c r="I641">
        <v>1</v>
      </c>
      <c r="J641">
        <v>1</v>
      </c>
      <c r="K641">
        <v>0</v>
      </c>
      <c r="L641" s="1">
        <f t="shared" si="204"/>
        <v>2</v>
      </c>
      <c r="M641" s="1">
        <v>2021</v>
      </c>
      <c r="N641" s="1">
        <v>61</v>
      </c>
      <c r="O641" s="1">
        <v>9</v>
      </c>
      <c r="P641" s="1">
        <v>1</v>
      </c>
      <c r="Q641" s="1" t="s">
        <v>4</v>
      </c>
      <c r="R641" s="2">
        <v>2.2999999999999998</v>
      </c>
      <c r="S641" s="2" t="str">
        <f t="shared" ref="S641:S703" si="227">IF(AND(R641&gt;0,R641&lt;=5), "Sh", IF(AND(R641&gt;5, R641&lt;=20), "Me", IF(AND(R641&gt;20, R641&lt;=40), "Lo", IF((R641&gt;40), "VLo", ""))))</f>
        <v>Sh</v>
      </c>
      <c r="T641" s="1">
        <f t="shared" ref="T641:T703" si="228">L641-P641</f>
        <v>1</v>
      </c>
      <c r="U641" s="1">
        <f t="shared" si="220"/>
        <v>5</v>
      </c>
      <c r="V641" s="1">
        <f t="shared" si="221"/>
        <v>0</v>
      </c>
      <c r="W641" s="1">
        <f t="shared" si="222"/>
        <v>4</v>
      </c>
      <c r="X641" s="1">
        <f t="shared" si="223"/>
        <v>0</v>
      </c>
      <c r="Y641" s="1">
        <f t="shared" si="224"/>
        <v>1</v>
      </c>
      <c r="Z641" s="1">
        <f t="shared" si="225"/>
        <v>0</v>
      </c>
      <c r="AA641" s="1">
        <f t="shared" si="226"/>
        <v>1</v>
      </c>
      <c r="AB641" s="1">
        <v>1</v>
      </c>
      <c r="AC641" s="1">
        <v>0</v>
      </c>
      <c r="AD641" s="1">
        <v>1</v>
      </c>
      <c r="AE641" s="1">
        <v>0</v>
      </c>
      <c r="AF641" s="1">
        <v>0</v>
      </c>
      <c r="AG641" s="1">
        <v>0</v>
      </c>
      <c r="AH641" s="1">
        <v>0</v>
      </c>
      <c r="AI641" s="1">
        <v>0</v>
      </c>
      <c r="AJ641" s="1">
        <v>2</v>
      </c>
      <c r="AK641" s="1">
        <v>0</v>
      </c>
      <c r="AL641" s="1">
        <v>0</v>
      </c>
      <c r="AM641" s="1">
        <v>0</v>
      </c>
      <c r="AN641" s="1">
        <v>0</v>
      </c>
      <c r="AO641" s="1">
        <v>0</v>
      </c>
      <c r="AP641" s="1">
        <v>0</v>
      </c>
      <c r="AQ641" s="1">
        <v>1</v>
      </c>
      <c r="AR641" s="1">
        <v>3</v>
      </c>
      <c r="AS641" s="1">
        <v>0</v>
      </c>
      <c r="AT641" s="1">
        <v>1</v>
      </c>
      <c r="AU641" s="1">
        <v>0</v>
      </c>
      <c r="AV641" s="1">
        <v>0</v>
      </c>
      <c r="AW641" s="1">
        <v>0</v>
      </c>
      <c r="AX641" s="1">
        <v>0</v>
      </c>
      <c r="AY641" s="1">
        <v>0</v>
      </c>
      <c r="AZ641" s="1">
        <v>4</v>
      </c>
      <c r="BA641" s="1">
        <v>0</v>
      </c>
      <c r="BB641" s="1">
        <v>1</v>
      </c>
      <c r="BC641" s="1">
        <v>0</v>
      </c>
      <c r="BD641" s="1">
        <v>0</v>
      </c>
      <c r="BE641" s="1">
        <v>0</v>
      </c>
      <c r="BF641" s="1">
        <v>0</v>
      </c>
      <c r="BG641" s="1">
        <v>0</v>
      </c>
      <c r="BH641" s="1">
        <v>5</v>
      </c>
      <c r="BI641" s="1">
        <v>0</v>
      </c>
      <c r="BJ641" s="1">
        <v>1</v>
      </c>
      <c r="BK641" s="1">
        <v>0</v>
      </c>
      <c r="BL641" s="1">
        <v>1</v>
      </c>
      <c r="BM641" s="1">
        <v>0</v>
      </c>
      <c r="BN641" s="1">
        <v>0</v>
      </c>
      <c r="BO641" s="1">
        <v>0</v>
      </c>
    </row>
    <row r="642" spans="1:163" s="1" customFormat="1" x14ac:dyDescent="0.35">
      <c r="A642" s="1">
        <v>641</v>
      </c>
      <c r="B642" s="1">
        <v>2020</v>
      </c>
      <c r="C642" s="1" t="s">
        <v>2</v>
      </c>
      <c r="D642" s="1" t="s">
        <v>3</v>
      </c>
      <c r="E642" s="1">
        <v>61</v>
      </c>
      <c r="F642" s="1">
        <v>46</v>
      </c>
      <c r="G642" s="1">
        <v>10</v>
      </c>
      <c r="H642">
        <v>0</v>
      </c>
      <c r="I642">
        <v>1</v>
      </c>
      <c r="J642">
        <v>0</v>
      </c>
      <c r="K642">
        <v>0</v>
      </c>
      <c r="L642" s="1">
        <f t="shared" si="204"/>
        <v>1</v>
      </c>
      <c r="M642" s="1">
        <v>2021</v>
      </c>
      <c r="N642" s="1">
        <v>61</v>
      </c>
      <c r="O642" s="1">
        <v>10</v>
      </c>
      <c r="P642" s="1">
        <v>1</v>
      </c>
      <c r="Q642" s="1" t="s">
        <v>0</v>
      </c>
      <c r="R642" s="2">
        <v>6.9</v>
      </c>
      <c r="S642" s="2" t="str">
        <f t="shared" si="227"/>
        <v>Me</v>
      </c>
      <c r="T642" s="1">
        <f t="shared" si="228"/>
        <v>0</v>
      </c>
      <c r="U642" s="1">
        <f t="shared" si="220"/>
        <v>8</v>
      </c>
      <c r="V642" s="1">
        <f t="shared" si="221"/>
        <v>2</v>
      </c>
      <c r="W642" s="1">
        <f t="shared" si="222"/>
        <v>6</v>
      </c>
      <c r="X642" s="1">
        <f t="shared" si="223"/>
        <v>2</v>
      </c>
      <c r="Y642" s="1">
        <f t="shared" si="224"/>
        <v>1</v>
      </c>
      <c r="Z642" s="1">
        <f t="shared" si="225"/>
        <v>0</v>
      </c>
      <c r="AA642" s="1">
        <f t="shared" si="226"/>
        <v>2</v>
      </c>
      <c r="AB642" s="1">
        <v>1</v>
      </c>
      <c r="AC642" s="1">
        <v>0</v>
      </c>
      <c r="AD642" s="1">
        <v>0</v>
      </c>
      <c r="AE642" s="1">
        <v>0</v>
      </c>
      <c r="AF642" s="1">
        <v>0</v>
      </c>
      <c r="AG642" s="1">
        <v>0</v>
      </c>
      <c r="AH642" s="1">
        <v>0</v>
      </c>
      <c r="AI642" s="1">
        <v>1</v>
      </c>
      <c r="AJ642" s="1">
        <v>2</v>
      </c>
      <c r="AK642" s="1">
        <v>0</v>
      </c>
      <c r="AL642" s="1">
        <v>0</v>
      </c>
      <c r="AM642" s="1">
        <v>0</v>
      </c>
      <c r="AN642" s="1">
        <v>0</v>
      </c>
      <c r="AO642" s="1">
        <v>0</v>
      </c>
      <c r="AP642" s="1">
        <v>0</v>
      </c>
      <c r="AQ642" s="1">
        <v>1</v>
      </c>
      <c r="AR642" s="1">
        <v>3</v>
      </c>
      <c r="AS642" s="1">
        <v>0</v>
      </c>
      <c r="AT642" s="1">
        <v>1</v>
      </c>
      <c r="AU642" s="1">
        <v>0</v>
      </c>
      <c r="AV642" s="1">
        <v>0</v>
      </c>
      <c r="AW642" s="1">
        <v>0</v>
      </c>
      <c r="AX642" s="1">
        <v>0</v>
      </c>
      <c r="AY642" s="1">
        <v>0</v>
      </c>
      <c r="AZ642" s="1">
        <v>4</v>
      </c>
      <c r="BA642" s="1">
        <v>0</v>
      </c>
      <c r="BB642" s="1">
        <v>1</v>
      </c>
      <c r="BC642" s="1">
        <v>0</v>
      </c>
      <c r="BD642" s="1">
        <v>0</v>
      </c>
      <c r="BE642" s="1">
        <v>0</v>
      </c>
      <c r="BF642" s="1">
        <v>0</v>
      </c>
      <c r="BG642" s="1">
        <v>0</v>
      </c>
      <c r="BH642" s="1">
        <v>5</v>
      </c>
      <c r="BI642" s="1">
        <v>0</v>
      </c>
      <c r="BJ642" s="1">
        <v>1</v>
      </c>
      <c r="BK642" s="1">
        <v>0</v>
      </c>
      <c r="BL642" s="1">
        <v>0</v>
      </c>
      <c r="BM642" s="1">
        <v>0</v>
      </c>
      <c r="BN642" s="1">
        <v>0</v>
      </c>
      <c r="BO642" s="1">
        <v>0</v>
      </c>
      <c r="BP642" s="1">
        <v>6</v>
      </c>
      <c r="BQ642" s="1">
        <v>0</v>
      </c>
      <c r="BR642" s="1">
        <v>1</v>
      </c>
      <c r="BS642" s="1">
        <v>0</v>
      </c>
      <c r="BT642" s="1">
        <v>0</v>
      </c>
      <c r="BU642" s="1">
        <v>0</v>
      </c>
      <c r="BV642" s="1">
        <v>0</v>
      </c>
      <c r="BW642" s="1">
        <v>0</v>
      </c>
      <c r="BX642" s="1">
        <v>7</v>
      </c>
      <c r="BY642" s="1">
        <v>0</v>
      </c>
      <c r="BZ642" s="1">
        <v>0</v>
      </c>
      <c r="CA642" s="1">
        <v>0</v>
      </c>
      <c r="CB642" s="1">
        <v>1</v>
      </c>
      <c r="CC642" s="1">
        <v>0</v>
      </c>
      <c r="CD642" s="1">
        <v>0</v>
      </c>
      <c r="CE642" s="1">
        <v>0</v>
      </c>
      <c r="CF642" s="1">
        <v>8</v>
      </c>
      <c r="CG642" s="1">
        <v>2</v>
      </c>
      <c r="CH642" s="1">
        <v>2</v>
      </c>
      <c r="CI642" s="1">
        <v>2</v>
      </c>
      <c r="CJ642" s="1">
        <v>0</v>
      </c>
      <c r="CK642" s="1">
        <v>0</v>
      </c>
      <c r="CL642" s="1">
        <v>0</v>
      </c>
      <c r="CM642" s="1">
        <v>0</v>
      </c>
    </row>
    <row r="643" spans="1:163" s="1" customFormat="1" x14ac:dyDescent="0.35">
      <c r="A643" s="1">
        <v>642</v>
      </c>
      <c r="B643" s="1">
        <v>2020</v>
      </c>
      <c r="C643" s="1" t="s">
        <v>2</v>
      </c>
      <c r="D643" s="1" t="s">
        <v>3</v>
      </c>
      <c r="E643" s="1">
        <v>61</v>
      </c>
      <c r="F643" s="1">
        <v>46</v>
      </c>
      <c r="G643" s="1">
        <v>11</v>
      </c>
      <c r="H643">
        <v>0</v>
      </c>
      <c r="I643">
        <v>1</v>
      </c>
      <c r="J643">
        <v>1</v>
      </c>
      <c r="K643">
        <v>0</v>
      </c>
      <c r="L643" s="1">
        <f t="shared" ref="L643:L706" si="229">SUM(COUNTIF(H643,"&gt;0"),K643,I643,J643)</f>
        <v>2</v>
      </c>
      <c r="M643" s="1">
        <v>2021</v>
      </c>
      <c r="N643" s="1">
        <v>61</v>
      </c>
      <c r="O643" s="1">
        <v>11</v>
      </c>
      <c r="P643" s="1">
        <v>1</v>
      </c>
      <c r="Q643" s="1" t="s">
        <v>4</v>
      </c>
      <c r="R643" s="2">
        <v>2.8</v>
      </c>
      <c r="S643" s="2" t="str">
        <f t="shared" si="227"/>
        <v>Sh</v>
      </c>
      <c r="T643" s="1">
        <f t="shared" si="228"/>
        <v>1</v>
      </c>
      <c r="U643" s="1">
        <f t="shared" si="220"/>
        <v>4</v>
      </c>
      <c r="V643" s="1">
        <f t="shared" si="221"/>
        <v>0</v>
      </c>
      <c r="W643" s="1">
        <f t="shared" si="222"/>
        <v>4</v>
      </c>
      <c r="X643" s="1">
        <f t="shared" si="223"/>
        <v>0</v>
      </c>
      <c r="Y643" s="1">
        <f t="shared" si="224"/>
        <v>1</v>
      </c>
      <c r="Z643" s="1">
        <f t="shared" si="225"/>
        <v>0</v>
      </c>
      <c r="AA643" s="1">
        <f t="shared" si="226"/>
        <v>0</v>
      </c>
      <c r="AB643" s="1">
        <v>1</v>
      </c>
      <c r="AC643" s="1">
        <v>0</v>
      </c>
      <c r="AD643" s="1">
        <v>1</v>
      </c>
      <c r="AE643" s="1">
        <v>0</v>
      </c>
      <c r="AF643" s="1">
        <v>0</v>
      </c>
      <c r="AG643" s="1">
        <v>0</v>
      </c>
      <c r="AH643" s="1">
        <v>0</v>
      </c>
      <c r="AI643" s="1">
        <v>0</v>
      </c>
      <c r="AJ643" s="1">
        <v>2</v>
      </c>
      <c r="AK643" s="1">
        <v>0</v>
      </c>
      <c r="AL643" s="1">
        <v>1</v>
      </c>
      <c r="AM643" s="1">
        <v>0</v>
      </c>
      <c r="AN643" s="1">
        <v>0</v>
      </c>
      <c r="AO643" s="1">
        <v>0</v>
      </c>
      <c r="AP643" s="1">
        <v>0</v>
      </c>
      <c r="AQ643" s="1">
        <v>0</v>
      </c>
      <c r="AR643" s="1">
        <v>3</v>
      </c>
      <c r="AS643" s="1">
        <v>0</v>
      </c>
      <c r="AT643" s="1">
        <v>1</v>
      </c>
      <c r="AU643" s="1">
        <v>0</v>
      </c>
      <c r="AV643" s="1">
        <v>0</v>
      </c>
      <c r="AW643" s="1">
        <v>0</v>
      </c>
      <c r="AX643" s="1">
        <v>0</v>
      </c>
      <c r="AY643" s="1">
        <v>0</v>
      </c>
      <c r="AZ643" s="1">
        <v>4</v>
      </c>
      <c r="BA643" s="1">
        <v>0</v>
      </c>
      <c r="BB643" s="1">
        <v>1</v>
      </c>
      <c r="BC643" s="1">
        <v>0</v>
      </c>
      <c r="BD643" s="1">
        <v>1</v>
      </c>
      <c r="BE643" s="1">
        <v>0</v>
      </c>
      <c r="BF643" s="1">
        <v>0</v>
      </c>
      <c r="BG643" s="1">
        <v>0</v>
      </c>
    </row>
    <row r="644" spans="1:163" s="1" customFormat="1" x14ac:dyDescent="0.35">
      <c r="A644" s="1">
        <v>643</v>
      </c>
      <c r="B644" s="1">
        <v>2020</v>
      </c>
      <c r="C644" s="1" t="s">
        <v>2</v>
      </c>
      <c r="D644" s="1" t="s">
        <v>3</v>
      </c>
      <c r="E644" s="1">
        <v>61</v>
      </c>
      <c r="F644" s="1">
        <v>46</v>
      </c>
      <c r="G644" s="1">
        <v>12</v>
      </c>
      <c r="H644">
        <v>0</v>
      </c>
      <c r="I644">
        <v>0</v>
      </c>
      <c r="J644">
        <v>1</v>
      </c>
      <c r="K644">
        <v>0</v>
      </c>
      <c r="L644" s="1">
        <f t="shared" si="229"/>
        <v>1</v>
      </c>
      <c r="M644" s="1">
        <v>2021</v>
      </c>
      <c r="N644" s="1">
        <v>61</v>
      </c>
      <c r="O644" s="1">
        <v>12</v>
      </c>
      <c r="P644" s="1">
        <v>1</v>
      </c>
      <c r="Q644" s="1" t="s">
        <v>4</v>
      </c>
      <c r="R644" s="2">
        <v>11.2</v>
      </c>
      <c r="S644" s="2" t="str">
        <f t="shared" si="227"/>
        <v>Me</v>
      </c>
      <c r="T644" s="1">
        <f t="shared" si="228"/>
        <v>0</v>
      </c>
      <c r="U644" s="1">
        <f t="shared" si="220"/>
        <v>9</v>
      </c>
      <c r="V644" s="1">
        <f t="shared" si="221"/>
        <v>3</v>
      </c>
      <c r="W644" s="1">
        <f t="shared" si="222"/>
        <v>3</v>
      </c>
      <c r="X644" s="1">
        <f t="shared" si="223"/>
        <v>3</v>
      </c>
      <c r="Y644" s="1">
        <f t="shared" si="224"/>
        <v>0</v>
      </c>
      <c r="Z644" s="1">
        <f t="shared" si="225"/>
        <v>0</v>
      </c>
      <c r="AA644" s="1">
        <f t="shared" si="226"/>
        <v>5</v>
      </c>
      <c r="AB644" s="1">
        <v>1</v>
      </c>
      <c r="AC644" s="1">
        <v>0</v>
      </c>
      <c r="AD644" s="1">
        <v>0</v>
      </c>
      <c r="AE644" s="1">
        <v>0</v>
      </c>
      <c r="AF644" s="1">
        <v>0</v>
      </c>
      <c r="AG644" s="1">
        <v>0</v>
      </c>
      <c r="AH644" s="1">
        <v>0</v>
      </c>
      <c r="AI644" s="1">
        <v>1</v>
      </c>
      <c r="AJ644" s="1">
        <v>2</v>
      </c>
      <c r="AK644" s="1">
        <v>0</v>
      </c>
      <c r="AL644" s="1">
        <v>0</v>
      </c>
      <c r="AM644" s="1">
        <v>0</v>
      </c>
      <c r="AN644" s="1">
        <v>0</v>
      </c>
      <c r="AO644" s="1">
        <v>0</v>
      </c>
      <c r="AP644" s="1">
        <v>0</v>
      </c>
      <c r="AQ644" s="1">
        <v>1</v>
      </c>
      <c r="AR644" s="1">
        <v>3</v>
      </c>
      <c r="AS644" s="1">
        <v>0</v>
      </c>
      <c r="AT644" s="1">
        <v>1</v>
      </c>
      <c r="AU644" s="1">
        <v>0</v>
      </c>
      <c r="AV644" s="1">
        <v>0</v>
      </c>
      <c r="AW644" s="1">
        <v>0</v>
      </c>
      <c r="AX644" s="1">
        <v>0</v>
      </c>
      <c r="AY644" s="1">
        <v>0</v>
      </c>
      <c r="AZ644" s="1">
        <v>4</v>
      </c>
      <c r="BA644" s="1">
        <v>0</v>
      </c>
      <c r="BB644" s="1">
        <v>1</v>
      </c>
      <c r="BC644" s="1">
        <v>0</v>
      </c>
      <c r="BD644" s="1">
        <v>0</v>
      </c>
      <c r="BE644" s="1">
        <v>0</v>
      </c>
      <c r="BF644" s="1">
        <v>0</v>
      </c>
      <c r="BG644" s="1">
        <v>0</v>
      </c>
      <c r="BH644" s="1">
        <v>5</v>
      </c>
      <c r="BI644" s="1">
        <v>0</v>
      </c>
      <c r="BJ644" s="1">
        <v>0</v>
      </c>
      <c r="BK644" s="1">
        <v>0</v>
      </c>
      <c r="BL644" s="1">
        <v>0</v>
      </c>
      <c r="BM644" s="1">
        <v>0</v>
      </c>
      <c r="BN644" s="1">
        <v>0</v>
      </c>
      <c r="BO644" s="1">
        <v>1</v>
      </c>
      <c r="BP644" s="1">
        <v>6</v>
      </c>
      <c r="BQ644" s="1">
        <v>0</v>
      </c>
      <c r="BR644" s="1">
        <v>0</v>
      </c>
      <c r="BS644" s="1">
        <v>0</v>
      </c>
      <c r="BT644" s="1">
        <v>0</v>
      </c>
      <c r="BU644" s="1">
        <v>0</v>
      </c>
      <c r="BV644" s="1">
        <v>0</v>
      </c>
      <c r="BW644" s="1">
        <v>1</v>
      </c>
      <c r="BX644" s="1">
        <v>7</v>
      </c>
      <c r="BY644" s="1">
        <v>0</v>
      </c>
      <c r="BZ644" s="1">
        <v>0</v>
      </c>
      <c r="CA644" s="1">
        <v>0</v>
      </c>
      <c r="CB644" s="1">
        <v>0</v>
      </c>
      <c r="CC644" s="1">
        <v>0</v>
      </c>
      <c r="CD644" s="1">
        <v>0</v>
      </c>
      <c r="CE644" s="1">
        <v>1</v>
      </c>
      <c r="CF644" s="1">
        <v>8</v>
      </c>
      <c r="CG644" s="1">
        <v>0</v>
      </c>
      <c r="CH644" s="1">
        <v>0</v>
      </c>
      <c r="CI644" s="1">
        <v>1</v>
      </c>
      <c r="CJ644" s="1">
        <v>0</v>
      </c>
      <c r="CK644" s="1">
        <v>0</v>
      </c>
      <c r="CL644" s="1">
        <v>0</v>
      </c>
      <c r="CM644" s="1">
        <v>0</v>
      </c>
      <c r="CN644" s="1">
        <v>9</v>
      </c>
      <c r="CO644" s="1">
        <v>3</v>
      </c>
      <c r="CP644" s="1">
        <v>1</v>
      </c>
      <c r="CQ644" s="1">
        <v>2</v>
      </c>
      <c r="CR644" s="1">
        <v>0</v>
      </c>
      <c r="CS644" s="1">
        <v>0</v>
      </c>
      <c r="CT644" s="1">
        <v>0</v>
      </c>
      <c r="CU644" s="1">
        <v>0</v>
      </c>
    </row>
    <row r="645" spans="1:163" s="1" customFormat="1" x14ac:dyDescent="0.35">
      <c r="A645" s="1">
        <v>644</v>
      </c>
      <c r="B645" s="1">
        <v>2020</v>
      </c>
      <c r="C645" s="1" t="s">
        <v>2</v>
      </c>
      <c r="D645" s="1" t="s">
        <v>3</v>
      </c>
      <c r="E645" s="1">
        <v>61</v>
      </c>
      <c r="F645" s="1">
        <v>46</v>
      </c>
      <c r="G645" s="1">
        <v>13</v>
      </c>
      <c r="H645">
        <v>0</v>
      </c>
      <c r="I645">
        <v>1</v>
      </c>
      <c r="J645">
        <v>1</v>
      </c>
      <c r="K645">
        <v>0</v>
      </c>
      <c r="L645" s="1">
        <f t="shared" si="229"/>
        <v>2</v>
      </c>
      <c r="M645" s="1">
        <v>2021</v>
      </c>
      <c r="N645" s="1">
        <v>61</v>
      </c>
      <c r="O645" s="1">
        <v>13</v>
      </c>
      <c r="P645" s="1">
        <v>1</v>
      </c>
      <c r="Q645" s="1" t="s">
        <v>4</v>
      </c>
      <c r="R645" s="2">
        <v>3.2</v>
      </c>
      <c r="S645" s="2" t="str">
        <f t="shared" si="227"/>
        <v>Sh</v>
      </c>
      <c r="T645" s="1">
        <f t="shared" si="228"/>
        <v>1</v>
      </c>
      <c r="U645" s="1">
        <f t="shared" si="220"/>
        <v>4</v>
      </c>
      <c r="V645" s="1">
        <f t="shared" si="221"/>
        <v>0</v>
      </c>
      <c r="W645" s="1">
        <f t="shared" si="222"/>
        <v>3</v>
      </c>
      <c r="X645" s="1">
        <f t="shared" si="223"/>
        <v>0</v>
      </c>
      <c r="Y645" s="1">
        <f t="shared" si="224"/>
        <v>1</v>
      </c>
      <c r="Z645" s="1">
        <f t="shared" si="225"/>
        <v>0</v>
      </c>
      <c r="AA645" s="1">
        <f t="shared" si="226"/>
        <v>1</v>
      </c>
      <c r="AB645" s="1">
        <v>1</v>
      </c>
      <c r="AC645" s="1">
        <v>0</v>
      </c>
      <c r="AD645" s="1">
        <v>0</v>
      </c>
      <c r="AE645" s="1">
        <v>0</v>
      </c>
      <c r="AF645" s="1">
        <v>0</v>
      </c>
      <c r="AG645" s="1">
        <v>0</v>
      </c>
      <c r="AH645" s="1">
        <v>0</v>
      </c>
      <c r="AI645" s="1">
        <v>1</v>
      </c>
      <c r="AJ645" s="1">
        <v>2</v>
      </c>
      <c r="AK645" s="1">
        <v>0</v>
      </c>
      <c r="AL645" s="1">
        <v>1</v>
      </c>
      <c r="AM645" s="1">
        <v>0</v>
      </c>
      <c r="AN645" s="1">
        <v>0</v>
      </c>
      <c r="AO645" s="1">
        <v>0</v>
      </c>
      <c r="AP645" s="1">
        <v>0</v>
      </c>
      <c r="AQ645" s="1">
        <v>0</v>
      </c>
      <c r="AR645" s="1">
        <v>3</v>
      </c>
      <c r="AS645" s="1">
        <v>0</v>
      </c>
      <c r="AT645" s="1">
        <v>1</v>
      </c>
      <c r="AU645" s="1">
        <v>0</v>
      </c>
      <c r="AV645" s="1">
        <v>0</v>
      </c>
      <c r="AW645" s="1">
        <v>0</v>
      </c>
      <c r="AX645" s="1">
        <v>0</v>
      </c>
      <c r="AY645" s="1">
        <v>0</v>
      </c>
      <c r="AZ645" s="1">
        <v>4</v>
      </c>
      <c r="BA645" s="1">
        <v>0</v>
      </c>
      <c r="BB645" s="1">
        <v>1</v>
      </c>
      <c r="BC645" s="1">
        <v>0</v>
      </c>
      <c r="BD645" s="1">
        <v>1</v>
      </c>
      <c r="BE645" s="1">
        <v>0</v>
      </c>
      <c r="BF645" s="1">
        <v>0</v>
      </c>
      <c r="BG645" s="1">
        <v>0</v>
      </c>
    </row>
    <row r="646" spans="1:163" s="1" customFormat="1" x14ac:dyDescent="0.35">
      <c r="A646" s="1">
        <v>645</v>
      </c>
      <c r="B646" s="1">
        <v>2020</v>
      </c>
      <c r="C646" s="1" t="s">
        <v>2</v>
      </c>
      <c r="D646" s="1" t="s">
        <v>3</v>
      </c>
      <c r="E646" s="1">
        <v>61</v>
      </c>
      <c r="F646" s="1">
        <v>46</v>
      </c>
      <c r="G646" s="1">
        <v>14</v>
      </c>
      <c r="H646">
        <v>0</v>
      </c>
      <c r="I646">
        <v>0</v>
      </c>
      <c r="J646">
        <v>1</v>
      </c>
      <c r="K646">
        <v>0</v>
      </c>
      <c r="L646" s="1">
        <f t="shared" si="229"/>
        <v>1</v>
      </c>
      <c r="M646" s="1">
        <v>2021</v>
      </c>
      <c r="N646" s="1">
        <v>61</v>
      </c>
      <c r="O646" s="1">
        <v>14</v>
      </c>
      <c r="P646" s="1">
        <v>1</v>
      </c>
      <c r="Q646" s="1" t="s">
        <v>4</v>
      </c>
      <c r="R646" s="2">
        <v>11.5</v>
      </c>
      <c r="S646" s="2" t="str">
        <f t="shared" si="227"/>
        <v>Me</v>
      </c>
      <c r="T646" s="1">
        <f t="shared" si="228"/>
        <v>0</v>
      </c>
      <c r="U646" s="1">
        <f t="shared" si="220"/>
        <v>9</v>
      </c>
      <c r="V646" s="1">
        <f t="shared" si="221"/>
        <v>3</v>
      </c>
      <c r="W646" s="1">
        <f t="shared" si="222"/>
        <v>3</v>
      </c>
      <c r="X646" s="1">
        <f t="shared" si="223"/>
        <v>3</v>
      </c>
      <c r="Y646" s="1">
        <f t="shared" si="224"/>
        <v>1</v>
      </c>
      <c r="Z646" s="1">
        <f t="shared" si="225"/>
        <v>0</v>
      </c>
      <c r="AA646" s="1">
        <f t="shared" si="226"/>
        <v>5</v>
      </c>
      <c r="AB646" s="1">
        <v>1</v>
      </c>
      <c r="AC646" s="1">
        <v>0</v>
      </c>
      <c r="AD646" s="1">
        <v>0</v>
      </c>
      <c r="AE646" s="1">
        <v>0</v>
      </c>
      <c r="AF646" s="1">
        <v>0</v>
      </c>
      <c r="AG646" s="1">
        <v>0</v>
      </c>
      <c r="AH646" s="1">
        <v>0</v>
      </c>
      <c r="AI646" s="1">
        <v>1</v>
      </c>
      <c r="AJ646" s="1">
        <v>2</v>
      </c>
      <c r="AK646" s="1">
        <v>0</v>
      </c>
      <c r="AL646" s="1">
        <v>0</v>
      </c>
      <c r="AM646" s="1">
        <v>0</v>
      </c>
      <c r="AN646" s="1">
        <v>0</v>
      </c>
      <c r="AO646" s="1">
        <v>0</v>
      </c>
      <c r="AP646" s="1">
        <v>0</v>
      </c>
      <c r="AQ646" s="1">
        <v>1</v>
      </c>
      <c r="AR646" s="1">
        <v>3</v>
      </c>
      <c r="AS646" s="1">
        <v>0</v>
      </c>
      <c r="AT646" s="1">
        <v>1</v>
      </c>
      <c r="AU646" s="1">
        <v>0</v>
      </c>
      <c r="AV646" s="1">
        <v>1</v>
      </c>
      <c r="AW646" s="1">
        <v>0</v>
      </c>
      <c r="AX646" s="1">
        <v>0</v>
      </c>
      <c r="AY646" s="1">
        <v>0</v>
      </c>
      <c r="AZ646" s="1">
        <v>4</v>
      </c>
      <c r="BA646" s="1">
        <v>0</v>
      </c>
      <c r="BB646" s="1">
        <v>1</v>
      </c>
      <c r="BC646" s="1">
        <v>0</v>
      </c>
      <c r="BD646" s="1">
        <v>0</v>
      </c>
      <c r="BE646" s="1">
        <v>0</v>
      </c>
      <c r="BF646" s="1">
        <v>0</v>
      </c>
      <c r="BG646" s="1">
        <v>0</v>
      </c>
      <c r="BH646" s="1">
        <v>5</v>
      </c>
      <c r="BI646" s="1">
        <v>0</v>
      </c>
      <c r="BJ646" s="1">
        <v>0</v>
      </c>
      <c r="BK646" s="1">
        <v>0</v>
      </c>
      <c r="BL646" s="1">
        <v>0</v>
      </c>
      <c r="BM646" s="1">
        <v>0</v>
      </c>
      <c r="BN646" s="1">
        <v>0</v>
      </c>
      <c r="BO646" s="1">
        <v>1</v>
      </c>
      <c r="BP646" s="1">
        <v>6</v>
      </c>
      <c r="BQ646" s="1">
        <v>0</v>
      </c>
      <c r="BR646" s="1">
        <v>0</v>
      </c>
      <c r="BS646" s="1">
        <v>0</v>
      </c>
      <c r="BT646" s="1">
        <v>0</v>
      </c>
      <c r="BU646" s="1">
        <v>0</v>
      </c>
      <c r="BV646" s="1">
        <v>0</v>
      </c>
      <c r="BW646" s="1">
        <v>1</v>
      </c>
      <c r="BX646" s="1">
        <v>7</v>
      </c>
      <c r="BY646" s="1">
        <v>0</v>
      </c>
      <c r="BZ646" s="1">
        <v>0</v>
      </c>
      <c r="CA646" s="1">
        <v>0</v>
      </c>
      <c r="CB646" s="1">
        <v>0</v>
      </c>
      <c r="CC646" s="1">
        <v>0</v>
      </c>
      <c r="CD646" s="1">
        <v>0</v>
      </c>
      <c r="CE646" s="1">
        <v>1</v>
      </c>
      <c r="CF646" s="1">
        <v>8</v>
      </c>
      <c r="CG646" s="1">
        <v>0</v>
      </c>
      <c r="CH646" s="1">
        <v>0</v>
      </c>
      <c r="CI646" s="1">
        <v>1</v>
      </c>
      <c r="CJ646" s="1">
        <v>0</v>
      </c>
      <c r="CK646" s="1">
        <v>0</v>
      </c>
      <c r="CL646" s="1">
        <v>0</v>
      </c>
      <c r="CM646" s="1">
        <v>0</v>
      </c>
      <c r="CN646" s="1">
        <v>9</v>
      </c>
      <c r="CO646" s="1">
        <v>3</v>
      </c>
      <c r="CP646" s="1">
        <v>1</v>
      </c>
      <c r="CQ646" s="1">
        <v>2</v>
      </c>
      <c r="CR646" s="1">
        <v>0</v>
      </c>
      <c r="CS646" s="1">
        <v>0</v>
      </c>
      <c r="CT646" s="1">
        <v>0</v>
      </c>
      <c r="CU646" s="1">
        <v>0</v>
      </c>
    </row>
    <row r="647" spans="1:163" s="1" customFormat="1" x14ac:dyDescent="0.35">
      <c r="A647" s="1">
        <v>646</v>
      </c>
      <c r="B647" s="1">
        <v>2020</v>
      </c>
      <c r="C647" s="1" t="s">
        <v>2</v>
      </c>
      <c r="D647" s="1" t="s">
        <v>3</v>
      </c>
      <c r="E647" s="1">
        <v>61</v>
      </c>
      <c r="F647" s="1">
        <v>46</v>
      </c>
      <c r="G647" s="1">
        <v>15</v>
      </c>
      <c r="H647">
        <v>0</v>
      </c>
      <c r="I647">
        <v>1</v>
      </c>
      <c r="J647">
        <v>1</v>
      </c>
      <c r="K647">
        <v>0</v>
      </c>
      <c r="L647" s="1">
        <f t="shared" si="229"/>
        <v>2</v>
      </c>
      <c r="M647" s="1">
        <v>2021</v>
      </c>
      <c r="N647" s="1">
        <v>61</v>
      </c>
      <c r="O647" s="1">
        <v>15</v>
      </c>
      <c r="P647" s="1">
        <v>1</v>
      </c>
      <c r="Q647" s="1" t="s">
        <v>4</v>
      </c>
      <c r="R647" s="2">
        <v>2.8</v>
      </c>
      <c r="S647" s="2" t="str">
        <f t="shared" si="227"/>
        <v>Sh</v>
      </c>
      <c r="T647" s="1">
        <f t="shared" si="228"/>
        <v>1</v>
      </c>
      <c r="U647" s="1">
        <f t="shared" si="220"/>
        <v>4</v>
      </c>
      <c r="V647" s="1">
        <f t="shared" si="221"/>
        <v>0</v>
      </c>
      <c r="W647" s="1">
        <f t="shared" si="222"/>
        <v>3</v>
      </c>
      <c r="X647" s="1">
        <f t="shared" si="223"/>
        <v>0</v>
      </c>
      <c r="Y647" s="1">
        <f t="shared" si="224"/>
        <v>1</v>
      </c>
      <c r="Z647" s="1">
        <f t="shared" si="225"/>
        <v>0</v>
      </c>
      <c r="AA647" s="1">
        <f t="shared" si="226"/>
        <v>1</v>
      </c>
      <c r="AB647" s="1">
        <v>1</v>
      </c>
      <c r="AC647" s="1">
        <v>0</v>
      </c>
      <c r="AD647" s="1">
        <v>0</v>
      </c>
      <c r="AE647" s="1">
        <v>0</v>
      </c>
      <c r="AF647" s="1">
        <v>0</v>
      </c>
      <c r="AG647" s="1">
        <v>0</v>
      </c>
      <c r="AH647" s="1">
        <v>0</v>
      </c>
      <c r="AI647" s="1">
        <v>1</v>
      </c>
      <c r="AJ647" s="1">
        <v>2</v>
      </c>
      <c r="AK647" s="1">
        <v>0</v>
      </c>
      <c r="AL647" s="1">
        <v>1</v>
      </c>
      <c r="AM647" s="1">
        <v>0</v>
      </c>
      <c r="AN647" s="1">
        <v>0</v>
      </c>
      <c r="AO647" s="1">
        <v>0</v>
      </c>
      <c r="AP647" s="1">
        <v>0</v>
      </c>
      <c r="AQ647" s="1">
        <v>0</v>
      </c>
      <c r="AR647" s="1">
        <v>3</v>
      </c>
      <c r="AS647" s="1">
        <v>0</v>
      </c>
      <c r="AT647" s="1">
        <v>1</v>
      </c>
      <c r="AU647" s="1">
        <v>0</v>
      </c>
      <c r="AV647" s="1">
        <v>0</v>
      </c>
      <c r="AW647" s="1">
        <v>0</v>
      </c>
      <c r="AX647" s="1">
        <v>0</v>
      </c>
      <c r="AY647" s="1">
        <v>0</v>
      </c>
      <c r="AZ647" s="1">
        <v>4</v>
      </c>
      <c r="BA647" s="1">
        <v>0</v>
      </c>
      <c r="BB647" s="1">
        <v>1</v>
      </c>
      <c r="BC647" s="1">
        <v>0</v>
      </c>
      <c r="BD647" s="1">
        <v>1</v>
      </c>
      <c r="BE647" s="1">
        <v>0</v>
      </c>
      <c r="BF647" s="1">
        <v>0</v>
      </c>
      <c r="BG647" s="1">
        <v>0</v>
      </c>
    </row>
    <row r="648" spans="1:163" s="1" customFormat="1" x14ac:dyDescent="0.35">
      <c r="A648" s="1">
        <v>647</v>
      </c>
      <c r="B648" s="1">
        <v>2020</v>
      </c>
      <c r="C648" s="1" t="s">
        <v>2</v>
      </c>
      <c r="D648" s="1" t="s">
        <v>3</v>
      </c>
      <c r="E648" s="1">
        <v>61</v>
      </c>
      <c r="F648" s="1">
        <v>46</v>
      </c>
      <c r="G648" s="1">
        <v>16</v>
      </c>
      <c r="H648">
        <v>0</v>
      </c>
      <c r="I648">
        <v>0</v>
      </c>
      <c r="J648">
        <v>1</v>
      </c>
      <c r="K648">
        <v>0</v>
      </c>
      <c r="L648" s="1">
        <f t="shared" si="229"/>
        <v>1</v>
      </c>
      <c r="M648" s="1">
        <v>2021</v>
      </c>
      <c r="N648" s="1">
        <v>61</v>
      </c>
      <c r="O648" s="1">
        <v>16</v>
      </c>
      <c r="P648" s="1">
        <v>1</v>
      </c>
      <c r="Q648" s="1" t="s">
        <v>4</v>
      </c>
      <c r="R648" s="2">
        <v>13.2</v>
      </c>
      <c r="S648" s="2" t="str">
        <f t="shared" si="227"/>
        <v>Me</v>
      </c>
      <c r="T648" s="1">
        <f t="shared" si="228"/>
        <v>0</v>
      </c>
      <c r="U648" s="1">
        <f t="shared" si="220"/>
        <v>9</v>
      </c>
      <c r="V648" s="1">
        <f t="shared" si="221"/>
        <v>1</v>
      </c>
      <c r="W648" s="1">
        <f t="shared" si="222"/>
        <v>3</v>
      </c>
      <c r="X648" s="1">
        <f t="shared" si="223"/>
        <v>3</v>
      </c>
      <c r="Y648" s="1">
        <f t="shared" si="224"/>
        <v>2</v>
      </c>
      <c r="Z648" s="1">
        <f t="shared" si="225"/>
        <v>0</v>
      </c>
      <c r="AA648" s="1">
        <f t="shared" si="226"/>
        <v>2</v>
      </c>
      <c r="AB648" s="1">
        <v>1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1</v>
      </c>
      <c r="AJ648" s="1">
        <v>2</v>
      </c>
      <c r="AK648" s="1">
        <v>0</v>
      </c>
      <c r="AL648" s="1">
        <v>0</v>
      </c>
      <c r="AM648" s="1">
        <v>0</v>
      </c>
      <c r="AN648" s="1">
        <v>0</v>
      </c>
      <c r="AO648" s="1">
        <v>0</v>
      </c>
      <c r="AP648" s="1">
        <v>0</v>
      </c>
      <c r="AQ648" s="1">
        <v>1</v>
      </c>
      <c r="AR648" s="1">
        <v>3</v>
      </c>
      <c r="AS648" s="1">
        <v>0</v>
      </c>
      <c r="AT648" s="1">
        <v>1</v>
      </c>
      <c r="AU648" s="1">
        <v>0</v>
      </c>
      <c r="AV648" s="1">
        <v>0</v>
      </c>
      <c r="AW648" s="1">
        <v>0</v>
      </c>
      <c r="AX648" s="1">
        <v>0</v>
      </c>
      <c r="AY648" s="1">
        <v>0</v>
      </c>
      <c r="AZ648" s="1">
        <v>4</v>
      </c>
      <c r="BA648" s="1">
        <v>0</v>
      </c>
      <c r="BB648" s="1">
        <v>0</v>
      </c>
      <c r="BC648" s="1">
        <v>0</v>
      </c>
      <c r="BD648" s="1">
        <v>1</v>
      </c>
      <c r="BE648" s="1">
        <v>0</v>
      </c>
      <c r="BF648" s="1">
        <v>0</v>
      </c>
      <c r="BG648" s="1">
        <v>0</v>
      </c>
      <c r="BH648" s="1">
        <v>5</v>
      </c>
      <c r="BI648" s="1">
        <v>1</v>
      </c>
      <c r="BJ648" s="1">
        <v>1</v>
      </c>
      <c r="BK648" s="1">
        <v>0</v>
      </c>
      <c r="BL648" s="1">
        <v>0</v>
      </c>
      <c r="BM648" s="1">
        <v>0</v>
      </c>
      <c r="BN648" s="1">
        <v>0</v>
      </c>
      <c r="BO648" s="1">
        <v>0</v>
      </c>
      <c r="BP648" s="1">
        <v>6</v>
      </c>
      <c r="BQ648" s="1">
        <v>0</v>
      </c>
      <c r="BR648" s="1">
        <v>0</v>
      </c>
      <c r="BS648" s="1">
        <v>0</v>
      </c>
      <c r="BT648" s="1">
        <v>1</v>
      </c>
      <c r="BU648" s="1">
        <v>0</v>
      </c>
      <c r="BV648" s="1">
        <v>0</v>
      </c>
      <c r="BW648" s="1">
        <v>0</v>
      </c>
      <c r="BX648" s="1">
        <v>7</v>
      </c>
      <c r="BY648" s="1">
        <v>0</v>
      </c>
      <c r="BZ648" s="1">
        <v>1</v>
      </c>
      <c r="CA648" s="1">
        <v>0</v>
      </c>
      <c r="CB648" s="1">
        <v>0</v>
      </c>
      <c r="CC648" s="1">
        <v>0</v>
      </c>
      <c r="CD648" s="1">
        <v>0</v>
      </c>
      <c r="CE648" s="1">
        <v>0</v>
      </c>
      <c r="CF648" s="1">
        <v>8</v>
      </c>
      <c r="CG648" s="1">
        <v>0</v>
      </c>
      <c r="CH648" s="1">
        <v>0</v>
      </c>
      <c r="CI648" s="1">
        <v>2</v>
      </c>
      <c r="CJ648" s="1">
        <v>0</v>
      </c>
      <c r="CK648" s="1">
        <v>0</v>
      </c>
      <c r="CL648" s="1">
        <v>0</v>
      </c>
      <c r="CM648" s="1">
        <v>0</v>
      </c>
      <c r="CN648" s="1">
        <v>9</v>
      </c>
      <c r="CO648" s="1">
        <v>0</v>
      </c>
      <c r="CP648" s="1">
        <v>0</v>
      </c>
      <c r="CQ648" s="1">
        <v>1</v>
      </c>
      <c r="CR648" s="1">
        <v>0</v>
      </c>
      <c r="CS648" s="1">
        <v>0</v>
      </c>
      <c r="CT648" s="1">
        <v>0</v>
      </c>
      <c r="CU648" s="1">
        <v>0</v>
      </c>
    </row>
    <row r="649" spans="1:163" s="1" customFormat="1" x14ac:dyDescent="0.35">
      <c r="A649" s="1">
        <v>648</v>
      </c>
      <c r="B649" s="1">
        <v>2020</v>
      </c>
      <c r="C649" s="1" t="s">
        <v>2</v>
      </c>
      <c r="D649" s="1" t="s">
        <v>3</v>
      </c>
      <c r="E649" s="1">
        <v>61</v>
      </c>
      <c r="F649" s="1">
        <v>46</v>
      </c>
      <c r="G649" s="1">
        <v>17</v>
      </c>
      <c r="H649">
        <v>0</v>
      </c>
      <c r="I649">
        <v>1</v>
      </c>
      <c r="J649">
        <v>0</v>
      </c>
      <c r="K649">
        <v>0</v>
      </c>
      <c r="L649" s="1">
        <f t="shared" si="229"/>
        <v>1</v>
      </c>
      <c r="M649" s="1">
        <v>2021</v>
      </c>
      <c r="N649" s="1">
        <v>61</v>
      </c>
      <c r="O649" s="1">
        <v>17</v>
      </c>
      <c r="P649" s="1">
        <v>1</v>
      </c>
      <c r="Q649" s="1" t="s">
        <v>0</v>
      </c>
      <c r="R649" s="2">
        <v>2.2000000000000002</v>
      </c>
      <c r="S649" s="2" t="str">
        <f t="shared" si="227"/>
        <v>Sh</v>
      </c>
      <c r="T649" s="1">
        <f t="shared" si="228"/>
        <v>0</v>
      </c>
      <c r="U649" s="1">
        <f t="shared" si="220"/>
        <v>3</v>
      </c>
      <c r="V649" s="1">
        <f t="shared" si="221"/>
        <v>0</v>
      </c>
      <c r="W649" s="1">
        <f t="shared" si="222"/>
        <v>2</v>
      </c>
      <c r="X649" s="1">
        <f t="shared" si="223"/>
        <v>0</v>
      </c>
      <c r="Y649" s="1">
        <f t="shared" si="224"/>
        <v>1</v>
      </c>
      <c r="Z649" s="1">
        <f t="shared" si="225"/>
        <v>0</v>
      </c>
      <c r="AA649" s="1">
        <f t="shared" si="226"/>
        <v>1</v>
      </c>
      <c r="AB649" s="1">
        <v>1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>
        <v>0</v>
      </c>
      <c r="AI649" s="1">
        <v>1</v>
      </c>
      <c r="AJ649" s="1">
        <v>2</v>
      </c>
      <c r="AK649" s="1">
        <v>0</v>
      </c>
      <c r="AL649" s="1">
        <v>1</v>
      </c>
      <c r="AM649" s="1">
        <v>0</v>
      </c>
      <c r="AN649" s="1">
        <v>0</v>
      </c>
      <c r="AO649" s="1">
        <v>0</v>
      </c>
      <c r="AP649" s="1">
        <v>0</v>
      </c>
      <c r="AQ649" s="1">
        <v>0</v>
      </c>
      <c r="AR649" s="1">
        <v>3</v>
      </c>
      <c r="AS649" s="1">
        <v>0</v>
      </c>
      <c r="AT649" s="1">
        <v>1</v>
      </c>
      <c r="AU649" s="1">
        <v>0</v>
      </c>
      <c r="AV649" s="1">
        <v>1</v>
      </c>
      <c r="AW649" s="1">
        <v>0</v>
      </c>
      <c r="AX649" s="1">
        <v>0</v>
      </c>
      <c r="AY649" s="1">
        <v>0</v>
      </c>
    </row>
    <row r="650" spans="1:163" s="1" customFormat="1" x14ac:dyDescent="0.35">
      <c r="A650" s="1">
        <v>649</v>
      </c>
      <c r="B650" s="1">
        <v>2020</v>
      </c>
      <c r="C650" s="1" t="s">
        <v>2</v>
      </c>
      <c r="D650" s="1" t="s">
        <v>3</v>
      </c>
      <c r="E650" s="1">
        <v>61</v>
      </c>
      <c r="F650" s="1">
        <v>46</v>
      </c>
      <c r="G650" s="1">
        <v>18</v>
      </c>
      <c r="H650">
        <v>0</v>
      </c>
      <c r="I650">
        <v>0</v>
      </c>
      <c r="J650">
        <v>1</v>
      </c>
      <c r="K650">
        <v>0</v>
      </c>
      <c r="L650" s="1">
        <f t="shared" si="229"/>
        <v>1</v>
      </c>
      <c r="M650" s="1">
        <v>2021</v>
      </c>
      <c r="N650" s="1">
        <v>61</v>
      </c>
      <c r="O650" s="1">
        <v>18</v>
      </c>
      <c r="P650" s="1">
        <v>1</v>
      </c>
      <c r="Q650" s="1" t="s">
        <v>4</v>
      </c>
      <c r="R650" s="2">
        <v>23.6</v>
      </c>
      <c r="S650" s="2" t="str">
        <f t="shared" si="227"/>
        <v>Lo</v>
      </c>
      <c r="T650" s="1">
        <f t="shared" si="228"/>
        <v>0</v>
      </c>
      <c r="U650" s="1">
        <f t="shared" si="220"/>
        <v>12</v>
      </c>
      <c r="V650" s="1">
        <f t="shared" si="221"/>
        <v>6</v>
      </c>
      <c r="W650" s="1">
        <f t="shared" si="222"/>
        <v>6</v>
      </c>
      <c r="X650" s="1">
        <f t="shared" si="223"/>
        <v>7</v>
      </c>
      <c r="Y650" s="1">
        <f t="shared" si="224"/>
        <v>2</v>
      </c>
      <c r="Z650" s="1">
        <f t="shared" si="225"/>
        <v>0</v>
      </c>
      <c r="AA650" s="1">
        <f t="shared" si="226"/>
        <v>1</v>
      </c>
      <c r="AB650" s="1">
        <v>1</v>
      </c>
      <c r="AC650" s="1">
        <v>0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v>1</v>
      </c>
      <c r="AJ650" s="1">
        <v>2</v>
      </c>
      <c r="AK650" s="1">
        <v>0</v>
      </c>
      <c r="AL650" s="1">
        <v>1</v>
      </c>
      <c r="AM650" s="1">
        <v>0</v>
      </c>
      <c r="AN650" s="1">
        <v>0</v>
      </c>
      <c r="AO650" s="1">
        <v>0</v>
      </c>
      <c r="AP650" s="1">
        <v>0</v>
      </c>
      <c r="AQ650" s="1">
        <v>0</v>
      </c>
      <c r="AR650" s="1">
        <v>3</v>
      </c>
      <c r="AS650" s="1">
        <v>0</v>
      </c>
      <c r="AT650" s="1">
        <v>0</v>
      </c>
      <c r="AU650" s="1">
        <v>0</v>
      </c>
      <c r="AV650" s="1">
        <v>1</v>
      </c>
      <c r="AW650" s="1">
        <v>0</v>
      </c>
      <c r="AX650" s="1">
        <v>0</v>
      </c>
      <c r="AY650" s="1">
        <v>0</v>
      </c>
      <c r="AZ650" s="1">
        <v>4</v>
      </c>
      <c r="BA650" s="1">
        <v>0</v>
      </c>
      <c r="BB650" s="1">
        <v>1</v>
      </c>
      <c r="BC650" s="1">
        <v>0</v>
      </c>
      <c r="BD650" s="1">
        <v>0</v>
      </c>
      <c r="BE650" s="1">
        <v>0</v>
      </c>
      <c r="BF650" s="1">
        <v>0</v>
      </c>
      <c r="BG650" s="1">
        <v>0</v>
      </c>
      <c r="BH650" s="1">
        <v>5</v>
      </c>
      <c r="BI650" s="1">
        <v>0</v>
      </c>
      <c r="BJ650" s="1">
        <v>0</v>
      </c>
      <c r="BK650" s="1">
        <v>0</v>
      </c>
      <c r="BL650" s="1">
        <v>1</v>
      </c>
      <c r="BM650" s="1">
        <v>0</v>
      </c>
      <c r="BN650" s="1">
        <v>0</v>
      </c>
      <c r="BO650" s="1">
        <v>0</v>
      </c>
      <c r="BP650" s="1">
        <v>6</v>
      </c>
      <c r="BQ650" s="1">
        <v>0</v>
      </c>
      <c r="BR650" s="1">
        <v>1</v>
      </c>
      <c r="BS650" s="1">
        <v>0</v>
      </c>
      <c r="BT650" s="1">
        <v>0</v>
      </c>
      <c r="BU650" s="1">
        <v>0</v>
      </c>
      <c r="BV650" s="1">
        <v>0</v>
      </c>
      <c r="BW650" s="1">
        <v>0</v>
      </c>
      <c r="BX650" s="1">
        <v>7</v>
      </c>
      <c r="BY650" s="1">
        <v>0</v>
      </c>
      <c r="BZ650" s="1">
        <v>0</v>
      </c>
      <c r="CA650" s="1">
        <v>1</v>
      </c>
      <c r="CB650" s="1">
        <v>0</v>
      </c>
      <c r="CC650" s="1">
        <v>0</v>
      </c>
      <c r="CD650" s="1">
        <v>0</v>
      </c>
      <c r="CE650" s="1">
        <v>0</v>
      </c>
      <c r="CF650" s="1">
        <v>8</v>
      </c>
      <c r="CG650" s="1">
        <v>4</v>
      </c>
      <c r="CH650" s="1">
        <v>1</v>
      </c>
      <c r="CI650" s="1">
        <v>2</v>
      </c>
      <c r="CJ650" s="1">
        <v>0</v>
      </c>
      <c r="CK650" s="1">
        <v>0</v>
      </c>
      <c r="CL650" s="1">
        <v>0</v>
      </c>
      <c r="CM650" s="1">
        <v>0</v>
      </c>
      <c r="CN650" s="1">
        <v>9</v>
      </c>
      <c r="CO650" s="1">
        <v>2</v>
      </c>
      <c r="CP650" s="1">
        <v>0</v>
      </c>
      <c r="CQ650" s="1">
        <v>3</v>
      </c>
      <c r="CR650" s="1">
        <v>0</v>
      </c>
      <c r="CS650" s="1">
        <v>0</v>
      </c>
      <c r="CT650" s="1">
        <v>0</v>
      </c>
      <c r="CU650" s="1">
        <v>0</v>
      </c>
      <c r="CV650" s="1">
        <v>10</v>
      </c>
      <c r="CW650" s="1">
        <v>0</v>
      </c>
      <c r="CX650" s="1">
        <v>1</v>
      </c>
      <c r="CY650" s="1">
        <v>0</v>
      </c>
      <c r="CZ650" s="1">
        <v>0</v>
      </c>
      <c r="DA650" s="1">
        <v>0</v>
      </c>
      <c r="DB650" s="1">
        <v>0</v>
      </c>
      <c r="DC650" s="1">
        <v>0</v>
      </c>
      <c r="DD650" s="1">
        <v>11</v>
      </c>
      <c r="DE650" s="1">
        <v>0</v>
      </c>
      <c r="DF650" s="1">
        <v>1</v>
      </c>
      <c r="DG650" s="1">
        <v>0</v>
      </c>
      <c r="DH650" s="1">
        <v>0</v>
      </c>
      <c r="DI650" s="1">
        <v>0</v>
      </c>
      <c r="DJ650" s="1">
        <v>0</v>
      </c>
      <c r="DK650" s="1">
        <v>0</v>
      </c>
      <c r="DL650" s="1">
        <v>12</v>
      </c>
      <c r="DM650" s="1">
        <v>0</v>
      </c>
      <c r="DN650" s="1">
        <v>0</v>
      </c>
      <c r="DO650" s="1">
        <v>1</v>
      </c>
      <c r="DP650" s="1">
        <v>0</v>
      </c>
      <c r="DQ650" s="1">
        <v>0</v>
      </c>
      <c r="DR650" s="1">
        <v>0</v>
      </c>
      <c r="DS650" s="1">
        <v>0</v>
      </c>
    </row>
    <row r="651" spans="1:163" s="1" customFormat="1" x14ac:dyDescent="0.35">
      <c r="A651" s="1">
        <v>650</v>
      </c>
      <c r="B651" s="1">
        <v>2020</v>
      </c>
      <c r="C651" s="1" t="s">
        <v>2</v>
      </c>
      <c r="D651" s="1" t="s">
        <v>3</v>
      </c>
      <c r="E651" s="1">
        <v>61</v>
      </c>
      <c r="F651" s="1">
        <v>46</v>
      </c>
      <c r="G651" s="1">
        <v>19</v>
      </c>
      <c r="H651">
        <v>0</v>
      </c>
      <c r="I651">
        <v>1</v>
      </c>
      <c r="J651">
        <v>0</v>
      </c>
      <c r="K651">
        <v>0</v>
      </c>
      <c r="L651" s="1">
        <f t="shared" si="229"/>
        <v>1</v>
      </c>
      <c r="M651" s="1">
        <v>2021</v>
      </c>
      <c r="N651" s="1">
        <v>61</v>
      </c>
      <c r="O651" s="1">
        <v>19</v>
      </c>
      <c r="P651" s="1">
        <v>1</v>
      </c>
      <c r="Q651" s="1" t="s">
        <v>0</v>
      </c>
      <c r="R651" s="2">
        <v>9.6999999999999993</v>
      </c>
      <c r="S651" s="2" t="str">
        <f t="shared" si="227"/>
        <v>Me</v>
      </c>
      <c r="T651" s="1">
        <f t="shared" si="228"/>
        <v>0</v>
      </c>
      <c r="U651" s="1">
        <f t="shared" si="220"/>
        <v>7</v>
      </c>
      <c r="V651" s="1">
        <f t="shared" si="221"/>
        <v>11</v>
      </c>
      <c r="W651" s="1">
        <f t="shared" si="222"/>
        <v>5</v>
      </c>
      <c r="X651" s="1">
        <f t="shared" si="223"/>
        <v>5</v>
      </c>
      <c r="Y651" s="1">
        <f t="shared" si="224"/>
        <v>1</v>
      </c>
      <c r="Z651" s="1">
        <f t="shared" si="225"/>
        <v>0</v>
      </c>
      <c r="AA651" s="1">
        <f t="shared" si="226"/>
        <v>1</v>
      </c>
      <c r="AB651" s="1">
        <v>1</v>
      </c>
      <c r="AC651" s="1">
        <v>0</v>
      </c>
      <c r="AD651" s="1">
        <v>0</v>
      </c>
      <c r="AE651" s="1">
        <v>0</v>
      </c>
      <c r="AF651" s="1">
        <v>0</v>
      </c>
      <c r="AG651" s="1">
        <v>0</v>
      </c>
      <c r="AH651" s="1">
        <v>0</v>
      </c>
      <c r="AI651" s="1">
        <v>1</v>
      </c>
      <c r="AJ651" s="1">
        <v>2</v>
      </c>
      <c r="AK651" s="1">
        <v>0</v>
      </c>
      <c r="AL651" s="1">
        <v>1</v>
      </c>
      <c r="AM651" s="1">
        <v>0</v>
      </c>
      <c r="AN651" s="1">
        <v>0</v>
      </c>
      <c r="AO651" s="1">
        <v>0</v>
      </c>
      <c r="AP651" s="1">
        <v>0</v>
      </c>
      <c r="AQ651" s="1">
        <v>0</v>
      </c>
      <c r="AR651" s="1">
        <v>3</v>
      </c>
      <c r="AS651" s="1">
        <v>2</v>
      </c>
      <c r="AT651" s="1">
        <v>1</v>
      </c>
      <c r="AU651" s="1">
        <v>0</v>
      </c>
      <c r="AV651" s="1">
        <v>0</v>
      </c>
      <c r="AW651" s="1">
        <v>0</v>
      </c>
      <c r="AX651" s="1">
        <v>0</v>
      </c>
      <c r="AY651" s="1">
        <v>0</v>
      </c>
      <c r="AZ651" s="1">
        <v>4</v>
      </c>
      <c r="BA651" s="1">
        <v>1</v>
      </c>
      <c r="BB651" s="1">
        <v>2</v>
      </c>
      <c r="BC651" s="1">
        <v>0</v>
      </c>
      <c r="BD651" s="1">
        <v>1</v>
      </c>
      <c r="BE651" s="1">
        <v>0</v>
      </c>
      <c r="BF651" s="1">
        <v>0</v>
      </c>
      <c r="BG651" s="1">
        <v>0</v>
      </c>
      <c r="BH651" s="1">
        <v>5</v>
      </c>
      <c r="BI651" s="1">
        <v>0</v>
      </c>
      <c r="BJ651" s="1">
        <v>0</v>
      </c>
      <c r="BK651" s="1">
        <v>1</v>
      </c>
      <c r="BL651" s="1">
        <v>0</v>
      </c>
      <c r="BM651" s="1">
        <v>0</v>
      </c>
      <c r="BN651" s="1">
        <v>0</v>
      </c>
      <c r="BO651" s="1">
        <v>0</v>
      </c>
      <c r="BP651" s="1">
        <v>6</v>
      </c>
      <c r="BQ651" s="1">
        <v>2</v>
      </c>
      <c r="BR651" s="1">
        <v>1</v>
      </c>
      <c r="BS651" s="1">
        <v>2</v>
      </c>
      <c r="BT651" s="1">
        <v>0</v>
      </c>
      <c r="BU651" s="1">
        <v>0</v>
      </c>
      <c r="BV651" s="1">
        <v>0</v>
      </c>
      <c r="BW651" s="1">
        <v>0</v>
      </c>
      <c r="BX651" s="1">
        <v>7</v>
      </c>
      <c r="BY651" s="1">
        <v>6</v>
      </c>
      <c r="BZ651" s="1">
        <v>0</v>
      </c>
      <c r="CA651" s="1">
        <v>2</v>
      </c>
      <c r="CB651" s="1">
        <v>0</v>
      </c>
      <c r="CC651" s="1">
        <v>0</v>
      </c>
      <c r="CD651" s="1">
        <v>0</v>
      </c>
      <c r="CE651" s="1">
        <v>0</v>
      </c>
    </row>
    <row r="652" spans="1:163" s="1" customFormat="1" x14ac:dyDescent="0.35">
      <c r="A652" s="1">
        <v>651</v>
      </c>
      <c r="B652" s="1">
        <v>2020</v>
      </c>
      <c r="C652" s="1" t="s">
        <v>2</v>
      </c>
      <c r="D652" s="1" t="s">
        <v>3</v>
      </c>
      <c r="E652" s="1">
        <v>61</v>
      </c>
      <c r="F652" s="1">
        <v>46</v>
      </c>
      <c r="G652" s="1">
        <v>20</v>
      </c>
      <c r="H652">
        <v>0</v>
      </c>
      <c r="I652">
        <v>2</v>
      </c>
      <c r="J652">
        <v>0</v>
      </c>
      <c r="K652">
        <v>0</v>
      </c>
      <c r="L652" s="1">
        <f t="shared" si="229"/>
        <v>2</v>
      </c>
      <c r="M652" s="1">
        <v>2021</v>
      </c>
      <c r="N652" s="1">
        <v>61</v>
      </c>
      <c r="O652" s="1">
        <v>20</v>
      </c>
      <c r="P652" s="1">
        <v>1</v>
      </c>
      <c r="Q652" s="1" t="s">
        <v>0</v>
      </c>
      <c r="R652" s="2">
        <v>41.5</v>
      </c>
      <c r="S652" s="2" t="str">
        <f t="shared" si="227"/>
        <v>VLo</v>
      </c>
      <c r="T652" s="1">
        <f t="shared" si="228"/>
        <v>1</v>
      </c>
      <c r="U652" s="1">
        <f t="shared" si="220"/>
        <v>17</v>
      </c>
      <c r="V652" s="1">
        <f t="shared" si="221"/>
        <v>4</v>
      </c>
      <c r="W652" s="1">
        <f t="shared" si="222"/>
        <v>16</v>
      </c>
      <c r="X652" s="1">
        <f t="shared" si="223"/>
        <v>1</v>
      </c>
      <c r="Y652" s="1">
        <f t="shared" si="224"/>
        <v>9</v>
      </c>
      <c r="Z652" s="1">
        <f t="shared" si="225"/>
        <v>0</v>
      </c>
      <c r="AA652" s="1">
        <f t="shared" si="226"/>
        <v>1</v>
      </c>
      <c r="AB652" s="1">
        <v>1</v>
      </c>
      <c r="AC652" s="1">
        <v>0</v>
      </c>
      <c r="AD652" s="1">
        <v>0</v>
      </c>
      <c r="AE652" s="1">
        <v>0</v>
      </c>
      <c r="AF652" s="1">
        <v>0</v>
      </c>
      <c r="AG652" s="1">
        <v>0</v>
      </c>
      <c r="AH652" s="1">
        <v>0</v>
      </c>
      <c r="AI652" s="1">
        <v>1</v>
      </c>
      <c r="AJ652" s="1">
        <v>2</v>
      </c>
      <c r="AK652" s="1">
        <v>0</v>
      </c>
      <c r="AL652" s="1">
        <v>1</v>
      </c>
      <c r="AM652" s="1">
        <v>0</v>
      </c>
      <c r="AN652" s="1">
        <v>0</v>
      </c>
      <c r="AO652" s="1">
        <v>0</v>
      </c>
      <c r="AP652" s="1">
        <v>0</v>
      </c>
      <c r="AQ652" s="1">
        <v>0</v>
      </c>
      <c r="AR652" s="1">
        <v>3</v>
      </c>
      <c r="AS652" s="1">
        <v>0</v>
      </c>
      <c r="AT652" s="1">
        <v>0</v>
      </c>
      <c r="AU652" s="1">
        <v>0</v>
      </c>
      <c r="AV652" s="1">
        <v>1</v>
      </c>
      <c r="AW652" s="1">
        <v>0</v>
      </c>
      <c r="AX652" s="1">
        <v>0</v>
      </c>
      <c r="AY652" s="1">
        <v>0</v>
      </c>
      <c r="AZ652" s="1">
        <v>4</v>
      </c>
      <c r="BA652" s="1">
        <v>1</v>
      </c>
      <c r="BB652" s="1">
        <v>0</v>
      </c>
      <c r="BC652" s="1">
        <v>0</v>
      </c>
      <c r="BD652" s="1">
        <v>0</v>
      </c>
      <c r="BE652" s="1">
        <v>0</v>
      </c>
      <c r="BF652" s="1">
        <v>0</v>
      </c>
      <c r="BG652" s="1">
        <v>0</v>
      </c>
      <c r="BH652" s="1">
        <v>5</v>
      </c>
      <c r="BI652" s="1">
        <v>0</v>
      </c>
      <c r="BJ652" s="1">
        <v>0</v>
      </c>
      <c r="BK652" s="1">
        <v>0</v>
      </c>
      <c r="BL652" s="1">
        <v>1</v>
      </c>
      <c r="BM652" s="1">
        <v>0</v>
      </c>
      <c r="BN652" s="1">
        <v>0</v>
      </c>
      <c r="BO652" s="1">
        <v>0</v>
      </c>
      <c r="BP652" s="1">
        <v>6</v>
      </c>
      <c r="BQ652" s="1">
        <v>0</v>
      </c>
      <c r="BR652" s="1">
        <v>1</v>
      </c>
      <c r="BS652" s="1">
        <v>0</v>
      </c>
      <c r="BT652" s="1">
        <v>0</v>
      </c>
      <c r="BU652" s="1">
        <v>0</v>
      </c>
      <c r="BV652" s="1">
        <v>0</v>
      </c>
      <c r="BW652" s="1">
        <v>0</v>
      </c>
      <c r="BX652" s="1">
        <v>7</v>
      </c>
      <c r="BY652" s="1">
        <v>3</v>
      </c>
      <c r="BZ652" s="1">
        <v>2</v>
      </c>
      <c r="CA652" s="1">
        <v>0</v>
      </c>
      <c r="CB652" s="1">
        <v>0</v>
      </c>
      <c r="CC652" s="1">
        <v>0</v>
      </c>
      <c r="CD652" s="1">
        <v>0</v>
      </c>
      <c r="CE652" s="1">
        <v>0</v>
      </c>
      <c r="CF652" s="1">
        <v>8</v>
      </c>
      <c r="CG652" s="1">
        <v>0</v>
      </c>
      <c r="CH652" s="1">
        <v>0</v>
      </c>
      <c r="CI652" s="1">
        <v>1</v>
      </c>
      <c r="CJ652" s="1">
        <v>0</v>
      </c>
      <c r="CK652" s="1">
        <v>0</v>
      </c>
      <c r="CL652" s="1">
        <v>0</v>
      </c>
      <c r="CM652" s="1">
        <v>0</v>
      </c>
      <c r="CN652" s="1">
        <v>9</v>
      </c>
      <c r="CO652" s="1">
        <v>0</v>
      </c>
      <c r="CP652" s="1">
        <v>1</v>
      </c>
      <c r="CQ652" s="1">
        <v>0</v>
      </c>
      <c r="CR652" s="1">
        <v>1</v>
      </c>
      <c r="CS652" s="1">
        <v>0</v>
      </c>
      <c r="CT652" s="1">
        <v>0</v>
      </c>
      <c r="CU652" s="1">
        <v>0</v>
      </c>
      <c r="CV652" s="1">
        <v>10</v>
      </c>
      <c r="CW652" s="1">
        <v>0</v>
      </c>
      <c r="CX652" s="1">
        <v>1</v>
      </c>
      <c r="CY652" s="1">
        <v>0</v>
      </c>
      <c r="CZ652" s="1">
        <v>0</v>
      </c>
      <c r="DA652" s="1">
        <v>0</v>
      </c>
      <c r="DB652" s="1">
        <v>0</v>
      </c>
      <c r="DC652" s="1">
        <v>0</v>
      </c>
      <c r="DD652" s="1">
        <v>11</v>
      </c>
      <c r="DE652" s="1">
        <v>0</v>
      </c>
      <c r="DF652" s="1">
        <v>1</v>
      </c>
      <c r="DG652" s="1">
        <v>0</v>
      </c>
      <c r="DH652" s="1">
        <v>1</v>
      </c>
      <c r="DI652" s="1">
        <v>0</v>
      </c>
      <c r="DJ652" s="1">
        <v>0</v>
      </c>
      <c r="DK652" s="1">
        <v>0</v>
      </c>
      <c r="DL652" s="1">
        <v>12</v>
      </c>
      <c r="DM652" s="1">
        <v>0</v>
      </c>
      <c r="DN652" s="1">
        <v>1</v>
      </c>
      <c r="DO652" s="1">
        <v>0</v>
      </c>
      <c r="DP652" s="1">
        <v>1</v>
      </c>
      <c r="DQ652" s="1">
        <v>0</v>
      </c>
      <c r="DR652" s="1">
        <v>0</v>
      </c>
      <c r="DS652" s="1">
        <v>0</v>
      </c>
      <c r="DT652" s="1">
        <v>13</v>
      </c>
      <c r="DU652" s="1">
        <v>0</v>
      </c>
      <c r="DV652" s="1">
        <v>1</v>
      </c>
      <c r="DW652" s="1">
        <v>0</v>
      </c>
      <c r="DX652" s="1">
        <v>1</v>
      </c>
      <c r="DY652" s="1">
        <v>0</v>
      </c>
      <c r="DZ652" s="1">
        <v>0</v>
      </c>
      <c r="EA652" s="1">
        <v>0</v>
      </c>
      <c r="EB652" s="1">
        <v>14</v>
      </c>
      <c r="EC652" s="1">
        <v>0</v>
      </c>
      <c r="ED652" s="1">
        <v>1</v>
      </c>
      <c r="EE652" s="1">
        <v>0</v>
      </c>
      <c r="EF652" s="1">
        <v>1</v>
      </c>
      <c r="EG652" s="1">
        <v>0</v>
      </c>
      <c r="EH652" s="1">
        <v>0</v>
      </c>
      <c r="EI652" s="1">
        <v>0</v>
      </c>
      <c r="EJ652" s="1">
        <v>15</v>
      </c>
      <c r="EK652" s="1">
        <v>0</v>
      </c>
      <c r="EL652" s="1">
        <v>1</v>
      </c>
      <c r="EM652" s="1">
        <v>0</v>
      </c>
      <c r="EN652" s="1">
        <v>1</v>
      </c>
      <c r="EO652" s="1">
        <v>0</v>
      </c>
      <c r="EP652" s="1">
        <v>0</v>
      </c>
      <c r="EQ652" s="1">
        <v>0</v>
      </c>
      <c r="ER652" s="1">
        <v>16</v>
      </c>
      <c r="ES652" s="1">
        <v>0</v>
      </c>
      <c r="ET652" s="1">
        <v>1</v>
      </c>
      <c r="EU652" s="1">
        <v>0</v>
      </c>
      <c r="EV652" s="1">
        <v>1</v>
      </c>
      <c r="EW652" s="1">
        <v>0</v>
      </c>
      <c r="EX652" s="1">
        <v>0</v>
      </c>
      <c r="EY652" s="1">
        <v>0</v>
      </c>
      <c r="EZ652" s="1">
        <v>17</v>
      </c>
      <c r="FA652" s="1">
        <v>0</v>
      </c>
      <c r="FB652" s="1">
        <v>4</v>
      </c>
      <c r="FC652" s="1">
        <v>0</v>
      </c>
      <c r="FD652" s="1">
        <v>0</v>
      </c>
      <c r="FE652" s="1">
        <v>0</v>
      </c>
      <c r="FF652" s="1">
        <v>0</v>
      </c>
      <c r="FG652" s="1">
        <v>0</v>
      </c>
    </row>
    <row r="653" spans="1:163" s="1" customFormat="1" x14ac:dyDescent="0.35">
      <c r="A653" s="1">
        <v>652</v>
      </c>
      <c r="B653" s="1">
        <v>2020</v>
      </c>
      <c r="C653" s="1" t="s">
        <v>2</v>
      </c>
      <c r="D653" s="1" t="s">
        <v>8</v>
      </c>
      <c r="E653" s="1">
        <v>62</v>
      </c>
      <c r="F653" s="1">
        <v>9</v>
      </c>
      <c r="G653" s="1">
        <v>1</v>
      </c>
      <c r="H653">
        <v>0</v>
      </c>
      <c r="I653">
        <v>0</v>
      </c>
      <c r="J653">
        <v>1</v>
      </c>
      <c r="K653" s="1">
        <v>0</v>
      </c>
      <c r="L653" s="1">
        <f t="shared" si="229"/>
        <v>1</v>
      </c>
      <c r="M653" s="1">
        <v>2021</v>
      </c>
      <c r="N653" s="1">
        <v>62</v>
      </c>
      <c r="O653" s="1">
        <v>1</v>
      </c>
      <c r="P653" s="1">
        <v>0</v>
      </c>
      <c r="Q653" s="1" t="s">
        <v>4</v>
      </c>
      <c r="R653" s="2">
        <v>0</v>
      </c>
      <c r="S653" s="2" t="str">
        <f t="shared" si="227"/>
        <v/>
      </c>
      <c r="T653" s="1">
        <f t="shared" si="228"/>
        <v>1</v>
      </c>
    </row>
    <row r="654" spans="1:163" s="1" customFormat="1" x14ac:dyDescent="0.35">
      <c r="A654" s="1">
        <v>653</v>
      </c>
      <c r="B654" s="1">
        <v>2020</v>
      </c>
      <c r="C654" s="1" t="s">
        <v>2</v>
      </c>
      <c r="D654" s="1" t="s">
        <v>8</v>
      </c>
      <c r="E654" s="1">
        <v>62</v>
      </c>
      <c r="F654" s="1">
        <v>9</v>
      </c>
      <c r="G654" s="1">
        <v>2</v>
      </c>
      <c r="H654">
        <v>0</v>
      </c>
      <c r="I654">
        <v>1</v>
      </c>
      <c r="J654">
        <v>0</v>
      </c>
      <c r="K654" s="1">
        <v>0</v>
      </c>
      <c r="L654" s="1">
        <f t="shared" si="229"/>
        <v>1</v>
      </c>
      <c r="M654" s="1">
        <v>2021</v>
      </c>
      <c r="N654" s="1">
        <v>62</v>
      </c>
      <c r="O654" s="1">
        <v>2</v>
      </c>
      <c r="P654" s="1">
        <v>0</v>
      </c>
      <c r="Q654" s="1" t="s">
        <v>0</v>
      </c>
      <c r="R654" s="2">
        <v>0</v>
      </c>
      <c r="S654" s="2" t="str">
        <f t="shared" si="227"/>
        <v/>
      </c>
      <c r="T654" s="1">
        <f t="shared" si="228"/>
        <v>1</v>
      </c>
    </row>
    <row r="655" spans="1:163" s="1" customFormat="1" x14ac:dyDescent="0.35">
      <c r="A655" s="1">
        <v>654</v>
      </c>
      <c r="B655" s="1">
        <v>2020</v>
      </c>
      <c r="C655" s="1" t="s">
        <v>2</v>
      </c>
      <c r="D655" s="1" t="s">
        <v>8</v>
      </c>
      <c r="E655" s="1">
        <v>62</v>
      </c>
      <c r="F655" s="1">
        <v>9</v>
      </c>
      <c r="G655" s="1">
        <v>3</v>
      </c>
      <c r="H655">
        <v>0</v>
      </c>
      <c r="I655">
        <v>0</v>
      </c>
      <c r="J655">
        <v>0</v>
      </c>
      <c r="K655">
        <v>1</v>
      </c>
      <c r="L655" s="1">
        <f t="shared" si="229"/>
        <v>1</v>
      </c>
      <c r="M655" s="1">
        <v>2021</v>
      </c>
      <c r="N655" s="1">
        <v>62</v>
      </c>
      <c r="O655" s="1">
        <v>3</v>
      </c>
      <c r="P655" s="1">
        <v>1</v>
      </c>
      <c r="Q655" s="1" t="s">
        <v>6</v>
      </c>
      <c r="R655" s="2">
        <v>0.5</v>
      </c>
      <c r="S655" s="2" t="str">
        <f t="shared" si="227"/>
        <v>Sh</v>
      </c>
      <c r="T655" s="1">
        <f t="shared" si="228"/>
        <v>0</v>
      </c>
      <c r="U655" s="1">
        <f t="shared" ref="U655:U663" si="230">COUNT(AB655,AJ655,AR655,AZ655,BH655,BP655,BX655,CF655,CN655,CV655,DD655,DL655,DT655,EB655,EJ655,ER655,EZ655,FH655,FP655,FX655,GF655,GN655,GV655)</f>
        <v>1</v>
      </c>
      <c r="V655" s="1">
        <f t="shared" ref="V655:Z659" si="231">SUM(AC655,AK655,AS655,BA655,BI655,BQ655,BY655,CG655,CO655,CW655,DE655,DM655,DU655,EC655,EK655,ES655,FA655,FI655,FQ655,FY655,GG655,GO655,GW655)</f>
        <v>0</v>
      </c>
      <c r="W655" s="1">
        <f t="shared" si="231"/>
        <v>0</v>
      </c>
      <c r="X655" s="1">
        <f t="shared" si="231"/>
        <v>0</v>
      </c>
      <c r="Y655" s="1">
        <f t="shared" si="231"/>
        <v>1</v>
      </c>
      <c r="Z655" s="1">
        <f t="shared" si="231"/>
        <v>0</v>
      </c>
      <c r="AA655" s="1">
        <f t="shared" ref="AA655:AA663" si="232">SUM(AI655,AQ655,AY655,BG655,BO655,BW655,CE655,CM655,CU655,DC655,DK655,DS655,EA655,EI655,EQ655,EY655,FG655,FO655,FW655,GE655,GM655,GU655,HC655)</f>
        <v>0</v>
      </c>
      <c r="AB655" s="1">
        <v>1</v>
      </c>
      <c r="AC655" s="1">
        <v>0</v>
      </c>
      <c r="AD655" s="1">
        <v>0</v>
      </c>
      <c r="AE655" s="1">
        <v>0</v>
      </c>
      <c r="AF655" s="1">
        <v>1</v>
      </c>
      <c r="AG655" s="1">
        <v>0</v>
      </c>
      <c r="AH655" s="1">
        <v>0</v>
      </c>
      <c r="AI655" s="1">
        <v>0</v>
      </c>
    </row>
    <row r="656" spans="1:163" s="1" customFormat="1" x14ac:dyDescent="0.35">
      <c r="A656" s="1">
        <v>655</v>
      </c>
      <c r="B656" s="1">
        <v>2020</v>
      </c>
      <c r="C656" s="1" t="s">
        <v>2</v>
      </c>
      <c r="D656" s="1" t="s">
        <v>8</v>
      </c>
      <c r="E656" s="1">
        <v>62</v>
      </c>
      <c r="F656" s="1">
        <v>9</v>
      </c>
      <c r="G656" s="1">
        <v>5</v>
      </c>
      <c r="H656">
        <v>2</v>
      </c>
      <c r="I656">
        <v>1</v>
      </c>
      <c r="J656">
        <v>0</v>
      </c>
      <c r="K656">
        <v>0</v>
      </c>
      <c r="L656" s="1">
        <f t="shared" si="229"/>
        <v>2</v>
      </c>
      <c r="M656" s="1">
        <v>2021</v>
      </c>
      <c r="N656" s="1">
        <v>62</v>
      </c>
      <c r="O656" s="1">
        <v>5</v>
      </c>
      <c r="P656" s="1">
        <v>1</v>
      </c>
      <c r="Q656" s="1" t="s">
        <v>0</v>
      </c>
      <c r="R656" s="2">
        <v>0.5</v>
      </c>
      <c r="S656" s="2" t="str">
        <f t="shared" si="227"/>
        <v>Sh</v>
      </c>
      <c r="T656" s="1">
        <f t="shared" si="228"/>
        <v>1</v>
      </c>
      <c r="U656" s="1">
        <f t="shared" si="230"/>
        <v>3</v>
      </c>
      <c r="V656" s="1">
        <f t="shared" si="231"/>
        <v>0</v>
      </c>
      <c r="W656" s="1">
        <f t="shared" si="231"/>
        <v>2</v>
      </c>
      <c r="X656" s="1">
        <f t="shared" si="231"/>
        <v>0</v>
      </c>
      <c r="Y656" s="1">
        <f t="shared" si="231"/>
        <v>0</v>
      </c>
      <c r="Z656" s="1">
        <f t="shared" si="231"/>
        <v>0</v>
      </c>
      <c r="AA656" s="1">
        <f t="shared" si="232"/>
        <v>1</v>
      </c>
      <c r="AB656" s="1">
        <v>1</v>
      </c>
      <c r="AC656" s="1">
        <v>0</v>
      </c>
      <c r="AD656" s="1">
        <v>0</v>
      </c>
      <c r="AE656" s="1">
        <v>0</v>
      </c>
      <c r="AF656" s="1">
        <v>0</v>
      </c>
      <c r="AG656" s="1">
        <v>0</v>
      </c>
      <c r="AH656" s="1">
        <v>0</v>
      </c>
      <c r="AI656" s="1">
        <v>1</v>
      </c>
      <c r="AJ656" s="1">
        <v>2</v>
      </c>
      <c r="AK656" s="1">
        <v>0</v>
      </c>
      <c r="AL656" s="1">
        <v>1</v>
      </c>
      <c r="AM656" s="1">
        <v>0</v>
      </c>
      <c r="AN656" s="1">
        <v>0</v>
      </c>
      <c r="AO656" s="1">
        <v>0</v>
      </c>
      <c r="AP656" s="1">
        <v>0</v>
      </c>
      <c r="AQ656" s="1">
        <v>0</v>
      </c>
      <c r="AR656" s="1">
        <v>3</v>
      </c>
      <c r="AS656" s="1">
        <v>0</v>
      </c>
      <c r="AT656" s="1">
        <v>1</v>
      </c>
      <c r="AU656" s="1">
        <v>0</v>
      </c>
      <c r="AV656" s="1">
        <v>0</v>
      </c>
      <c r="AW656" s="1">
        <v>0</v>
      </c>
      <c r="AX656" s="1">
        <v>0</v>
      </c>
      <c r="AY656" s="1">
        <v>0</v>
      </c>
    </row>
    <row r="657" spans="1:99" s="1" customFormat="1" x14ac:dyDescent="0.35">
      <c r="A657" s="1">
        <v>656</v>
      </c>
      <c r="B657" s="1">
        <v>2020</v>
      </c>
      <c r="C657" s="1" t="s">
        <v>2</v>
      </c>
      <c r="D657" s="1" t="s">
        <v>8</v>
      </c>
      <c r="E657" s="1">
        <v>62</v>
      </c>
      <c r="F657" s="1">
        <v>9</v>
      </c>
      <c r="G657" s="1">
        <v>6</v>
      </c>
      <c r="H657">
        <v>0</v>
      </c>
      <c r="I657">
        <v>0</v>
      </c>
      <c r="J657">
        <v>1</v>
      </c>
      <c r="K657">
        <v>0</v>
      </c>
      <c r="L657" s="1">
        <f t="shared" si="229"/>
        <v>1</v>
      </c>
      <c r="M657" s="1">
        <v>2021</v>
      </c>
      <c r="N657" s="1">
        <v>62</v>
      </c>
      <c r="O657" s="1">
        <v>6</v>
      </c>
      <c r="P657" s="1">
        <v>1</v>
      </c>
      <c r="Q657" s="1" t="s">
        <v>4</v>
      </c>
      <c r="R657" s="2">
        <v>0.5</v>
      </c>
      <c r="S657" s="2" t="str">
        <f t="shared" si="227"/>
        <v>Sh</v>
      </c>
      <c r="T657" s="1">
        <f t="shared" si="228"/>
        <v>0</v>
      </c>
      <c r="U657" s="1">
        <f t="shared" si="230"/>
        <v>1</v>
      </c>
      <c r="V657" s="1">
        <f t="shared" si="231"/>
        <v>0</v>
      </c>
      <c r="W657" s="1">
        <f t="shared" si="231"/>
        <v>0</v>
      </c>
      <c r="X657" s="1">
        <f t="shared" si="231"/>
        <v>1</v>
      </c>
      <c r="Y657" s="1">
        <f t="shared" si="231"/>
        <v>0</v>
      </c>
      <c r="Z657" s="1">
        <f t="shared" si="231"/>
        <v>0</v>
      </c>
      <c r="AA657" s="1">
        <f t="shared" si="232"/>
        <v>0</v>
      </c>
      <c r="AB657" s="1">
        <v>1</v>
      </c>
      <c r="AC657" s="1">
        <v>0</v>
      </c>
      <c r="AD657" s="1">
        <v>0</v>
      </c>
      <c r="AE657" s="1">
        <v>1</v>
      </c>
      <c r="AF657" s="1">
        <v>0</v>
      </c>
      <c r="AG657" s="1">
        <v>0</v>
      </c>
      <c r="AH657" s="1">
        <v>0</v>
      </c>
      <c r="AI657" s="1">
        <v>0</v>
      </c>
    </row>
    <row r="658" spans="1:99" s="1" customFormat="1" x14ac:dyDescent="0.35">
      <c r="A658" s="1">
        <v>657</v>
      </c>
      <c r="B658" s="1">
        <v>2020</v>
      </c>
      <c r="C658" s="1" t="s">
        <v>2</v>
      </c>
      <c r="D658" s="1" t="s">
        <v>8</v>
      </c>
      <c r="E658" s="1">
        <v>62</v>
      </c>
      <c r="F658" s="1">
        <v>9</v>
      </c>
      <c r="G658" s="1">
        <v>7</v>
      </c>
      <c r="H658">
        <v>0</v>
      </c>
      <c r="I658">
        <v>0</v>
      </c>
      <c r="J658">
        <v>1</v>
      </c>
      <c r="K658">
        <v>0</v>
      </c>
      <c r="L658" s="1">
        <f t="shared" si="229"/>
        <v>1</v>
      </c>
      <c r="M658" s="1">
        <v>2021</v>
      </c>
      <c r="N658" s="1">
        <v>62</v>
      </c>
      <c r="O658" s="1">
        <v>7</v>
      </c>
      <c r="P658" s="1">
        <v>1</v>
      </c>
      <c r="Q658" s="1" t="s">
        <v>4</v>
      </c>
      <c r="R658" s="2">
        <v>3.7</v>
      </c>
      <c r="S658" s="2" t="str">
        <f t="shared" si="227"/>
        <v>Sh</v>
      </c>
      <c r="T658" s="1">
        <f t="shared" si="228"/>
        <v>0</v>
      </c>
      <c r="U658" s="1">
        <f t="shared" si="230"/>
        <v>4</v>
      </c>
      <c r="V658" s="1">
        <f t="shared" si="231"/>
        <v>0</v>
      </c>
      <c r="W658" s="1">
        <f t="shared" si="231"/>
        <v>3</v>
      </c>
      <c r="X658" s="1">
        <f t="shared" si="231"/>
        <v>0</v>
      </c>
      <c r="Y658" s="1">
        <f t="shared" si="231"/>
        <v>1</v>
      </c>
      <c r="Z658" s="1">
        <f t="shared" si="231"/>
        <v>0</v>
      </c>
      <c r="AA658" s="1">
        <f t="shared" si="232"/>
        <v>1</v>
      </c>
      <c r="AB658" s="1">
        <v>1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1</v>
      </c>
      <c r="AJ658" s="1">
        <v>2</v>
      </c>
      <c r="AK658" s="1">
        <v>0</v>
      </c>
      <c r="AL658" s="1">
        <v>1</v>
      </c>
      <c r="AM658" s="1">
        <v>0</v>
      </c>
      <c r="AN658" s="1">
        <v>0</v>
      </c>
      <c r="AO658" s="1">
        <v>0</v>
      </c>
      <c r="AP658" s="1">
        <v>0</v>
      </c>
      <c r="AQ658" s="1">
        <v>0</v>
      </c>
      <c r="AR658" s="1">
        <v>3</v>
      </c>
      <c r="AS658" s="1">
        <v>0</v>
      </c>
      <c r="AT658" s="1">
        <v>1</v>
      </c>
      <c r="AU658" s="1">
        <v>0</v>
      </c>
      <c r="AV658" s="1">
        <v>0</v>
      </c>
      <c r="AW658" s="1">
        <v>0</v>
      </c>
      <c r="AX658" s="1">
        <v>0</v>
      </c>
      <c r="AY658" s="1">
        <v>0</v>
      </c>
      <c r="AZ658" s="1">
        <v>4</v>
      </c>
      <c r="BA658" s="1">
        <v>0</v>
      </c>
      <c r="BB658" s="1">
        <v>1</v>
      </c>
      <c r="BC658" s="1">
        <v>0</v>
      </c>
      <c r="BD658" s="1">
        <v>1</v>
      </c>
      <c r="BE658" s="1">
        <v>0</v>
      </c>
      <c r="BF658" s="1">
        <v>0</v>
      </c>
      <c r="BG658" s="1">
        <v>0</v>
      </c>
    </row>
    <row r="659" spans="1:99" s="1" customFormat="1" x14ac:dyDescent="0.35">
      <c r="A659" s="1">
        <v>658</v>
      </c>
      <c r="B659" s="1">
        <v>2020</v>
      </c>
      <c r="C659" s="1" t="s">
        <v>2</v>
      </c>
      <c r="D659" s="1" t="s">
        <v>8</v>
      </c>
      <c r="E659" s="1">
        <v>62</v>
      </c>
      <c r="F659" s="1">
        <v>9</v>
      </c>
      <c r="G659" s="1">
        <v>8</v>
      </c>
      <c r="H659">
        <v>0</v>
      </c>
      <c r="I659">
        <v>1</v>
      </c>
      <c r="J659">
        <v>0</v>
      </c>
      <c r="K659">
        <v>0</v>
      </c>
      <c r="L659" s="1">
        <f t="shared" si="229"/>
        <v>1</v>
      </c>
      <c r="M659" s="1">
        <v>2021</v>
      </c>
      <c r="N659" s="1">
        <v>62</v>
      </c>
      <c r="O659" s="1">
        <v>8</v>
      </c>
      <c r="P659" s="1">
        <v>1</v>
      </c>
      <c r="Q659" s="1" t="s">
        <v>0</v>
      </c>
      <c r="R659" s="2">
        <v>14.5</v>
      </c>
      <c r="S659" s="2" t="str">
        <f t="shared" si="227"/>
        <v>Me</v>
      </c>
      <c r="T659" s="1">
        <f t="shared" si="228"/>
        <v>0</v>
      </c>
      <c r="U659" s="1">
        <f t="shared" si="230"/>
        <v>9</v>
      </c>
      <c r="V659" s="1">
        <f t="shared" si="231"/>
        <v>3</v>
      </c>
      <c r="W659" s="1">
        <f t="shared" si="231"/>
        <v>8</v>
      </c>
      <c r="X659" s="1">
        <f t="shared" si="231"/>
        <v>2</v>
      </c>
      <c r="Y659" s="1">
        <f t="shared" si="231"/>
        <v>0</v>
      </c>
      <c r="Z659" s="1">
        <f t="shared" si="231"/>
        <v>0</v>
      </c>
      <c r="AA659" s="1">
        <f t="shared" si="232"/>
        <v>4</v>
      </c>
      <c r="AB659" s="1">
        <v>1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v>1</v>
      </c>
      <c r="AJ659" s="1">
        <v>2</v>
      </c>
      <c r="AK659" s="1">
        <v>0</v>
      </c>
      <c r="AL659" s="1">
        <v>0</v>
      </c>
      <c r="AM659" s="1">
        <v>0</v>
      </c>
      <c r="AN659" s="1">
        <v>0</v>
      </c>
      <c r="AO659" s="1">
        <v>0</v>
      </c>
      <c r="AP659" s="1">
        <v>0</v>
      </c>
      <c r="AQ659" s="1">
        <v>1</v>
      </c>
      <c r="AR659" s="1">
        <v>3</v>
      </c>
      <c r="AS659" s="1">
        <v>0</v>
      </c>
      <c r="AT659" s="1">
        <v>0</v>
      </c>
      <c r="AU659" s="1">
        <v>0</v>
      </c>
      <c r="AV659" s="1">
        <v>0</v>
      </c>
      <c r="AW659" s="1">
        <v>0</v>
      </c>
      <c r="AX659" s="1">
        <v>0</v>
      </c>
      <c r="AY659" s="1">
        <v>1</v>
      </c>
      <c r="AZ659" s="1">
        <v>4</v>
      </c>
      <c r="BA659" s="1">
        <v>0</v>
      </c>
      <c r="BB659" s="1">
        <v>1</v>
      </c>
      <c r="BC659" s="1">
        <v>0</v>
      </c>
      <c r="BD659" s="1">
        <v>0</v>
      </c>
      <c r="BE659" s="1">
        <v>0</v>
      </c>
      <c r="BF659" s="1">
        <v>0</v>
      </c>
      <c r="BG659" s="1">
        <v>0</v>
      </c>
      <c r="BH659" s="1">
        <v>5</v>
      </c>
      <c r="BI659" s="1">
        <v>0</v>
      </c>
      <c r="BJ659" s="1">
        <v>0</v>
      </c>
      <c r="BK659" s="1">
        <v>0</v>
      </c>
      <c r="BL659" s="1">
        <v>0</v>
      </c>
      <c r="BM659" s="1">
        <v>0</v>
      </c>
      <c r="BN659" s="1">
        <v>0</v>
      </c>
      <c r="BO659" s="1">
        <v>1</v>
      </c>
      <c r="BP659" s="1">
        <v>6</v>
      </c>
      <c r="BQ659" s="1">
        <v>1</v>
      </c>
      <c r="BR659" s="1">
        <v>2</v>
      </c>
      <c r="BS659" s="1">
        <v>0</v>
      </c>
      <c r="BT659" s="1">
        <v>0</v>
      </c>
      <c r="BU659" s="1">
        <v>0</v>
      </c>
      <c r="BV659" s="1">
        <v>0</v>
      </c>
      <c r="BW659" s="1">
        <v>0</v>
      </c>
      <c r="BX659" s="1">
        <v>7</v>
      </c>
      <c r="BY659" s="1">
        <v>2</v>
      </c>
      <c r="BZ659" s="1">
        <v>3</v>
      </c>
      <c r="CA659" s="1">
        <v>2</v>
      </c>
      <c r="CB659" s="1">
        <v>0</v>
      </c>
      <c r="CC659" s="1">
        <v>0</v>
      </c>
      <c r="CD659" s="1">
        <v>0</v>
      </c>
      <c r="CE659" s="1">
        <v>0</v>
      </c>
      <c r="CF659" s="1">
        <v>8</v>
      </c>
      <c r="CG659" s="1">
        <v>0</v>
      </c>
      <c r="CH659" s="1">
        <v>1</v>
      </c>
      <c r="CI659" s="1">
        <v>0</v>
      </c>
      <c r="CJ659" s="1">
        <v>0</v>
      </c>
      <c r="CK659" s="1">
        <v>0</v>
      </c>
      <c r="CL659" s="1">
        <v>0</v>
      </c>
      <c r="CM659" s="1">
        <v>0</v>
      </c>
      <c r="CN659" s="1">
        <v>9</v>
      </c>
      <c r="CO659" s="1">
        <v>0</v>
      </c>
      <c r="CP659" s="1">
        <v>1</v>
      </c>
      <c r="CQ659" s="1">
        <v>0</v>
      </c>
      <c r="CR659" s="1">
        <v>0</v>
      </c>
      <c r="CS659" s="1">
        <v>0</v>
      </c>
      <c r="CT659" s="1">
        <v>0</v>
      </c>
      <c r="CU659" s="1">
        <v>0</v>
      </c>
    </row>
    <row r="660" spans="1:99" s="1" customFormat="1" x14ac:dyDescent="0.35">
      <c r="A660" s="1">
        <v>659</v>
      </c>
      <c r="B660" s="1">
        <v>2020</v>
      </c>
      <c r="C660" s="1" t="s">
        <v>2</v>
      </c>
      <c r="D660" s="1" t="s">
        <v>1</v>
      </c>
      <c r="E660" s="1">
        <v>63</v>
      </c>
      <c r="F660" s="1">
        <v>4.8</v>
      </c>
      <c r="G660" s="1">
        <v>1</v>
      </c>
      <c r="H660">
        <v>1</v>
      </c>
      <c r="I660">
        <v>0</v>
      </c>
      <c r="J660">
        <v>0</v>
      </c>
      <c r="K660">
        <v>0</v>
      </c>
      <c r="L660" s="1">
        <f t="shared" si="229"/>
        <v>1</v>
      </c>
      <c r="M660" s="1">
        <v>2021</v>
      </c>
      <c r="N660" s="1">
        <v>63</v>
      </c>
      <c r="O660" s="1">
        <v>1</v>
      </c>
      <c r="P660" s="1">
        <v>1</v>
      </c>
      <c r="Q660" s="1" t="s">
        <v>7</v>
      </c>
      <c r="R660" s="2">
        <v>0.5</v>
      </c>
      <c r="S660" s="2" t="str">
        <f t="shared" si="227"/>
        <v>Sh</v>
      </c>
      <c r="T660" s="1">
        <f t="shared" si="228"/>
        <v>0</v>
      </c>
      <c r="U660" s="1">
        <f t="shared" si="230"/>
        <v>1</v>
      </c>
      <c r="V660" s="1">
        <f t="shared" ref="V660:Z663" si="233">SUM(AC660,AK660,AS660,BA660,BI660,BQ660,BY660,CG660,CO660,CW660,DE660,DM660,DU660,EC660,EK660,ES660,FA660,FI660,FQ660,FY660,GG660,GO660,GW660)</f>
        <v>0</v>
      </c>
      <c r="W660" s="1">
        <f t="shared" si="233"/>
        <v>0</v>
      </c>
      <c r="X660" s="1">
        <f t="shared" si="233"/>
        <v>0</v>
      </c>
      <c r="Y660" s="1">
        <f t="shared" si="233"/>
        <v>1</v>
      </c>
      <c r="Z660" s="1">
        <f t="shared" si="233"/>
        <v>0</v>
      </c>
      <c r="AA660" s="1">
        <f t="shared" si="232"/>
        <v>0</v>
      </c>
      <c r="AB660" s="1">
        <v>1</v>
      </c>
      <c r="AC660" s="1">
        <v>0</v>
      </c>
      <c r="AD660" s="1">
        <v>0</v>
      </c>
      <c r="AE660" s="1">
        <v>0</v>
      </c>
      <c r="AF660" s="1">
        <v>1</v>
      </c>
      <c r="AG660" s="1">
        <v>0</v>
      </c>
      <c r="AH660" s="1">
        <v>0</v>
      </c>
      <c r="AI660" s="1">
        <v>0</v>
      </c>
    </row>
    <row r="661" spans="1:99" s="1" customFormat="1" x14ac:dyDescent="0.35">
      <c r="A661" s="1">
        <v>660</v>
      </c>
      <c r="B661" s="1">
        <v>2020</v>
      </c>
      <c r="C661" s="1" t="s">
        <v>2</v>
      </c>
      <c r="D661" s="1" t="s">
        <v>1</v>
      </c>
      <c r="E661" s="1">
        <v>63</v>
      </c>
      <c r="F661" s="1">
        <v>4.8</v>
      </c>
      <c r="G661" s="1">
        <v>2</v>
      </c>
      <c r="H661">
        <v>0</v>
      </c>
      <c r="I661">
        <v>1</v>
      </c>
      <c r="J661">
        <v>0</v>
      </c>
      <c r="K661">
        <v>0</v>
      </c>
      <c r="L661" s="1">
        <f t="shared" si="229"/>
        <v>1</v>
      </c>
      <c r="M661" s="1">
        <v>2021</v>
      </c>
      <c r="N661" s="1">
        <v>63</v>
      </c>
      <c r="O661" s="1">
        <v>2</v>
      </c>
      <c r="P661" s="1">
        <v>1</v>
      </c>
      <c r="Q661" s="1" t="s">
        <v>0</v>
      </c>
      <c r="R661" s="2">
        <v>0.8</v>
      </c>
      <c r="S661" s="2" t="str">
        <f t="shared" si="227"/>
        <v>Sh</v>
      </c>
      <c r="T661" s="1">
        <f t="shared" si="228"/>
        <v>0</v>
      </c>
      <c r="U661" s="1">
        <f t="shared" si="230"/>
        <v>4</v>
      </c>
      <c r="V661" s="1">
        <f t="shared" si="233"/>
        <v>0</v>
      </c>
      <c r="W661" s="1">
        <f t="shared" si="233"/>
        <v>2</v>
      </c>
      <c r="X661" s="1">
        <f t="shared" si="233"/>
        <v>0</v>
      </c>
      <c r="Y661" s="1">
        <f t="shared" si="233"/>
        <v>0</v>
      </c>
      <c r="Z661" s="1">
        <f t="shared" si="233"/>
        <v>0</v>
      </c>
      <c r="AA661" s="1">
        <f t="shared" si="232"/>
        <v>2</v>
      </c>
      <c r="AB661" s="1">
        <v>1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v>1</v>
      </c>
      <c r="AJ661" s="1">
        <v>2</v>
      </c>
      <c r="AK661" s="1">
        <v>0</v>
      </c>
      <c r="AL661" s="1">
        <v>0</v>
      </c>
      <c r="AM661" s="1">
        <v>0</v>
      </c>
      <c r="AN661" s="1">
        <v>0</v>
      </c>
      <c r="AO661" s="1">
        <v>0</v>
      </c>
      <c r="AP661" s="1">
        <v>0</v>
      </c>
      <c r="AQ661" s="1">
        <v>1</v>
      </c>
      <c r="AR661" s="1">
        <v>3</v>
      </c>
      <c r="AS661" s="1">
        <v>0</v>
      </c>
      <c r="AT661" s="1">
        <v>1</v>
      </c>
      <c r="AU661" s="1">
        <v>0</v>
      </c>
      <c r="AV661" s="1">
        <v>0</v>
      </c>
      <c r="AW661" s="1">
        <v>0</v>
      </c>
      <c r="AX661" s="1">
        <v>0</v>
      </c>
      <c r="AY661" s="1">
        <v>0</v>
      </c>
      <c r="AZ661" s="1">
        <v>4</v>
      </c>
      <c r="BA661" s="1">
        <v>0</v>
      </c>
      <c r="BB661" s="1">
        <v>1</v>
      </c>
      <c r="BC661" s="1">
        <v>0</v>
      </c>
      <c r="BD661" s="1">
        <v>0</v>
      </c>
      <c r="BE661" s="1">
        <v>0</v>
      </c>
      <c r="BF661" s="1">
        <v>0</v>
      </c>
      <c r="BG661" s="1">
        <v>0</v>
      </c>
    </row>
    <row r="662" spans="1:99" s="1" customFormat="1" x14ac:dyDescent="0.35">
      <c r="A662" s="1">
        <v>661</v>
      </c>
      <c r="B662" s="1">
        <v>2020</v>
      </c>
      <c r="C662" s="1" t="s">
        <v>2</v>
      </c>
      <c r="D662" s="1" t="s">
        <v>1</v>
      </c>
      <c r="E662" s="1">
        <v>63</v>
      </c>
      <c r="F662" s="1">
        <v>4.8</v>
      </c>
      <c r="G662" s="1">
        <v>3</v>
      </c>
      <c r="H662">
        <v>4</v>
      </c>
      <c r="I662">
        <v>0</v>
      </c>
      <c r="J662">
        <v>3</v>
      </c>
      <c r="K662">
        <v>0</v>
      </c>
      <c r="L662" s="1">
        <f t="shared" si="229"/>
        <v>4</v>
      </c>
      <c r="M662" s="1">
        <v>2021</v>
      </c>
      <c r="N662" s="1">
        <v>63</v>
      </c>
      <c r="O662" s="1">
        <v>3</v>
      </c>
      <c r="P662" s="1">
        <v>2</v>
      </c>
      <c r="Q662" s="1" t="s">
        <v>4</v>
      </c>
      <c r="R662" s="2">
        <v>1.7</v>
      </c>
      <c r="S662" s="2" t="str">
        <f t="shared" si="227"/>
        <v>Sh</v>
      </c>
      <c r="T662" s="1">
        <f t="shared" si="228"/>
        <v>2</v>
      </c>
      <c r="U662" s="1">
        <f t="shared" si="230"/>
        <v>3</v>
      </c>
      <c r="V662" s="1">
        <f t="shared" si="233"/>
        <v>0</v>
      </c>
      <c r="W662" s="1">
        <f t="shared" si="233"/>
        <v>2</v>
      </c>
      <c r="X662" s="1">
        <f t="shared" si="233"/>
        <v>0</v>
      </c>
      <c r="Y662" s="1">
        <f t="shared" si="233"/>
        <v>1</v>
      </c>
      <c r="Z662" s="1">
        <f t="shared" si="233"/>
        <v>0</v>
      </c>
      <c r="AA662" s="1">
        <f t="shared" si="232"/>
        <v>1</v>
      </c>
      <c r="AB662" s="1">
        <v>1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1">
        <v>0</v>
      </c>
      <c r="AI662" s="1">
        <v>1</v>
      </c>
      <c r="AJ662" s="1">
        <v>2</v>
      </c>
      <c r="AK662" s="1">
        <v>0</v>
      </c>
      <c r="AL662" s="1">
        <v>1</v>
      </c>
      <c r="AM662" s="1">
        <v>0</v>
      </c>
      <c r="AN662" s="1">
        <v>0</v>
      </c>
      <c r="AO662" s="1">
        <v>0</v>
      </c>
      <c r="AP662" s="1">
        <v>0</v>
      </c>
      <c r="AQ662" s="1">
        <v>0</v>
      </c>
      <c r="AR662" s="1">
        <v>3</v>
      </c>
      <c r="AS662" s="1">
        <v>0</v>
      </c>
      <c r="AT662" s="1">
        <v>1</v>
      </c>
      <c r="AU662" s="1">
        <v>0</v>
      </c>
      <c r="AV662" s="1">
        <v>1</v>
      </c>
      <c r="AW662" s="1">
        <v>0</v>
      </c>
      <c r="AX662" s="1">
        <v>0</v>
      </c>
      <c r="AY662" s="1">
        <v>0</v>
      </c>
    </row>
    <row r="663" spans="1:99" s="1" customFormat="1" x14ac:dyDescent="0.35">
      <c r="A663" s="1">
        <v>662</v>
      </c>
      <c r="B663" s="1">
        <v>2020</v>
      </c>
      <c r="C663" s="1" t="s">
        <v>2</v>
      </c>
      <c r="D663" s="1" t="s">
        <v>1</v>
      </c>
      <c r="E663" s="1">
        <v>63</v>
      </c>
      <c r="F663" s="1">
        <v>4.8</v>
      </c>
      <c r="G663" s="1">
        <v>3</v>
      </c>
      <c r="H663">
        <v>4</v>
      </c>
      <c r="I663">
        <v>0</v>
      </c>
      <c r="J663">
        <v>3</v>
      </c>
      <c r="K663">
        <v>0</v>
      </c>
      <c r="L663" s="1">
        <f t="shared" si="229"/>
        <v>4</v>
      </c>
      <c r="M663" s="1">
        <v>2021</v>
      </c>
      <c r="N663" s="1">
        <v>63</v>
      </c>
      <c r="O663" s="1">
        <v>3</v>
      </c>
      <c r="P663" s="1">
        <v>2</v>
      </c>
      <c r="Q663" s="1" t="s">
        <v>4</v>
      </c>
      <c r="R663" s="2">
        <v>0.8</v>
      </c>
      <c r="S663" s="2" t="str">
        <f t="shared" si="227"/>
        <v>Sh</v>
      </c>
      <c r="T663" s="1">
        <f t="shared" si="228"/>
        <v>2</v>
      </c>
      <c r="U663" s="1">
        <f t="shared" si="230"/>
        <v>2</v>
      </c>
      <c r="V663" s="1">
        <f t="shared" si="233"/>
        <v>0</v>
      </c>
      <c r="W663" s="1">
        <f t="shared" si="233"/>
        <v>1</v>
      </c>
      <c r="X663" s="1">
        <f t="shared" si="233"/>
        <v>0</v>
      </c>
      <c r="Y663" s="1">
        <f t="shared" si="233"/>
        <v>1</v>
      </c>
      <c r="Z663" s="1">
        <f t="shared" si="233"/>
        <v>0</v>
      </c>
      <c r="AA663" s="1">
        <f t="shared" si="232"/>
        <v>1</v>
      </c>
      <c r="AB663" s="1">
        <v>1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1</v>
      </c>
      <c r="AJ663" s="1">
        <v>2</v>
      </c>
      <c r="AK663" s="1">
        <v>0</v>
      </c>
      <c r="AL663" s="1">
        <v>1</v>
      </c>
      <c r="AM663" s="1">
        <v>0</v>
      </c>
      <c r="AN663" s="1">
        <v>1</v>
      </c>
      <c r="AO663" s="1">
        <v>0</v>
      </c>
      <c r="AP663" s="1">
        <v>0</v>
      </c>
      <c r="AQ663" s="1">
        <v>0</v>
      </c>
    </row>
    <row r="664" spans="1:99" s="1" customFormat="1" x14ac:dyDescent="0.35">
      <c r="A664" s="1">
        <v>663</v>
      </c>
      <c r="B664" s="1">
        <v>2020</v>
      </c>
      <c r="C664" s="1" t="s">
        <v>2</v>
      </c>
      <c r="D664" s="1" t="s">
        <v>5</v>
      </c>
      <c r="E664" s="1">
        <v>64</v>
      </c>
      <c r="F664" s="1">
        <v>28</v>
      </c>
      <c r="G664" s="1">
        <v>1</v>
      </c>
      <c r="H664">
        <v>0</v>
      </c>
      <c r="I664">
        <v>1</v>
      </c>
      <c r="J664">
        <v>0</v>
      </c>
      <c r="K664" s="1">
        <v>0</v>
      </c>
      <c r="L664" s="1">
        <f t="shared" si="229"/>
        <v>1</v>
      </c>
      <c r="M664" s="1">
        <v>2021</v>
      </c>
      <c r="N664" s="1">
        <v>64</v>
      </c>
      <c r="O664" s="1">
        <v>1</v>
      </c>
      <c r="P664" s="1">
        <v>0</v>
      </c>
      <c r="Q664" s="1" t="s">
        <v>0</v>
      </c>
      <c r="R664" s="2">
        <v>0</v>
      </c>
      <c r="S664" s="2" t="str">
        <f t="shared" si="227"/>
        <v/>
      </c>
      <c r="T664" s="1">
        <f t="shared" si="228"/>
        <v>1</v>
      </c>
    </row>
    <row r="665" spans="1:99" s="1" customFormat="1" x14ac:dyDescent="0.35">
      <c r="A665" s="1">
        <v>664</v>
      </c>
      <c r="B665" s="1">
        <v>2020</v>
      </c>
      <c r="C665" s="1" t="s">
        <v>2</v>
      </c>
      <c r="D665" s="1" t="s">
        <v>5</v>
      </c>
      <c r="E665" s="1">
        <v>64</v>
      </c>
      <c r="F665" s="1">
        <v>28</v>
      </c>
      <c r="G665" s="1">
        <v>2</v>
      </c>
      <c r="H665">
        <v>0</v>
      </c>
      <c r="I665">
        <v>0</v>
      </c>
      <c r="J665">
        <v>0</v>
      </c>
      <c r="K665">
        <v>1</v>
      </c>
      <c r="L665" s="1">
        <f t="shared" si="229"/>
        <v>1</v>
      </c>
      <c r="M665" s="1">
        <v>2021</v>
      </c>
      <c r="N665" s="1">
        <v>64</v>
      </c>
      <c r="O665" s="1">
        <v>2</v>
      </c>
      <c r="P665" s="1">
        <v>1</v>
      </c>
      <c r="Q665" s="1" t="s">
        <v>6</v>
      </c>
      <c r="R665" s="2">
        <v>0.8</v>
      </c>
      <c r="S665" s="2" t="str">
        <f t="shared" si="227"/>
        <v>Sh</v>
      </c>
      <c r="T665" s="1">
        <f t="shared" si="228"/>
        <v>0</v>
      </c>
      <c r="U665" s="1">
        <f>COUNT(AB665,AJ665,AR665,AZ665,BH665,BP665,BX665,CF665,CN665,CV665,DD665,DL665,DT665,EB665,EJ665,ER665,EZ665,FH665,FP665,FX665,GF665,GN665,GV665)</f>
        <v>4</v>
      </c>
      <c r="V665" s="1">
        <f>SUM(AC665,AK665,AS665,BA665,BI665,BQ665,BY665,CG665,CO665,CW665,DE665,DM665,DU665,EC665,EK665,ES665,FA665,FI665,FQ665,FY665,GG665,GO665,GW665)</f>
        <v>0</v>
      </c>
      <c r="W665" s="1">
        <f>SUM(AD665,AL665,AT665,BB665,BJ665,BR665,BZ665,CH665,CP665,CX665,DF665,DN665,DV665,ED665,EL665,ET665,FB665,FJ665,FR665,FZ665,GH665,GP665,GX665)</f>
        <v>1</v>
      </c>
      <c r="X665" s="1">
        <f>SUM(AE665,AM665,AU665,BC665,BK665,BS665,CA665,CI665,CQ665,CY665,DG665,DO665,DW665,EE665,EM665,EU665,FC665,FK665,FS665,GA665,GI665,GQ665,GY665)</f>
        <v>0</v>
      </c>
      <c r="Y665" s="1">
        <f>SUM(AF665,AN665,AV665,BD665,BL665,BT665,CB665,CJ665,CR665,CZ665,DH665,DP665,DX665,EF665,EN665,EV665,FD665,FL665,FT665,GB665,GJ665,GR665,GZ665)</f>
        <v>0</v>
      </c>
      <c r="Z665" s="1">
        <f>SUM(AG665,AO665,AW665,BE665,BM665,BU665,CC665,CK665,CS665,DA665,DI665,DQ665,DY665,EG665,EO665,EW665,FE665,FM665,FU665,GC665,GK665,GS665,HA665)</f>
        <v>0</v>
      </c>
      <c r="AA665" s="1">
        <f>SUM(AI665,AQ665,AY665,BG665,BO665,BW665,CE665,CM665,CU665,DC665,DK665,DS665,EA665,EI665,EQ665,EY665,FG665,FO665,FW665,GE665,GM665,GU665,HC665)</f>
        <v>3</v>
      </c>
      <c r="AB665" s="1">
        <v>1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1">
        <v>0</v>
      </c>
      <c r="AI665" s="1">
        <v>1</v>
      </c>
      <c r="AJ665" s="1">
        <v>2</v>
      </c>
      <c r="AK665" s="1">
        <v>0</v>
      </c>
      <c r="AL665" s="1">
        <v>0</v>
      </c>
      <c r="AM665" s="1">
        <v>0</v>
      </c>
      <c r="AN665" s="1">
        <v>0</v>
      </c>
      <c r="AO665" s="1">
        <v>0</v>
      </c>
      <c r="AP665" s="1">
        <v>0</v>
      </c>
      <c r="AQ665" s="1">
        <v>1</v>
      </c>
      <c r="AR665" s="1">
        <v>3</v>
      </c>
      <c r="AS665" s="1">
        <v>0</v>
      </c>
      <c r="AT665" s="1">
        <v>0</v>
      </c>
      <c r="AU665" s="1">
        <v>0</v>
      </c>
      <c r="AV665" s="1">
        <v>0</v>
      </c>
      <c r="AW665" s="1">
        <v>0</v>
      </c>
      <c r="AX665" s="1">
        <v>0</v>
      </c>
      <c r="AY665" s="1">
        <v>1</v>
      </c>
      <c r="AZ665" s="1">
        <v>4</v>
      </c>
      <c r="BA665" s="1">
        <v>0</v>
      </c>
      <c r="BB665" s="1">
        <v>1</v>
      </c>
      <c r="BC665" s="1">
        <v>0</v>
      </c>
      <c r="BD665" s="1">
        <v>0</v>
      </c>
      <c r="BE665" s="1">
        <v>0</v>
      </c>
      <c r="BF665" s="1">
        <v>0</v>
      </c>
      <c r="BG665" s="1">
        <v>0</v>
      </c>
    </row>
    <row r="666" spans="1:99" s="1" customFormat="1" x14ac:dyDescent="0.35">
      <c r="A666" s="1">
        <v>665</v>
      </c>
      <c r="B666" s="1">
        <v>2020</v>
      </c>
      <c r="C666" s="1" t="s">
        <v>2</v>
      </c>
      <c r="D666" s="1" t="s">
        <v>5</v>
      </c>
      <c r="E666" s="1">
        <v>64</v>
      </c>
      <c r="F666" s="1">
        <v>28</v>
      </c>
      <c r="G666" s="1">
        <v>3</v>
      </c>
      <c r="H666">
        <v>0</v>
      </c>
      <c r="I666">
        <v>0</v>
      </c>
      <c r="J666">
        <v>0</v>
      </c>
      <c r="K666" s="1">
        <v>1</v>
      </c>
      <c r="L666" s="1">
        <f t="shared" si="229"/>
        <v>1</v>
      </c>
      <c r="M666" s="1">
        <v>2021</v>
      </c>
      <c r="N666" s="1">
        <v>64</v>
      </c>
      <c r="O666" s="1">
        <v>3</v>
      </c>
      <c r="P666" s="1">
        <v>0</v>
      </c>
      <c r="Q666" s="1" t="s">
        <v>6</v>
      </c>
      <c r="R666" s="2">
        <v>0</v>
      </c>
      <c r="S666" s="2" t="str">
        <f t="shared" si="227"/>
        <v/>
      </c>
      <c r="T666" s="1">
        <f t="shared" si="228"/>
        <v>1</v>
      </c>
    </row>
    <row r="667" spans="1:99" s="1" customFormat="1" x14ac:dyDescent="0.35">
      <c r="A667" s="1">
        <v>666</v>
      </c>
      <c r="B667" s="1">
        <v>2020</v>
      </c>
      <c r="C667" s="1" t="s">
        <v>2</v>
      </c>
      <c r="D667" s="1" t="s">
        <v>5</v>
      </c>
      <c r="E667" s="1">
        <v>64</v>
      </c>
      <c r="F667" s="1">
        <v>28</v>
      </c>
      <c r="G667" s="1">
        <v>4</v>
      </c>
      <c r="H667">
        <v>0</v>
      </c>
      <c r="I667">
        <v>1</v>
      </c>
      <c r="J667">
        <v>0</v>
      </c>
      <c r="K667" s="1">
        <v>0</v>
      </c>
      <c r="L667" s="1">
        <f t="shared" si="229"/>
        <v>1</v>
      </c>
      <c r="M667" s="1">
        <v>2021</v>
      </c>
      <c r="N667" s="1">
        <v>64</v>
      </c>
      <c r="O667" s="1">
        <v>4</v>
      </c>
      <c r="P667" s="1">
        <v>0</v>
      </c>
      <c r="Q667" s="1" t="s">
        <v>0</v>
      </c>
      <c r="R667" s="2">
        <v>0</v>
      </c>
      <c r="S667" s="2" t="str">
        <f t="shared" si="227"/>
        <v/>
      </c>
      <c r="T667" s="1">
        <f t="shared" si="228"/>
        <v>1</v>
      </c>
    </row>
    <row r="668" spans="1:99" s="1" customFormat="1" x14ac:dyDescent="0.35">
      <c r="A668" s="1">
        <v>667</v>
      </c>
      <c r="B668" s="1">
        <v>2020</v>
      </c>
      <c r="C668" s="1" t="s">
        <v>2</v>
      </c>
      <c r="D668" s="1" t="s">
        <v>5</v>
      </c>
      <c r="E668" s="1">
        <v>64</v>
      </c>
      <c r="F668" s="1">
        <v>28</v>
      </c>
      <c r="G668" s="1">
        <v>5</v>
      </c>
      <c r="H668">
        <v>2</v>
      </c>
      <c r="I668">
        <v>3</v>
      </c>
      <c r="J668">
        <v>0</v>
      </c>
      <c r="K668">
        <v>0</v>
      </c>
      <c r="L668" s="1">
        <f t="shared" si="229"/>
        <v>4</v>
      </c>
      <c r="M668" s="1">
        <v>2021</v>
      </c>
      <c r="N668" s="1">
        <v>64</v>
      </c>
      <c r="O668" s="1">
        <v>5</v>
      </c>
      <c r="P668" s="1">
        <v>1</v>
      </c>
      <c r="Q668" s="1" t="s">
        <v>0</v>
      </c>
      <c r="R668" s="2">
        <v>1.7</v>
      </c>
      <c r="S668" s="2" t="str">
        <f t="shared" si="227"/>
        <v>Sh</v>
      </c>
      <c r="T668" s="1">
        <f t="shared" si="228"/>
        <v>3</v>
      </c>
      <c r="U668" s="1">
        <f t="shared" ref="U668:U674" si="234">COUNT(AB668,AJ668,AR668,AZ668,BH668,BP668,BX668,CF668,CN668,CV668,DD668,DL668,DT668,EB668,EJ668,ER668,EZ668,FH668,FP668,FX668,GF668,GN668,GV668)</f>
        <v>6</v>
      </c>
      <c r="V668" s="1">
        <f t="shared" ref="V668:Z674" si="235">SUM(AC668,AK668,AS668,BA668,BI668,BQ668,BY668,CG668,CO668,CW668,DE668,DM668,DU668,EC668,EK668,ES668,FA668,FI668,FQ668,FY668,GG668,GO668,GW668)</f>
        <v>3</v>
      </c>
      <c r="W668" s="1">
        <f t="shared" si="235"/>
        <v>2</v>
      </c>
      <c r="X668" s="1">
        <f t="shared" si="235"/>
        <v>0</v>
      </c>
      <c r="Y668" s="1">
        <f t="shared" si="235"/>
        <v>0</v>
      </c>
      <c r="Z668" s="1">
        <f t="shared" si="235"/>
        <v>0</v>
      </c>
      <c r="AA668" s="1">
        <f t="shared" ref="AA668:AA674" si="236">SUM(AI668,AQ668,AY668,BG668,BO668,BW668,CE668,CM668,CU668,DC668,DK668,DS668,EA668,EI668,EQ668,EY668,FG668,FO668,FW668,GE668,GM668,GU668,HC668)</f>
        <v>4</v>
      </c>
      <c r="AB668" s="1">
        <v>1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1">
        <v>0</v>
      </c>
      <c r="AI668" s="1">
        <v>1</v>
      </c>
      <c r="AJ668" s="1">
        <v>2</v>
      </c>
      <c r="AK668" s="1">
        <v>0</v>
      </c>
      <c r="AL668" s="1">
        <v>0</v>
      </c>
      <c r="AM668" s="1">
        <v>0</v>
      </c>
      <c r="AN668" s="1">
        <v>0</v>
      </c>
      <c r="AO668" s="1">
        <v>0</v>
      </c>
      <c r="AP668" s="1">
        <v>0</v>
      </c>
      <c r="AQ668" s="1">
        <v>1</v>
      </c>
      <c r="AR668" s="1">
        <v>3</v>
      </c>
      <c r="AS668" s="1">
        <v>0</v>
      </c>
      <c r="AT668" s="1">
        <v>0</v>
      </c>
      <c r="AU668" s="1">
        <v>0</v>
      </c>
      <c r="AV668" s="1">
        <v>0</v>
      </c>
      <c r="AW668" s="1">
        <v>0</v>
      </c>
      <c r="AX668" s="1">
        <v>0</v>
      </c>
      <c r="AY668" s="1">
        <v>1</v>
      </c>
      <c r="AZ668" s="1">
        <v>4</v>
      </c>
      <c r="BA668" s="1">
        <v>0</v>
      </c>
      <c r="BB668" s="1">
        <v>0</v>
      </c>
      <c r="BC668" s="1">
        <v>0</v>
      </c>
      <c r="BD668" s="1">
        <v>0</v>
      </c>
      <c r="BE668" s="1">
        <v>0</v>
      </c>
      <c r="BF668" s="1">
        <v>0</v>
      </c>
      <c r="BG668" s="1">
        <v>1</v>
      </c>
      <c r="BH668" s="1">
        <v>5</v>
      </c>
      <c r="BI668" s="1">
        <v>0</v>
      </c>
      <c r="BJ668" s="1">
        <v>1</v>
      </c>
      <c r="BK668" s="1">
        <v>0</v>
      </c>
      <c r="BL668" s="1">
        <v>0</v>
      </c>
      <c r="BM668" s="1">
        <v>0</v>
      </c>
      <c r="BN668" s="1">
        <v>0</v>
      </c>
      <c r="BO668" s="1">
        <v>0</v>
      </c>
      <c r="BP668" s="1">
        <v>6</v>
      </c>
      <c r="BQ668" s="1">
        <v>3</v>
      </c>
      <c r="BR668" s="1">
        <v>1</v>
      </c>
      <c r="BS668" s="1">
        <v>0</v>
      </c>
      <c r="BT668" s="1">
        <v>0</v>
      </c>
      <c r="BU668" s="1">
        <v>0</v>
      </c>
      <c r="BV668" s="1">
        <v>0</v>
      </c>
      <c r="BW668" s="1">
        <v>0</v>
      </c>
    </row>
    <row r="669" spans="1:99" s="1" customFormat="1" x14ac:dyDescent="0.35">
      <c r="A669" s="1">
        <v>668</v>
      </c>
      <c r="B669" s="1">
        <v>2020</v>
      </c>
      <c r="C669" s="1" t="s">
        <v>2</v>
      </c>
      <c r="D669" s="1" t="s">
        <v>5</v>
      </c>
      <c r="E669" s="1">
        <v>64</v>
      </c>
      <c r="F669" s="1">
        <v>28</v>
      </c>
      <c r="G669" s="1">
        <v>6</v>
      </c>
      <c r="H669">
        <v>2</v>
      </c>
      <c r="I669">
        <v>0</v>
      </c>
      <c r="J669">
        <v>3</v>
      </c>
      <c r="K669">
        <v>0</v>
      </c>
      <c r="L669" s="1">
        <f t="shared" si="229"/>
        <v>4</v>
      </c>
      <c r="M669" s="1">
        <v>2021</v>
      </c>
      <c r="N669" s="1">
        <v>64</v>
      </c>
      <c r="O669" s="1">
        <v>6</v>
      </c>
      <c r="P669" s="1">
        <v>2</v>
      </c>
      <c r="Q669" s="1" t="s">
        <v>4</v>
      </c>
      <c r="R669" s="2">
        <v>0.8</v>
      </c>
      <c r="S669" s="2" t="str">
        <f t="shared" si="227"/>
        <v>Sh</v>
      </c>
      <c r="T669" s="1">
        <f t="shared" si="228"/>
        <v>2</v>
      </c>
      <c r="U669" s="1">
        <f t="shared" si="234"/>
        <v>3</v>
      </c>
      <c r="V669" s="1">
        <f t="shared" si="235"/>
        <v>0</v>
      </c>
      <c r="W669" s="1">
        <f t="shared" si="235"/>
        <v>1</v>
      </c>
      <c r="X669" s="1">
        <f t="shared" si="235"/>
        <v>0</v>
      </c>
      <c r="Y669" s="1">
        <f t="shared" si="235"/>
        <v>1</v>
      </c>
      <c r="Z669" s="1">
        <f t="shared" si="235"/>
        <v>0</v>
      </c>
      <c r="AA669" s="1">
        <f t="shared" si="236"/>
        <v>2</v>
      </c>
      <c r="AB669" s="1">
        <v>1</v>
      </c>
      <c r="AC669" s="1">
        <v>0</v>
      </c>
      <c r="AD669" s="1">
        <v>0</v>
      </c>
      <c r="AE669" s="1">
        <v>0</v>
      </c>
      <c r="AF669" s="1">
        <v>0</v>
      </c>
      <c r="AG669" s="1">
        <v>0</v>
      </c>
      <c r="AH669" s="1">
        <v>0</v>
      </c>
      <c r="AI669" s="1">
        <v>1</v>
      </c>
      <c r="AJ669" s="1">
        <v>2</v>
      </c>
      <c r="AK669" s="1">
        <v>0</v>
      </c>
      <c r="AL669" s="1">
        <v>0</v>
      </c>
      <c r="AM669" s="1">
        <v>0</v>
      </c>
      <c r="AN669" s="1">
        <v>0</v>
      </c>
      <c r="AO669" s="1">
        <v>0</v>
      </c>
      <c r="AP669" s="1">
        <v>0</v>
      </c>
      <c r="AQ669" s="1">
        <v>1</v>
      </c>
      <c r="AR669" s="1">
        <v>3</v>
      </c>
      <c r="AS669" s="1">
        <v>0</v>
      </c>
      <c r="AT669" s="1">
        <v>1</v>
      </c>
      <c r="AU669" s="1">
        <v>0</v>
      </c>
      <c r="AV669" s="1">
        <v>1</v>
      </c>
      <c r="AW669" s="1">
        <v>0</v>
      </c>
      <c r="AX669" s="1">
        <v>0</v>
      </c>
      <c r="AY669" s="1">
        <v>0</v>
      </c>
    </row>
    <row r="670" spans="1:99" s="1" customFormat="1" x14ac:dyDescent="0.35">
      <c r="A670" s="1">
        <v>669</v>
      </c>
      <c r="B670" s="1">
        <v>2020</v>
      </c>
      <c r="C670" s="1" t="s">
        <v>2</v>
      </c>
      <c r="D670" s="1" t="s">
        <v>5</v>
      </c>
      <c r="E670" s="1">
        <v>64</v>
      </c>
      <c r="F670" s="1">
        <v>28</v>
      </c>
      <c r="G670" s="1">
        <v>6</v>
      </c>
      <c r="H670">
        <v>2</v>
      </c>
      <c r="I670">
        <v>0</v>
      </c>
      <c r="J670">
        <v>3</v>
      </c>
      <c r="K670">
        <v>0</v>
      </c>
      <c r="L670" s="1">
        <f t="shared" si="229"/>
        <v>4</v>
      </c>
      <c r="M670" s="1">
        <v>2021</v>
      </c>
      <c r="N670" s="1">
        <v>64</v>
      </c>
      <c r="O670" s="1">
        <v>6</v>
      </c>
      <c r="P670" s="1">
        <v>2</v>
      </c>
      <c r="Q670" s="1" t="s">
        <v>4</v>
      </c>
      <c r="R670" s="2">
        <v>1.2</v>
      </c>
      <c r="S670" s="2" t="str">
        <f t="shared" si="227"/>
        <v>Sh</v>
      </c>
      <c r="T670" s="1">
        <f t="shared" si="228"/>
        <v>2</v>
      </c>
      <c r="U670" s="1">
        <f t="shared" si="234"/>
        <v>3</v>
      </c>
      <c r="V670" s="1">
        <f t="shared" si="235"/>
        <v>0</v>
      </c>
      <c r="W670" s="1">
        <f t="shared" si="235"/>
        <v>1</v>
      </c>
      <c r="X670" s="1">
        <f t="shared" si="235"/>
        <v>0</v>
      </c>
      <c r="Y670" s="1">
        <f t="shared" si="235"/>
        <v>1</v>
      </c>
      <c r="Z670" s="1">
        <f t="shared" si="235"/>
        <v>0</v>
      </c>
      <c r="AA670" s="1">
        <f t="shared" si="236"/>
        <v>2</v>
      </c>
      <c r="AB670" s="1">
        <v>1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1">
        <v>0</v>
      </c>
      <c r="AI670" s="1">
        <v>1</v>
      </c>
      <c r="AJ670" s="1">
        <v>2</v>
      </c>
      <c r="AK670" s="1">
        <v>0</v>
      </c>
      <c r="AL670" s="1">
        <v>0</v>
      </c>
      <c r="AM670" s="1">
        <v>0</v>
      </c>
      <c r="AN670" s="1">
        <v>0</v>
      </c>
      <c r="AO670" s="1">
        <v>0</v>
      </c>
      <c r="AP670" s="1">
        <v>0</v>
      </c>
      <c r="AQ670" s="1">
        <v>1</v>
      </c>
      <c r="AR670" s="1">
        <v>3</v>
      </c>
      <c r="AS670" s="1">
        <v>0</v>
      </c>
      <c r="AT670" s="1">
        <v>1</v>
      </c>
      <c r="AU670" s="1">
        <v>0</v>
      </c>
      <c r="AV670" s="1">
        <v>1</v>
      </c>
      <c r="AW670" s="1">
        <v>0</v>
      </c>
      <c r="AX670" s="1">
        <v>0</v>
      </c>
      <c r="AY670" s="1">
        <v>0</v>
      </c>
    </row>
    <row r="671" spans="1:99" s="1" customFormat="1" x14ac:dyDescent="0.35">
      <c r="A671" s="1">
        <v>670</v>
      </c>
      <c r="B671" s="1">
        <v>2020</v>
      </c>
      <c r="C671" s="1" t="s">
        <v>2</v>
      </c>
      <c r="D671" s="1" t="s">
        <v>5</v>
      </c>
      <c r="E671" s="1">
        <v>64</v>
      </c>
      <c r="F671" s="1">
        <v>28</v>
      </c>
      <c r="G671" s="1">
        <v>7</v>
      </c>
      <c r="H671">
        <v>3</v>
      </c>
      <c r="I671">
        <v>3</v>
      </c>
      <c r="J671">
        <v>0</v>
      </c>
      <c r="K671">
        <v>0</v>
      </c>
      <c r="L671" s="1">
        <f t="shared" si="229"/>
        <v>4</v>
      </c>
      <c r="M671" s="1">
        <v>2021</v>
      </c>
      <c r="N671" s="1">
        <v>64</v>
      </c>
      <c r="O671" s="1">
        <v>7</v>
      </c>
      <c r="P671" s="1">
        <v>2</v>
      </c>
      <c r="Q671" s="1" t="s">
        <v>7</v>
      </c>
      <c r="R671" s="2">
        <v>1.4</v>
      </c>
      <c r="S671" s="2" t="str">
        <f t="shared" si="227"/>
        <v>Sh</v>
      </c>
      <c r="T671" s="1">
        <f t="shared" si="228"/>
        <v>2</v>
      </c>
      <c r="U671" s="1">
        <f t="shared" si="234"/>
        <v>5</v>
      </c>
      <c r="V671" s="1">
        <f t="shared" si="235"/>
        <v>0</v>
      </c>
      <c r="W671" s="1">
        <f t="shared" si="235"/>
        <v>1</v>
      </c>
      <c r="X671" s="1">
        <f t="shared" si="235"/>
        <v>0</v>
      </c>
      <c r="Y671" s="1">
        <f t="shared" si="235"/>
        <v>1</v>
      </c>
      <c r="Z671" s="1">
        <f t="shared" si="235"/>
        <v>0</v>
      </c>
      <c r="AA671" s="1">
        <f t="shared" si="236"/>
        <v>4</v>
      </c>
      <c r="AB671" s="1">
        <v>1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>
        <v>0</v>
      </c>
      <c r="AI671" s="1">
        <v>1</v>
      </c>
      <c r="AJ671" s="1">
        <v>2</v>
      </c>
      <c r="AK671" s="1">
        <v>0</v>
      </c>
      <c r="AL671" s="1">
        <v>0</v>
      </c>
      <c r="AM671" s="1">
        <v>0</v>
      </c>
      <c r="AN671" s="1">
        <v>0</v>
      </c>
      <c r="AO671" s="1">
        <v>0</v>
      </c>
      <c r="AP671" s="1">
        <v>0</v>
      </c>
      <c r="AQ671" s="1">
        <v>1</v>
      </c>
      <c r="AR671" s="1">
        <v>3</v>
      </c>
      <c r="AS671" s="1">
        <v>0</v>
      </c>
      <c r="AT671" s="1">
        <v>0</v>
      </c>
      <c r="AU671" s="1">
        <v>0</v>
      </c>
      <c r="AV671" s="1">
        <v>0</v>
      </c>
      <c r="AW671" s="1">
        <v>0</v>
      </c>
      <c r="AX671" s="1">
        <v>0</v>
      </c>
      <c r="AY671" s="1">
        <v>1</v>
      </c>
      <c r="AZ671" s="1">
        <v>4</v>
      </c>
      <c r="BA671" s="1">
        <v>0</v>
      </c>
      <c r="BB671" s="1">
        <v>0</v>
      </c>
      <c r="BC671" s="1">
        <v>0</v>
      </c>
      <c r="BD671" s="1">
        <v>0</v>
      </c>
      <c r="BE671" s="1">
        <v>0</v>
      </c>
      <c r="BF671" s="1">
        <v>0</v>
      </c>
      <c r="BG671" s="1">
        <v>1</v>
      </c>
      <c r="BH671" s="1">
        <v>5</v>
      </c>
      <c r="BI671" s="1">
        <v>0</v>
      </c>
      <c r="BJ671" s="1">
        <v>1</v>
      </c>
      <c r="BK671" s="1">
        <v>0</v>
      </c>
      <c r="BL671" s="1">
        <v>1</v>
      </c>
      <c r="BM671" s="1">
        <v>0</v>
      </c>
      <c r="BN671" s="1">
        <v>0</v>
      </c>
      <c r="BO671" s="1">
        <v>0</v>
      </c>
    </row>
    <row r="672" spans="1:99" s="1" customFormat="1" x14ac:dyDescent="0.35">
      <c r="A672" s="1">
        <v>671</v>
      </c>
      <c r="B672" s="1">
        <v>2020</v>
      </c>
      <c r="C672" s="1" t="s">
        <v>2</v>
      </c>
      <c r="D672" s="1" t="s">
        <v>5</v>
      </c>
      <c r="E672" s="1">
        <v>64</v>
      </c>
      <c r="F672" s="1">
        <v>28</v>
      </c>
      <c r="G672" s="1">
        <v>7</v>
      </c>
      <c r="H672">
        <v>3</v>
      </c>
      <c r="I672">
        <v>3</v>
      </c>
      <c r="J672">
        <v>0</v>
      </c>
      <c r="K672">
        <v>0</v>
      </c>
      <c r="L672" s="1">
        <f t="shared" si="229"/>
        <v>4</v>
      </c>
      <c r="M672" s="1">
        <v>2021</v>
      </c>
      <c r="N672" s="1">
        <v>64</v>
      </c>
      <c r="O672" s="1">
        <v>7</v>
      </c>
      <c r="P672" s="1">
        <v>2</v>
      </c>
      <c r="Q672" s="1" t="s">
        <v>7</v>
      </c>
      <c r="R672" s="2">
        <v>0.8</v>
      </c>
      <c r="S672" s="2" t="str">
        <f t="shared" si="227"/>
        <v>Sh</v>
      </c>
      <c r="T672" s="1">
        <f t="shared" si="228"/>
        <v>2</v>
      </c>
      <c r="U672" s="1">
        <f t="shared" si="234"/>
        <v>3</v>
      </c>
      <c r="V672" s="1">
        <f t="shared" si="235"/>
        <v>0</v>
      </c>
      <c r="W672" s="1">
        <f t="shared" si="235"/>
        <v>1</v>
      </c>
      <c r="X672" s="1">
        <f t="shared" si="235"/>
        <v>0</v>
      </c>
      <c r="Y672" s="1">
        <f t="shared" si="235"/>
        <v>1</v>
      </c>
      <c r="Z672" s="1">
        <f t="shared" si="235"/>
        <v>0</v>
      </c>
      <c r="AA672" s="1">
        <f t="shared" si="236"/>
        <v>2</v>
      </c>
      <c r="AB672" s="1">
        <v>1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1</v>
      </c>
      <c r="AJ672" s="1">
        <v>2</v>
      </c>
      <c r="AK672" s="1">
        <v>0</v>
      </c>
      <c r="AL672" s="1">
        <v>0</v>
      </c>
      <c r="AM672" s="1">
        <v>0</v>
      </c>
      <c r="AN672" s="1">
        <v>0</v>
      </c>
      <c r="AO672" s="1">
        <v>0</v>
      </c>
      <c r="AP672" s="1">
        <v>0</v>
      </c>
      <c r="AQ672" s="1">
        <v>1</v>
      </c>
      <c r="AR672" s="1">
        <v>3</v>
      </c>
      <c r="AS672" s="1">
        <v>0</v>
      </c>
      <c r="AT672" s="1">
        <v>1</v>
      </c>
      <c r="AU672" s="1">
        <v>0</v>
      </c>
      <c r="AV672" s="1">
        <v>1</v>
      </c>
      <c r="AW672" s="1">
        <v>0</v>
      </c>
      <c r="AX672" s="1">
        <v>0</v>
      </c>
      <c r="AY672" s="1">
        <v>0</v>
      </c>
    </row>
    <row r="673" spans="1:83" s="1" customFormat="1" x14ac:dyDescent="0.35">
      <c r="A673" s="1">
        <v>672</v>
      </c>
      <c r="B673" s="1">
        <v>2020</v>
      </c>
      <c r="C673" s="1" t="s">
        <v>2</v>
      </c>
      <c r="D673" s="1" t="s">
        <v>5</v>
      </c>
      <c r="E673" s="1">
        <v>64</v>
      </c>
      <c r="F673" s="1">
        <v>28</v>
      </c>
      <c r="G673" s="1">
        <v>8</v>
      </c>
      <c r="H673">
        <v>3</v>
      </c>
      <c r="I673">
        <v>1</v>
      </c>
      <c r="J673">
        <v>0</v>
      </c>
      <c r="K673">
        <v>0</v>
      </c>
      <c r="L673" s="1">
        <f t="shared" si="229"/>
        <v>2</v>
      </c>
      <c r="M673" s="1">
        <v>2021</v>
      </c>
      <c r="N673" s="1">
        <v>64</v>
      </c>
      <c r="O673" s="1">
        <v>8</v>
      </c>
      <c r="P673" s="1">
        <v>1</v>
      </c>
      <c r="Q673" s="1" t="s">
        <v>0</v>
      </c>
      <c r="R673" s="2">
        <v>0.8</v>
      </c>
      <c r="S673" s="2" t="str">
        <f t="shared" si="227"/>
        <v>Sh</v>
      </c>
      <c r="T673" s="1">
        <f t="shared" si="228"/>
        <v>1</v>
      </c>
      <c r="U673" s="1">
        <f t="shared" si="234"/>
        <v>3</v>
      </c>
      <c r="V673" s="1">
        <f t="shared" si="235"/>
        <v>0</v>
      </c>
      <c r="W673" s="1">
        <f t="shared" si="235"/>
        <v>1</v>
      </c>
      <c r="X673" s="1">
        <f t="shared" si="235"/>
        <v>1</v>
      </c>
      <c r="Y673" s="1">
        <f t="shared" si="235"/>
        <v>0</v>
      </c>
      <c r="Z673" s="1">
        <f t="shared" si="235"/>
        <v>0</v>
      </c>
      <c r="AA673" s="1">
        <f t="shared" si="236"/>
        <v>1</v>
      </c>
      <c r="AB673" s="1">
        <v>1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1</v>
      </c>
      <c r="AJ673" s="1">
        <v>2</v>
      </c>
      <c r="AK673" s="1">
        <v>0</v>
      </c>
      <c r="AL673" s="1">
        <v>1</v>
      </c>
      <c r="AM673" s="1">
        <v>0</v>
      </c>
      <c r="AN673" s="1">
        <v>0</v>
      </c>
      <c r="AO673" s="1">
        <v>0</v>
      </c>
      <c r="AP673" s="1">
        <v>0</v>
      </c>
      <c r="AQ673" s="1">
        <v>0</v>
      </c>
      <c r="AR673" s="1">
        <v>3</v>
      </c>
      <c r="AS673" s="1">
        <v>0</v>
      </c>
      <c r="AT673" s="1">
        <v>0</v>
      </c>
      <c r="AU673" s="1">
        <v>1</v>
      </c>
      <c r="AV673" s="1">
        <v>0</v>
      </c>
      <c r="AW673" s="1">
        <v>0</v>
      </c>
      <c r="AX673" s="1">
        <v>0</v>
      </c>
      <c r="AY673" s="1">
        <v>0</v>
      </c>
    </row>
    <row r="674" spans="1:83" s="1" customFormat="1" x14ac:dyDescent="0.35">
      <c r="A674" s="1">
        <v>673</v>
      </c>
      <c r="B674" s="1">
        <v>2020</v>
      </c>
      <c r="C674" s="1" t="s">
        <v>2</v>
      </c>
      <c r="D674" s="1" t="s">
        <v>5</v>
      </c>
      <c r="E674" s="1">
        <v>64</v>
      </c>
      <c r="F674" s="1">
        <v>28</v>
      </c>
      <c r="G674" s="1">
        <v>9</v>
      </c>
      <c r="H674">
        <v>0</v>
      </c>
      <c r="I674">
        <v>0</v>
      </c>
      <c r="J674">
        <v>1</v>
      </c>
      <c r="K674">
        <v>0</v>
      </c>
      <c r="L674" s="1">
        <f t="shared" si="229"/>
        <v>1</v>
      </c>
      <c r="M674" s="1">
        <v>2021</v>
      </c>
      <c r="N674" s="1">
        <v>64</v>
      </c>
      <c r="O674" s="1">
        <v>9</v>
      </c>
      <c r="P674" s="1">
        <v>1</v>
      </c>
      <c r="Q674" s="1" t="s">
        <v>4</v>
      </c>
      <c r="R674" s="2">
        <v>0.9</v>
      </c>
      <c r="S674" s="2" t="str">
        <f t="shared" si="227"/>
        <v>Sh</v>
      </c>
      <c r="T674" s="1">
        <f t="shared" si="228"/>
        <v>0</v>
      </c>
      <c r="U674" s="1">
        <f t="shared" si="234"/>
        <v>5</v>
      </c>
      <c r="V674" s="1">
        <f t="shared" si="235"/>
        <v>0</v>
      </c>
      <c r="W674" s="1">
        <f t="shared" si="235"/>
        <v>2</v>
      </c>
      <c r="X674" s="1">
        <f t="shared" si="235"/>
        <v>0</v>
      </c>
      <c r="Y674" s="1">
        <f t="shared" si="235"/>
        <v>1</v>
      </c>
      <c r="Z674" s="1">
        <f t="shared" si="235"/>
        <v>0</v>
      </c>
      <c r="AA674" s="1">
        <f t="shared" si="236"/>
        <v>2</v>
      </c>
      <c r="AB674" s="1">
        <v>1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1">
        <v>0</v>
      </c>
      <c r="AI674" s="1">
        <v>1</v>
      </c>
      <c r="AJ674" s="1">
        <v>2</v>
      </c>
      <c r="AK674" s="1">
        <v>0</v>
      </c>
      <c r="AL674" s="1">
        <v>0</v>
      </c>
      <c r="AM674" s="1">
        <v>0</v>
      </c>
      <c r="AN674" s="1">
        <v>0</v>
      </c>
      <c r="AO674" s="1">
        <v>0</v>
      </c>
      <c r="AP674" s="1">
        <v>0</v>
      </c>
      <c r="AQ674" s="1">
        <v>1</v>
      </c>
      <c r="AR674" s="1">
        <v>3</v>
      </c>
      <c r="AS674" s="1">
        <v>0</v>
      </c>
      <c r="AT674" s="1">
        <v>1</v>
      </c>
      <c r="AU674" s="1">
        <v>0</v>
      </c>
      <c r="AV674" s="1">
        <v>0</v>
      </c>
      <c r="AW674" s="1">
        <v>0</v>
      </c>
      <c r="AX674" s="1">
        <v>0</v>
      </c>
      <c r="AY674" s="1">
        <v>0</v>
      </c>
      <c r="AZ674" s="1">
        <v>4</v>
      </c>
      <c r="BA674" s="1">
        <v>0</v>
      </c>
      <c r="BB674" s="1">
        <v>1</v>
      </c>
      <c r="BC674" s="1">
        <v>0</v>
      </c>
      <c r="BD674" s="1">
        <v>0</v>
      </c>
      <c r="BE674" s="1">
        <v>0</v>
      </c>
      <c r="BF674" s="1">
        <v>0</v>
      </c>
      <c r="BG674" s="1">
        <v>0</v>
      </c>
      <c r="BH674" s="1">
        <v>5</v>
      </c>
      <c r="BI674" s="1">
        <v>0</v>
      </c>
      <c r="BJ674" s="1">
        <v>0</v>
      </c>
      <c r="BK674" s="1">
        <v>0</v>
      </c>
      <c r="BL674" s="1">
        <v>1</v>
      </c>
      <c r="BM674" s="1">
        <v>0</v>
      </c>
      <c r="BN674" s="1">
        <v>0</v>
      </c>
      <c r="BO674" s="1">
        <v>0</v>
      </c>
    </row>
    <row r="675" spans="1:83" s="1" customFormat="1" x14ac:dyDescent="0.35">
      <c r="A675" s="1">
        <v>674</v>
      </c>
      <c r="B675" s="1">
        <v>2020</v>
      </c>
      <c r="C675" s="1" t="s">
        <v>2</v>
      </c>
      <c r="D675" s="1" t="s">
        <v>5</v>
      </c>
      <c r="E675" s="1">
        <v>64</v>
      </c>
      <c r="F675" s="1">
        <v>28</v>
      </c>
      <c r="G675" s="1">
        <v>10</v>
      </c>
      <c r="H675">
        <v>0</v>
      </c>
      <c r="I675">
        <v>0</v>
      </c>
      <c r="J675">
        <v>0</v>
      </c>
      <c r="K675" s="1">
        <v>1</v>
      </c>
      <c r="L675" s="1">
        <f t="shared" si="229"/>
        <v>1</v>
      </c>
      <c r="M675" s="1">
        <v>2021</v>
      </c>
      <c r="N675" s="1">
        <v>64</v>
      </c>
      <c r="O675" s="1">
        <v>10</v>
      </c>
      <c r="P675" s="1">
        <v>0</v>
      </c>
      <c r="Q675" s="1" t="s">
        <v>6</v>
      </c>
      <c r="R675" s="2">
        <v>0</v>
      </c>
      <c r="S675" s="2" t="str">
        <f t="shared" si="227"/>
        <v/>
      </c>
      <c r="T675" s="1">
        <f t="shared" si="228"/>
        <v>1</v>
      </c>
    </row>
    <row r="676" spans="1:83" s="1" customFormat="1" x14ac:dyDescent="0.35">
      <c r="A676" s="1">
        <v>675</v>
      </c>
      <c r="B676" s="1">
        <v>2020</v>
      </c>
      <c r="C676" s="1" t="s">
        <v>2</v>
      </c>
      <c r="D676" s="1" t="s">
        <v>5</v>
      </c>
      <c r="E676" s="1">
        <v>64</v>
      </c>
      <c r="F676" s="1">
        <v>28</v>
      </c>
      <c r="G676" s="1">
        <v>11</v>
      </c>
      <c r="H676">
        <v>0</v>
      </c>
      <c r="I676">
        <v>0</v>
      </c>
      <c r="J676">
        <v>1</v>
      </c>
      <c r="K676">
        <v>0</v>
      </c>
      <c r="L676" s="1">
        <f t="shared" si="229"/>
        <v>1</v>
      </c>
      <c r="M676" s="1">
        <v>2021</v>
      </c>
      <c r="N676" s="1">
        <v>64</v>
      </c>
      <c r="O676" s="1">
        <v>11</v>
      </c>
      <c r="P676" s="1">
        <v>1</v>
      </c>
      <c r="Q676" s="1" t="s">
        <v>4</v>
      </c>
      <c r="R676" s="2">
        <v>1.2</v>
      </c>
      <c r="S676" s="2" t="str">
        <f t="shared" si="227"/>
        <v>Sh</v>
      </c>
      <c r="T676" s="1">
        <f t="shared" si="228"/>
        <v>0</v>
      </c>
      <c r="U676" s="1">
        <f t="shared" ref="U676:U681" si="237">COUNT(AB676,AJ676,AR676,AZ676,BH676,BP676,BX676,CF676,CN676,CV676,DD676,DL676,DT676,EB676,EJ676,ER676,EZ676,FH676,FP676,FX676,GF676,GN676,GV676)</f>
        <v>5</v>
      </c>
      <c r="V676" s="1">
        <f t="shared" ref="V676:Z681" si="238">SUM(AC676,AK676,AS676,BA676,BI676,BQ676,BY676,CG676,CO676,CW676,DE676,DM676,DU676,EC676,EK676,ES676,FA676,FI676,FQ676,FY676,GG676,GO676,GW676)</f>
        <v>0</v>
      </c>
      <c r="W676" s="1">
        <f t="shared" si="238"/>
        <v>1</v>
      </c>
      <c r="X676" s="1">
        <f t="shared" si="238"/>
        <v>0</v>
      </c>
      <c r="Y676" s="1">
        <f t="shared" si="238"/>
        <v>1</v>
      </c>
      <c r="Z676" s="1">
        <f t="shared" si="238"/>
        <v>0</v>
      </c>
      <c r="AA676" s="1">
        <f t="shared" ref="AA676:AA681" si="239">SUM(AI676,AQ676,AY676,BG676,BO676,BW676,CE676,CM676,CU676,DC676,DK676,DS676,EA676,EI676,EQ676,EY676,FG676,FO676,FW676,GE676,GM676,GU676,HC676)</f>
        <v>4</v>
      </c>
      <c r="AB676" s="1">
        <v>1</v>
      </c>
      <c r="AC676" s="1">
        <v>0</v>
      </c>
      <c r="AD676" s="1">
        <v>0</v>
      </c>
      <c r="AE676" s="1">
        <v>0</v>
      </c>
      <c r="AF676" s="1">
        <v>0</v>
      </c>
      <c r="AG676" s="1">
        <v>0</v>
      </c>
      <c r="AH676" s="1">
        <v>0</v>
      </c>
      <c r="AI676" s="1">
        <v>1</v>
      </c>
      <c r="AJ676" s="1">
        <v>2</v>
      </c>
      <c r="AK676" s="1">
        <v>0</v>
      </c>
      <c r="AL676" s="1">
        <v>0</v>
      </c>
      <c r="AM676" s="1">
        <v>0</v>
      </c>
      <c r="AN676" s="1">
        <v>0</v>
      </c>
      <c r="AO676" s="1">
        <v>0</v>
      </c>
      <c r="AP676" s="1">
        <v>0</v>
      </c>
      <c r="AQ676" s="1">
        <v>1</v>
      </c>
      <c r="AR676" s="1">
        <v>3</v>
      </c>
      <c r="AS676" s="1">
        <v>0</v>
      </c>
      <c r="AT676" s="1">
        <v>0</v>
      </c>
      <c r="AU676" s="1">
        <v>0</v>
      </c>
      <c r="AV676" s="1">
        <v>0</v>
      </c>
      <c r="AW676" s="1">
        <v>0</v>
      </c>
      <c r="AX676" s="1">
        <v>0</v>
      </c>
      <c r="AY676" s="1">
        <v>1</v>
      </c>
      <c r="AZ676" s="1">
        <v>4</v>
      </c>
      <c r="BA676" s="1">
        <v>0</v>
      </c>
      <c r="BB676" s="1">
        <v>0</v>
      </c>
      <c r="BC676" s="1">
        <v>0</v>
      </c>
      <c r="BD676" s="1">
        <v>0</v>
      </c>
      <c r="BE676" s="1">
        <v>0</v>
      </c>
      <c r="BF676" s="1">
        <v>0</v>
      </c>
      <c r="BG676" s="1">
        <v>1</v>
      </c>
      <c r="BH676" s="1">
        <v>5</v>
      </c>
      <c r="BI676" s="1">
        <v>0</v>
      </c>
      <c r="BJ676" s="1">
        <v>1</v>
      </c>
      <c r="BK676" s="1">
        <v>0</v>
      </c>
      <c r="BL676" s="1">
        <v>1</v>
      </c>
      <c r="BM676" s="1">
        <v>0</v>
      </c>
      <c r="BN676" s="1">
        <v>0</v>
      </c>
      <c r="BO676" s="1">
        <v>0</v>
      </c>
    </row>
    <row r="677" spans="1:83" s="1" customFormat="1" x14ac:dyDescent="0.35">
      <c r="A677" s="1">
        <v>676</v>
      </c>
      <c r="B677" s="1">
        <v>2020</v>
      </c>
      <c r="C677" s="1" t="s">
        <v>2</v>
      </c>
      <c r="D677" s="1" t="s">
        <v>5</v>
      </c>
      <c r="E677" s="1">
        <v>64</v>
      </c>
      <c r="F677" s="1">
        <v>28</v>
      </c>
      <c r="G677" s="1">
        <v>12</v>
      </c>
      <c r="H677">
        <v>0</v>
      </c>
      <c r="I677">
        <v>0</v>
      </c>
      <c r="J677">
        <v>1</v>
      </c>
      <c r="K677">
        <v>0</v>
      </c>
      <c r="L677" s="1">
        <f t="shared" si="229"/>
        <v>1</v>
      </c>
      <c r="M677" s="1">
        <v>2021</v>
      </c>
      <c r="N677" s="1">
        <v>64</v>
      </c>
      <c r="O677" s="1">
        <v>12</v>
      </c>
      <c r="P677" s="1">
        <v>1</v>
      </c>
      <c r="Q677" s="1" t="s">
        <v>4</v>
      </c>
      <c r="R677" s="2">
        <v>0.5</v>
      </c>
      <c r="S677" s="2" t="str">
        <f t="shared" si="227"/>
        <v>Sh</v>
      </c>
      <c r="T677" s="1">
        <f t="shared" si="228"/>
        <v>0</v>
      </c>
      <c r="U677" s="1">
        <f t="shared" si="237"/>
        <v>3</v>
      </c>
      <c r="V677" s="1">
        <f t="shared" si="238"/>
        <v>0</v>
      </c>
      <c r="W677" s="1">
        <f t="shared" si="238"/>
        <v>1</v>
      </c>
      <c r="X677" s="1">
        <f t="shared" si="238"/>
        <v>0</v>
      </c>
      <c r="Y677" s="1">
        <f t="shared" si="238"/>
        <v>0</v>
      </c>
      <c r="Z677" s="1">
        <f t="shared" si="238"/>
        <v>0</v>
      </c>
      <c r="AA677" s="1">
        <f t="shared" si="239"/>
        <v>2</v>
      </c>
      <c r="AB677" s="1">
        <v>1</v>
      </c>
      <c r="AC677" s="1">
        <v>0</v>
      </c>
      <c r="AD677" s="1">
        <v>0</v>
      </c>
      <c r="AE677" s="1">
        <v>0</v>
      </c>
      <c r="AF677" s="1">
        <v>0</v>
      </c>
      <c r="AG677" s="1">
        <v>0</v>
      </c>
      <c r="AH677" s="1">
        <v>0</v>
      </c>
      <c r="AI677" s="1">
        <v>1</v>
      </c>
      <c r="AJ677" s="1">
        <v>2</v>
      </c>
      <c r="AK677" s="1">
        <v>0</v>
      </c>
      <c r="AL677" s="1">
        <v>0</v>
      </c>
      <c r="AM677" s="1">
        <v>0</v>
      </c>
      <c r="AN677" s="1">
        <v>0</v>
      </c>
      <c r="AO677" s="1">
        <v>0</v>
      </c>
      <c r="AP677" s="1">
        <v>0</v>
      </c>
      <c r="AQ677" s="1">
        <v>1</v>
      </c>
      <c r="AR677" s="1">
        <v>3</v>
      </c>
      <c r="AS677" s="1">
        <v>0</v>
      </c>
      <c r="AT677" s="1">
        <v>1</v>
      </c>
      <c r="AU677" s="1">
        <v>0</v>
      </c>
      <c r="AV677" s="1">
        <v>0</v>
      </c>
      <c r="AW677" s="1">
        <v>0</v>
      </c>
      <c r="AX677" s="1">
        <v>0</v>
      </c>
      <c r="AY677" s="1">
        <v>0</v>
      </c>
    </row>
    <row r="678" spans="1:83" s="1" customFormat="1" x14ac:dyDescent="0.35">
      <c r="A678" s="1">
        <v>677</v>
      </c>
      <c r="B678" s="1">
        <v>2020</v>
      </c>
      <c r="C678" s="1" t="s">
        <v>2</v>
      </c>
      <c r="D678" s="1" t="s">
        <v>5</v>
      </c>
      <c r="E678" s="1">
        <v>64</v>
      </c>
      <c r="F678" s="1">
        <v>28</v>
      </c>
      <c r="G678" s="1">
        <v>13</v>
      </c>
      <c r="H678">
        <v>0</v>
      </c>
      <c r="I678">
        <v>0</v>
      </c>
      <c r="J678">
        <v>1</v>
      </c>
      <c r="K678">
        <v>0</v>
      </c>
      <c r="L678" s="1">
        <f t="shared" si="229"/>
        <v>1</v>
      </c>
      <c r="M678" s="1">
        <v>2021</v>
      </c>
      <c r="N678" s="1">
        <v>64</v>
      </c>
      <c r="O678" s="1">
        <v>13</v>
      </c>
      <c r="P678" s="1">
        <v>1</v>
      </c>
      <c r="Q678" s="1" t="s">
        <v>4</v>
      </c>
      <c r="R678" s="2">
        <v>0.3</v>
      </c>
      <c r="S678" s="2" t="str">
        <f t="shared" si="227"/>
        <v>Sh</v>
      </c>
      <c r="T678" s="1">
        <f t="shared" si="228"/>
        <v>0</v>
      </c>
      <c r="U678" s="1">
        <f t="shared" si="237"/>
        <v>1</v>
      </c>
      <c r="V678" s="1">
        <f t="shared" si="238"/>
        <v>0</v>
      </c>
      <c r="W678" s="1">
        <f t="shared" si="238"/>
        <v>1</v>
      </c>
      <c r="X678" s="1">
        <f t="shared" si="238"/>
        <v>0</v>
      </c>
      <c r="Y678" s="1">
        <f t="shared" si="238"/>
        <v>0</v>
      </c>
      <c r="Z678" s="1">
        <f t="shared" si="238"/>
        <v>0</v>
      </c>
      <c r="AA678" s="1">
        <f t="shared" si="239"/>
        <v>0</v>
      </c>
      <c r="AB678" s="1">
        <v>1</v>
      </c>
      <c r="AC678" s="1">
        <v>0</v>
      </c>
      <c r="AD678" s="1">
        <v>1</v>
      </c>
      <c r="AE678" s="1">
        <v>0</v>
      </c>
      <c r="AF678" s="1">
        <v>0</v>
      </c>
      <c r="AG678" s="1">
        <v>0</v>
      </c>
      <c r="AH678" s="1">
        <v>0</v>
      </c>
      <c r="AI678" s="1">
        <v>0</v>
      </c>
    </row>
    <row r="679" spans="1:83" s="1" customFormat="1" x14ac:dyDescent="0.35">
      <c r="A679" s="1">
        <v>678</v>
      </c>
      <c r="B679" s="1">
        <v>2020</v>
      </c>
      <c r="C679" s="1" t="s">
        <v>2</v>
      </c>
      <c r="D679" s="1" t="s">
        <v>5</v>
      </c>
      <c r="E679" s="1">
        <v>64</v>
      </c>
      <c r="F679" s="1">
        <v>28</v>
      </c>
      <c r="G679" s="1">
        <v>14</v>
      </c>
      <c r="H679">
        <v>0</v>
      </c>
      <c r="I679">
        <v>1</v>
      </c>
      <c r="J679">
        <v>0</v>
      </c>
      <c r="K679">
        <v>0</v>
      </c>
      <c r="L679" s="1">
        <f t="shared" si="229"/>
        <v>1</v>
      </c>
      <c r="M679" s="1">
        <v>2021</v>
      </c>
      <c r="N679" s="1">
        <v>64</v>
      </c>
      <c r="O679" s="1">
        <v>14</v>
      </c>
      <c r="P679" s="1">
        <v>1</v>
      </c>
      <c r="Q679" s="1" t="s">
        <v>0</v>
      </c>
      <c r="R679" s="2">
        <v>1.1000000000000001</v>
      </c>
      <c r="S679" s="2" t="str">
        <f t="shared" si="227"/>
        <v>Sh</v>
      </c>
      <c r="T679" s="1">
        <f t="shared" si="228"/>
        <v>0</v>
      </c>
      <c r="U679" s="1">
        <f t="shared" si="237"/>
        <v>3</v>
      </c>
      <c r="V679" s="1">
        <f t="shared" si="238"/>
        <v>0</v>
      </c>
      <c r="W679" s="1">
        <f t="shared" si="238"/>
        <v>2</v>
      </c>
      <c r="X679" s="1">
        <f t="shared" si="238"/>
        <v>0</v>
      </c>
      <c r="Y679" s="1">
        <f t="shared" si="238"/>
        <v>1</v>
      </c>
      <c r="Z679" s="1">
        <f t="shared" si="238"/>
        <v>0</v>
      </c>
      <c r="AA679" s="1">
        <f t="shared" si="239"/>
        <v>1</v>
      </c>
      <c r="AB679" s="1">
        <v>1</v>
      </c>
      <c r="AC679" s="1">
        <v>0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v>1</v>
      </c>
      <c r="AJ679" s="1">
        <v>2</v>
      </c>
      <c r="AK679" s="1">
        <v>0</v>
      </c>
      <c r="AL679" s="1">
        <v>1</v>
      </c>
      <c r="AM679" s="1">
        <v>0</v>
      </c>
      <c r="AN679" s="1">
        <v>0</v>
      </c>
      <c r="AO679" s="1">
        <v>0</v>
      </c>
      <c r="AP679" s="1">
        <v>0</v>
      </c>
      <c r="AQ679" s="1">
        <v>0</v>
      </c>
      <c r="AR679" s="1">
        <v>3</v>
      </c>
      <c r="AS679" s="1">
        <v>0</v>
      </c>
      <c r="AT679" s="1">
        <v>1</v>
      </c>
      <c r="AU679" s="1">
        <v>0</v>
      </c>
      <c r="AV679" s="1">
        <v>1</v>
      </c>
      <c r="AW679" s="1">
        <v>0</v>
      </c>
      <c r="AX679" s="1">
        <v>0</v>
      </c>
      <c r="AY679" s="1">
        <v>0</v>
      </c>
    </row>
    <row r="680" spans="1:83" s="1" customFormat="1" x14ac:dyDescent="0.35">
      <c r="A680" s="1">
        <v>679</v>
      </c>
      <c r="B680" s="1">
        <v>2020</v>
      </c>
      <c r="C680" s="1" t="s">
        <v>2</v>
      </c>
      <c r="D680" s="1" t="s">
        <v>5</v>
      </c>
      <c r="E680" s="1">
        <v>64</v>
      </c>
      <c r="F680" s="1">
        <v>28</v>
      </c>
      <c r="G680" s="1">
        <v>15</v>
      </c>
      <c r="H680">
        <v>0</v>
      </c>
      <c r="I680">
        <v>1</v>
      </c>
      <c r="J680">
        <v>0</v>
      </c>
      <c r="K680">
        <v>0</v>
      </c>
      <c r="L680" s="1">
        <f t="shared" si="229"/>
        <v>1</v>
      </c>
      <c r="M680" s="1">
        <v>2021</v>
      </c>
      <c r="N680" s="1">
        <v>64</v>
      </c>
      <c r="O680" s="1">
        <v>15</v>
      </c>
      <c r="P680" s="1">
        <v>1</v>
      </c>
      <c r="Q680" s="1" t="s">
        <v>0</v>
      </c>
      <c r="R680" s="2">
        <v>5</v>
      </c>
      <c r="S680" s="2" t="str">
        <f t="shared" si="227"/>
        <v>Sh</v>
      </c>
      <c r="T680" s="1">
        <f t="shared" si="228"/>
        <v>0</v>
      </c>
      <c r="U680" s="1">
        <f t="shared" si="237"/>
        <v>6</v>
      </c>
      <c r="V680" s="1">
        <f t="shared" si="238"/>
        <v>2</v>
      </c>
      <c r="W680" s="1">
        <f t="shared" si="238"/>
        <v>4</v>
      </c>
      <c r="X680" s="1">
        <f t="shared" si="238"/>
        <v>1</v>
      </c>
      <c r="Y680" s="1">
        <f t="shared" si="238"/>
        <v>2</v>
      </c>
      <c r="Z680" s="1">
        <f t="shared" si="238"/>
        <v>0</v>
      </c>
      <c r="AA680" s="1">
        <f t="shared" si="239"/>
        <v>1</v>
      </c>
      <c r="AB680" s="1">
        <v>1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">
        <v>1</v>
      </c>
      <c r="AJ680" s="1">
        <v>2</v>
      </c>
      <c r="AK680" s="1">
        <v>0</v>
      </c>
      <c r="AL680" s="1">
        <v>1</v>
      </c>
      <c r="AM680" s="1">
        <v>0</v>
      </c>
      <c r="AN680" s="1">
        <v>0</v>
      </c>
      <c r="AO680" s="1">
        <v>0</v>
      </c>
      <c r="AP680" s="1">
        <v>0</v>
      </c>
      <c r="AQ680" s="1">
        <v>0</v>
      </c>
      <c r="AR680" s="1">
        <v>3</v>
      </c>
      <c r="AS680" s="1">
        <v>0</v>
      </c>
      <c r="AT680" s="1">
        <v>1</v>
      </c>
      <c r="AU680" s="1">
        <v>0</v>
      </c>
      <c r="AV680" s="1">
        <v>0</v>
      </c>
      <c r="AW680" s="1">
        <v>0</v>
      </c>
      <c r="AX680" s="1">
        <v>0</v>
      </c>
      <c r="AY680" s="1">
        <v>0</v>
      </c>
      <c r="AZ680" s="1">
        <v>4</v>
      </c>
      <c r="BA680" s="1">
        <v>0</v>
      </c>
      <c r="BB680" s="1">
        <v>0</v>
      </c>
      <c r="BC680" s="1">
        <v>0</v>
      </c>
      <c r="BD680" s="1">
        <v>1</v>
      </c>
      <c r="BE680" s="1">
        <v>0</v>
      </c>
      <c r="BF680" s="1">
        <v>0</v>
      </c>
      <c r="BG680" s="1">
        <v>0</v>
      </c>
      <c r="BH680" s="1">
        <v>5</v>
      </c>
      <c r="BI680" s="1">
        <v>0</v>
      </c>
      <c r="BJ680" s="1">
        <v>1</v>
      </c>
      <c r="BK680" s="1">
        <v>0</v>
      </c>
      <c r="BL680" s="1">
        <v>0</v>
      </c>
      <c r="BM680" s="1">
        <v>0</v>
      </c>
      <c r="BN680" s="1">
        <v>0</v>
      </c>
      <c r="BO680" s="1">
        <v>0</v>
      </c>
      <c r="BP680" s="1">
        <v>6</v>
      </c>
      <c r="BQ680" s="1">
        <v>2</v>
      </c>
      <c r="BR680" s="1">
        <v>1</v>
      </c>
      <c r="BS680" s="1">
        <v>1</v>
      </c>
      <c r="BT680" s="1">
        <v>1</v>
      </c>
      <c r="BU680" s="1">
        <v>0</v>
      </c>
      <c r="BV680" s="1">
        <v>0</v>
      </c>
      <c r="BW680" s="1">
        <v>0</v>
      </c>
    </row>
    <row r="681" spans="1:83" s="1" customFormat="1" x14ac:dyDescent="0.35">
      <c r="A681" s="1">
        <v>680</v>
      </c>
      <c r="B681" s="1">
        <v>2020</v>
      </c>
      <c r="C681" s="1" t="s">
        <v>2</v>
      </c>
      <c r="D681" s="1" t="s">
        <v>5</v>
      </c>
      <c r="E681" s="1">
        <v>64</v>
      </c>
      <c r="F681" s="1">
        <v>28</v>
      </c>
      <c r="G681" s="1">
        <v>16</v>
      </c>
      <c r="H681">
        <v>4</v>
      </c>
      <c r="I681">
        <v>0</v>
      </c>
      <c r="J681">
        <v>0</v>
      </c>
      <c r="K681">
        <v>0</v>
      </c>
      <c r="L681" s="1">
        <f t="shared" si="229"/>
        <v>1</v>
      </c>
      <c r="M681" s="1">
        <v>2021</v>
      </c>
      <c r="N681" s="1">
        <v>64</v>
      </c>
      <c r="O681" s="1">
        <v>16</v>
      </c>
      <c r="P681" s="1">
        <v>1</v>
      </c>
      <c r="Q681" s="1" t="s">
        <v>7</v>
      </c>
      <c r="R681" s="2">
        <v>5</v>
      </c>
      <c r="S681" s="2" t="str">
        <f t="shared" si="227"/>
        <v>Sh</v>
      </c>
      <c r="T681" s="1">
        <f t="shared" si="228"/>
        <v>0</v>
      </c>
      <c r="U681" s="1">
        <f t="shared" si="237"/>
        <v>7</v>
      </c>
      <c r="V681" s="1">
        <f t="shared" si="238"/>
        <v>3</v>
      </c>
      <c r="W681" s="1">
        <f t="shared" si="238"/>
        <v>5</v>
      </c>
      <c r="X681" s="1">
        <f t="shared" si="238"/>
        <v>0</v>
      </c>
      <c r="Y681" s="1">
        <f t="shared" si="238"/>
        <v>1</v>
      </c>
      <c r="Z681" s="1">
        <f t="shared" si="238"/>
        <v>0</v>
      </c>
      <c r="AA681" s="1">
        <f t="shared" si="239"/>
        <v>2</v>
      </c>
      <c r="AB681" s="1">
        <v>1</v>
      </c>
      <c r="AC681" s="1">
        <v>0</v>
      </c>
      <c r="AD681" s="1">
        <v>0</v>
      </c>
      <c r="AE681" s="1">
        <v>0</v>
      </c>
      <c r="AF681" s="1">
        <v>0</v>
      </c>
      <c r="AG681" s="1">
        <v>0</v>
      </c>
      <c r="AH681" s="1">
        <v>0</v>
      </c>
      <c r="AI681" s="1">
        <v>1</v>
      </c>
      <c r="AJ681" s="1">
        <v>2</v>
      </c>
      <c r="AK681" s="1">
        <v>0</v>
      </c>
      <c r="AL681" s="1">
        <v>1</v>
      </c>
      <c r="AM681" s="1">
        <v>0</v>
      </c>
      <c r="AN681" s="1">
        <v>0</v>
      </c>
      <c r="AO681" s="1">
        <v>0</v>
      </c>
      <c r="AP681" s="1">
        <v>0</v>
      </c>
      <c r="AQ681" s="1">
        <v>0</v>
      </c>
      <c r="AR681" s="1">
        <v>3</v>
      </c>
      <c r="AS681" s="1">
        <v>0</v>
      </c>
      <c r="AT681" s="1">
        <v>1</v>
      </c>
      <c r="AU681" s="1">
        <v>0</v>
      </c>
      <c r="AV681" s="1">
        <v>0</v>
      </c>
      <c r="AW681" s="1">
        <v>0</v>
      </c>
      <c r="AX681" s="1">
        <v>0</v>
      </c>
      <c r="AY681" s="1">
        <v>0</v>
      </c>
      <c r="AZ681" s="1">
        <v>4</v>
      </c>
      <c r="BA681" s="1">
        <v>0</v>
      </c>
      <c r="BB681" s="1">
        <v>0</v>
      </c>
      <c r="BC681" s="1">
        <v>0</v>
      </c>
      <c r="BD681" s="1">
        <v>1</v>
      </c>
      <c r="BE681" s="1">
        <v>0</v>
      </c>
      <c r="BF681" s="1">
        <v>0</v>
      </c>
      <c r="BG681" s="1">
        <v>0</v>
      </c>
      <c r="BH681" s="1">
        <v>5</v>
      </c>
      <c r="BI681" s="1">
        <v>0</v>
      </c>
      <c r="BJ681" s="1">
        <v>0</v>
      </c>
      <c r="BK681" s="1">
        <v>0</v>
      </c>
      <c r="BL681" s="1">
        <v>0</v>
      </c>
      <c r="BM681" s="1">
        <v>0</v>
      </c>
      <c r="BN681" s="1">
        <v>0</v>
      </c>
      <c r="BO681" s="1">
        <v>1</v>
      </c>
      <c r="BP681" s="1">
        <v>6</v>
      </c>
      <c r="BQ681" s="1">
        <v>3</v>
      </c>
      <c r="BR681" s="1">
        <v>0</v>
      </c>
      <c r="BS681" s="1">
        <v>0</v>
      </c>
      <c r="BT681" s="1">
        <v>0</v>
      </c>
      <c r="BU681" s="1">
        <v>0</v>
      </c>
      <c r="BV681" s="1">
        <v>0</v>
      </c>
      <c r="BW681" s="1">
        <v>0</v>
      </c>
      <c r="BX681" s="1">
        <v>7</v>
      </c>
      <c r="BY681" s="1">
        <v>0</v>
      </c>
      <c r="BZ681" s="1">
        <v>3</v>
      </c>
      <c r="CA681" s="1">
        <v>0</v>
      </c>
      <c r="CB681" s="1">
        <v>0</v>
      </c>
      <c r="CC681" s="1">
        <v>0</v>
      </c>
      <c r="CD681" s="1">
        <v>0</v>
      </c>
      <c r="CE681" s="1">
        <v>0</v>
      </c>
    </row>
    <row r="682" spans="1:83" s="1" customFormat="1" x14ac:dyDescent="0.35">
      <c r="A682" s="1">
        <v>681</v>
      </c>
      <c r="B682" s="1">
        <v>2020</v>
      </c>
      <c r="C682" s="1" t="s">
        <v>2</v>
      </c>
      <c r="D682" s="1" t="s">
        <v>8</v>
      </c>
      <c r="E682" s="1">
        <v>65</v>
      </c>
      <c r="F682" s="1">
        <v>10</v>
      </c>
      <c r="G682" s="1">
        <v>1</v>
      </c>
      <c r="H682">
        <v>0</v>
      </c>
      <c r="I682">
        <v>0</v>
      </c>
      <c r="J682">
        <v>1</v>
      </c>
      <c r="K682" s="1">
        <v>0</v>
      </c>
      <c r="L682" s="1">
        <f t="shared" si="229"/>
        <v>1</v>
      </c>
      <c r="M682" s="1">
        <v>2021</v>
      </c>
      <c r="N682" s="1">
        <v>65</v>
      </c>
      <c r="O682" s="1">
        <v>1</v>
      </c>
      <c r="P682" s="1">
        <v>0</v>
      </c>
      <c r="Q682" s="1" t="s">
        <v>4</v>
      </c>
      <c r="R682" s="2">
        <v>0</v>
      </c>
      <c r="S682" s="2" t="str">
        <f t="shared" si="227"/>
        <v/>
      </c>
      <c r="T682" s="1">
        <f t="shared" si="228"/>
        <v>1</v>
      </c>
    </row>
    <row r="683" spans="1:83" s="1" customFormat="1" x14ac:dyDescent="0.35">
      <c r="A683" s="1">
        <v>682</v>
      </c>
      <c r="B683" s="1">
        <v>2020</v>
      </c>
      <c r="C683" s="1" t="s">
        <v>2</v>
      </c>
      <c r="D683" s="1" t="s">
        <v>8</v>
      </c>
      <c r="E683" s="1">
        <v>65</v>
      </c>
      <c r="F683" s="1">
        <v>10</v>
      </c>
      <c r="G683" s="1">
        <v>2</v>
      </c>
      <c r="H683">
        <v>0</v>
      </c>
      <c r="I683">
        <v>0</v>
      </c>
      <c r="J683">
        <v>0</v>
      </c>
      <c r="K683" s="1">
        <v>1</v>
      </c>
      <c r="L683" s="1">
        <f t="shared" si="229"/>
        <v>1</v>
      </c>
      <c r="M683" s="1">
        <v>2021</v>
      </c>
      <c r="N683" s="1">
        <v>65</v>
      </c>
      <c r="O683" s="1">
        <v>2</v>
      </c>
      <c r="P683" s="1">
        <v>0</v>
      </c>
      <c r="Q683" s="1" t="s">
        <v>6</v>
      </c>
      <c r="R683" s="2">
        <v>0</v>
      </c>
      <c r="S683" s="2" t="str">
        <f t="shared" si="227"/>
        <v/>
      </c>
      <c r="T683" s="1">
        <f t="shared" si="228"/>
        <v>1</v>
      </c>
    </row>
    <row r="684" spans="1:83" s="1" customFormat="1" x14ac:dyDescent="0.35">
      <c r="A684" s="1">
        <v>683</v>
      </c>
      <c r="B684" s="1">
        <v>2020</v>
      </c>
      <c r="C684" s="1" t="s">
        <v>2</v>
      </c>
      <c r="D684" s="1" t="s">
        <v>8</v>
      </c>
      <c r="E684" s="1">
        <v>65</v>
      </c>
      <c r="F684" s="1">
        <v>10</v>
      </c>
      <c r="G684" s="1">
        <v>3</v>
      </c>
      <c r="H684">
        <v>0</v>
      </c>
      <c r="I684">
        <v>0</v>
      </c>
      <c r="J684">
        <v>0</v>
      </c>
      <c r="K684" s="1">
        <v>1</v>
      </c>
      <c r="L684" s="1">
        <f t="shared" si="229"/>
        <v>1</v>
      </c>
      <c r="M684" s="1">
        <v>2021</v>
      </c>
      <c r="N684" s="1">
        <v>65</v>
      </c>
      <c r="O684" s="1">
        <v>3</v>
      </c>
      <c r="P684" s="1">
        <v>0</v>
      </c>
      <c r="Q684" s="1" t="s">
        <v>6</v>
      </c>
      <c r="R684" s="2">
        <v>0</v>
      </c>
      <c r="S684" s="2" t="str">
        <f t="shared" si="227"/>
        <v/>
      </c>
      <c r="T684" s="1">
        <f t="shared" si="228"/>
        <v>1</v>
      </c>
    </row>
    <row r="685" spans="1:83" s="1" customFormat="1" x14ac:dyDescent="0.35">
      <c r="A685" s="1">
        <v>684</v>
      </c>
      <c r="B685" s="1">
        <v>2020</v>
      </c>
      <c r="C685" s="1" t="s">
        <v>2</v>
      </c>
      <c r="D685" s="1" t="s">
        <v>8</v>
      </c>
      <c r="E685" s="1">
        <v>65</v>
      </c>
      <c r="F685" s="1">
        <v>10</v>
      </c>
      <c r="G685" s="1">
        <v>4</v>
      </c>
      <c r="H685">
        <v>0</v>
      </c>
      <c r="I685">
        <v>0</v>
      </c>
      <c r="J685">
        <v>0</v>
      </c>
      <c r="K685" s="1">
        <v>1</v>
      </c>
      <c r="L685" s="1">
        <f t="shared" si="229"/>
        <v>1</v>
      </c>
      <c r="M685" s="1">
        <v>2021</v>
      </c>
      <c r="N685" s="1">
        <v>65</v>
      </c>
      <c r="O685" s="1">
        <v>4</v>
      </c>
      <c r="P685" s="1">
        <v>0</v>
      </c>
      <c r="Q685" s="1" t="s">
        <v>6</v>
      </c>
      <c r="R685" s="2">
        <v>0</v>
      </c>
      <c r="S685" s="2" t="str">
        <f t="shared" si="227"/>
        <v/>
      </c>
      <c r="T685" s="1">
        <f t="shared" si="228"/>
        <v>1</v>
      </c>
    </row>
    <row r="686" spans="1:83" s="1" customFormat="1" x14ac:dyDescent="0.35">
      <c r="A686" s="1">
        <v>685</v>
      </c>
      <c r="B686" s="1">
        <v>2020</v>
      </c>
      <c r="C686" s="1" t="s">
        <v>2</v>
      </c>
      <c r="D686" s="1" t="s">
        <v>8</v>
      </c>
      <c r="E686" s="1">
        <v>65</v>
      </c>
      <c r="F686" s="1">
        <v>10</v>
      </c>
      <c r="G686" s="1">
        <v>5</v>
      </c>
      <c r="H686">
        <v>4</v>
      </c>
      <c r="I686">
        <v>0</v>
      </c>
      <c r="J686">
        <v>3</v>
      </c>
      <c r="K686">
        <v>0</v>
      </c>
      <c r="L686" s="1">
        <f t="shared" si="229"/>
        <v>4</v>
      </c>
      <c r="M686" s="1">
        <v>2021</v>
      </c>
      <c r="N686" s="1">
        <v>65</v>
      </c>
      <c r="O686" s="1">
        <v>5</v>
      </c>
      <c r="P686" s="1">
        <v>2</v>
      </c>
      <c r="Q686" s="1" t="s">
        <v>4</v>
      </c>
      <c r="R686" s="2">
        <v>1.2</v>
      </c>
      <c r="S686" s="2" t="str">
        <f t="shared" si="227"/>
        <v>Sh</v>
      </c>
      <c r="T686" s="1">
        <f t="shared" si="228"/>
        <v>2</v>
      </c>
      <c r="U686" s="1">
        <f>COUNT(AB686,AJ686,AR686,AZ686,BH686,BP686,BX686,CF686,CN686,CV686,DD686,DL686,DT686,EB686,EJ686,ER686,EZ686,FH686,FP686,FX686,GF686,GN686,GV686)</f>
        <v>3</v>
      </c>
      <c r="V686" s="1">
        <f t="shared" ref="V686:Z688" si="240">SUM(AC686,AK686,AS686,BA686,BI686,BQ686,BY686,CG686,CO686,CW686,DE686,DM686,DU686,EC686,EK686,ES686,FA686,FI686,FQ686,FY686,GG686,GO686,GW686)</f>
        <v>0</v>
      </c>
      <c r="W686" s="1">
        <f t="shared" si="240"/>
        <v>2</v>
      </c>
      <c r="X686" s="1">
        <f t="shared" si="240"/>
        <v>0</v>
      </c>
      <c r="Y686" s="1">
        <f t="shared" si="240"/>
        <v>0</v>
      </c>
      <c r="Z686" s="1">
        <f t="shared" si="240"/>
        <v>0</v>
      </c>
      <c r="AA686" s="1">
        <f>SUM(AI686,AQ686,AY686,BG686,BO686,BW686,CE686,CM686,CU686,DC686,DK686,DS686,EA686,EI686,EQ686,EY686,FG686,FO686,FW686,GE686,GM686,GU686,HC686)</f>
        <v>1</v>
      </c>
      <c r="AB686" s="1">
        <v>1</v>
      </c>
      <c r="AC686" s="1">
        <v>0</v>
      </c>
      <c r="AD686" s="1">
        <v>0</v>
      </c>
      <c r="AE686" s="1">
        <v>0</v>
      </c>
      <c r="AF686" s="1">
        <v>0</v>
      </c>
      <c r="AG686" s="1">
        <v>0</v>
      </c>
      <c r="AH686" s="1">
        <v>0</v>
      </c>
      <c r="AI686" s="1">
        <v>1</v>
      </c>
      <c r="AJ686" s="1">
        <v>2</v>
      </c>
      <c r="AK686" s="1">
        <v>0</v>
      </c>
      <c r="AL686" s="1">
        <v>1</v>
      </c>
      <c r="AM686" s="1">
        <v>0</v>
      </c>
      <c r="AN686" s="1">
        <v>0</v>
      </c>
      <c r="AO686" s="1">
        <v>0</v>
      </c>
      <c r="AP686" s="1">
        <v>0</v>
      </c>
      <c r="AQ686" s="1">
        <v>0</v>
      </c>
      <c r="AR686" s="1">
        <v>3</v>
      </c>
      <c r="AS686" s="1">
        <v>0</v>
      </c>
      <c r="AT686" s="1">
        <v>1</v>
      </c>
      <c r="AU686" s="1">
        <v>0</v>
      </c>
      <c r="AV686" s="1">
        <v>0</v>
      </c>
      <c r="AW686" s="1">
        <v>0</v>
      </c>
      <c r="AX686" s="1">
        <v>0</v>
      </c>
      <c r="AY686" s="1">
        <v>0</v>
      </c>
    </row>
    <row r="687" spans="1:83" s="1" customFormat="1" x14ac:dyDescent="0.35">
      <c r="A687" s="1">
        <v>686</v>
      </c>
      <c r="B687" s="1">
        <v>2020</v>
      </c>
      <c r="C687" s="1" t="s">
        <v>2</v>
      </c>
      <c r="D687" s="1" t="s">
        <v>8</v>
      </c>
      <c r="E687" s="1">
        <v>65</v>
      </c>
      <c r="F687" s="1">
        <v>10</v>
      </c>
      <c r="G687" s="1">
        <v>5</v>
      </c>
      <c r="H687">
        <v>4</v>
      </c>
      <c r="I687">
        <v>0</v>
      </c>
      <c r="J687">
        <v>3</v>
      </c>
      <c r="K687">
        <v>0</v>
      </c>
      <c r="L687" s="1">
        <f t="shared" si="229"/>
        <v>4</v>
      </c>
      <c r="M687" s="1">
        <v>2021</v>
      </c>
      <c r="N687" s="1">
        <v>65</v>
      </c>
      <c r="O687" s="1">
        <v>5</v>
      </c>
      <c r="P687" s="1">
        <v>2</v>
      </c>
      <c r="Q687" s="1" t="s">
        <v>4</v>
      </c>
      <c r="R687" s="2">
        <v>3.5</v>
      </c>
      <c r="S687" s="2" t="str">
        <f t="shared" si="227"/>
        <v>Sh</v>
      </c>
      <c r="T687" s="1">
        <f t="shared" si="228"/>
        <v>2</v>
      </c>
      <c r="U687" s="1">
        <f>COUNT(AB687,AJ687,AR687,AZ687,BH687,BP687,BX687,CF687,CN687,CV687,DD687,DL687,DT687,EB687,EJ687,ER687,EZ687,FH687,FP687,FX687,GF687,GN687,GV687)</f>
        <v>4</v>
      </c>
      <c r="V687" s="1">
        <f t="shared" si="240"/>
        <v>0</v>
      </c>
      <c r="W687" s="1">
        <f t="shared" si="240"/>
        <v>2</v>
      </c>
      <c r="X687" s="1">
        <f t="shared" si="240"/>
        <v>0</v>
      </c>
      <c r="Y687" s="1">
        <f t="shared" si="240"/>
        <v>1</v>
      </c>
      <c r="Z687" s="1">
        <f t="shared" si="240"/>
        <v>0</v>
      </c>
      <c r="AA687" s="1">
        <f>SUM(AI687,AQ687,AY687,BG687,BO687,BW687,CE687,CM687,CU687,DC687,DK687,DS687,EA687,EI687,EQ687,EY687,FG687,FO687,FW687,GE687,GM687,GU687,HC687)</f>
        <v>2</v>
      </c>
      <c r="AB687" s="1">
        <v>1</v>
      </c>
      <c r="AC687" s="1">
        <v>0</v>
      </c>
      <c r="AD687" s="1">
        <v>0</v>
      </c>
      <c r="AE687" s="1">
        <v>0</v>
      </c>
      <c r="AF687" s="1">
        <v>0</v>
      </c>
      <c r="AG687" s="1">
        <v>0</v>
      </c>
      <c r="AH687" s="1">
        <v>0</v>
      </c>
      <c r="AI687" s="1">
        <v>1</v>
      </c>
      <c r="AJ687" s="1">
        <v>2</v>
      </c>
      <c r="AK687" s="1">
        <v>0</v>
      </c>
      <c r="AL687" s="1">
        <v>0</v>
      </c>
      <c r="AM687" s="1">
        <v>0</v>
      </c>
      <c r="AN687" s="1">
        <v>0</v>
      </c>
      <c r="AO687" s="1">
        <v>0</v>
      </c>
      <c r="AP687" s="1">
        <v>0</v>
      </c>
      <c r="AQ687" s="1">
        <v>1</v>
      </c>
      <c r="AR687" s="1">
        <v>3</v>
      </c>
      <c r="AS687" s="1">
        <v>0</v>
      </c>
      <c r="AT687" s="1">
        <v>1</v>
      </c>
      <c r="AU687" s="1">
        <v>0</v>
      </c>
      <c r="AV687" s="1">
        <v>0</v>
      </c>
      <c r="AW687" s="1">
        <v>0</v>
      </c>
      <c r="AX687" s="1">
        <v>0</v>
      </c>
      <c r="AY687" s="1">
        <v>0</v>
      </c>
      <c r="AZ687" s="1">
        <v>4</v>
      </c>
      <c r="BA687" s="1">
        <v>0</v>
      </c>
      <c r="BB687" s="1">
        <v>1</v>
      </c>
      <c r="BC687" s="1">
        <v>0</v>
      </c>
      <c r="BD687" s="1">
        <v>1</v>
      </c>
      <c r="BE687" s="1">
        <v>0</v>
      </c>
      <c r="BF687" s="1">
        <v>0</v>
      </c>
      <c r="BG687" s="1">
        <v>0</v>
      </c>
    </row>
    <row r="688" spans="1:83" s="1" customFormat="1" x14ac:dyDescent="0.35">
      <c r="A688" s="1">
        <v>687</v>
      </c>
      <c r="B688" s="1">
        <v>2020</v>
      </c>
      <c r="C688" s="1" t="s">
        <v>2</v>
      </c>
      <c r="D688" s="1" t="s">
        <v>8</v>
      </c>
      <c r="E688" s="1">
        <v>65</v>
      </c>
      <c r="F688" s="1">
        <v>10</v>
      </c>
      <c r="G688" s="1">
        <v>6</v>
      </c>
      <c r="H688">
        <v>4</v>
      </c>
      <c r="I688">
        <v>0</v>
      </c>
      <c r="J688">
        <v>5</v>
      </c>
      <c r="K688">
        <v>0</v>
      </c>
      <c r="L688" s="1">
        <f t="shared" si="229"/>
        <v>6</v>
      </c>
      <c r="M688" s="1">
        <v>2021</v>
      </c>
      <c r="N688" s="1">
        <v>65</v>
      </c>
      <c r="O688" s="1">
        <v>6</v>
      </c>
      <c r="P688" s="1">
        <v>1</v>
      </c>
      <c r="Q688" s="1" t="s">
        <v>4</v>
      </c>
      <c r="R688" s="2">
        <v>2.2000000000000002</v>
      </c>
      <c r="S688" s="2" t="str">
        <f t="shared" si="227"/>
        <v>Sh</v>
      </c>
      <c r="T688" s="1">
        <f t="shared" si="228"/>
        <v>5</v>
      </c>
      <c r="U688" s="1">
        <f>COUNT(AB688,AJ688,AR688,AZ688,BH688,BP688,BX688,CF688,CN688,CV688,DD688,DL688,DT688,EB688,EJ688,ER688,EZ688,FH688,FP688,FX688,GF688,GN688,GV688)</f>
        <v>7</v>
      </c>
      <c r="V688" s="1">
        <f t="shared" si="240"/>
        <v>0</v>
      </c>
      <c r="W688" s="1">
        <f t="shared" si="240"/>
        <v>4</v>
      </c>
      <c r="X688" s="1">
        <f t="shared" si="240"/>
        <v>0</v>
      </c>
      <c r="Y688" s="1">
        <f t="shared" si="240"/>
        <v>1</v>
      </c>
      <c r="Z688" s="1">
        <f t="shared" si="240"/>
        <v>0</v>
      </c>
      <c r="AA688" s="1">
        <f>SUM(AI688,AQ688,AY688,BG688,BO688,BW688,CE688,CM688,CU688,DC688,DK688,DS688,EA688,EI688,EQ688,EY688,FG688,FO688,FW688,GE688,GM688,GU688,HC688)</f>
        <v>3</v>
      </c>
      <c r="AB688" s="1">
        <v>1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1</v>
      </c>
      <c r="AJ688" s="1">
        <v>2</v>
      </c>
      <c r="AK688" s="1">
        <v>0</v>
      </c>
      <c r="AL688" s="1">
        <v>1</v>
      </c>
      <c r="AM688" s="1">
        <v>0</v>
      </c>
      <c r="AN688" s="1">
        <v>0</v>
      </c>
      <c r="AO688" s="1">
        <v>0</v>
      </c>
      <c r="AP688" s="1">
        <v>0</v>
      </c>
      <c r="AQ688" s="1">
        <v>0</v>
      </c>
      <c r="AR688" s="1">
        <v>3</v>
      </c>
      <c r="AS688" s="1">
        <v>0</v>
      </c>
      <c r="AT688" s="1">
        <v>0</v>
      </c>
      <c r="AU688" s="1">
        <v>0</v>
      </c>
      <c r="AV688" s="1">
        <v>0</v>
      </c>
      <c r="AW688" s="1">
        <v>0</v>
      </c>
      <c r="AX688" s="1">
        <v>0</v>
      </c>
      <c r="AY688" s="1">
        <v>1</v>
      </c>
      <c r="AZ688" s="1">
        <v>4</v>
      </c>
      <c r="BA688" s="1">
        <v>0</v>
      </c>
      <c r="BB688" s="1">
        <v>0</v>
      </c>
      <c r="BC688" s="1">
        <v>0</v>
      </c>
      <c r="BD688" s="1">
        <v>0</v>
      </c>
      <c r="BE688" s="1">
        <v>0</v>
      </c>
      <c r="BF688" s="1">
        <v>0</v>
      </c>
      <c r="BG688" s="1">
        <v>1</v>
      </c>
      <c r="BH688" s="1">
        <v>5</v>
      </c>
      <c r="BI688" s="1">
        <v>0</v>
      </c>
      <c r="BJ688" s="1">
        <v>1</v>
      </c>
      <c r="BK688" s="1">
        <v>0</v>
      </c>
      <c r="BL688" s="1">
        <v>0</v>
      </c>
      <c r="BM688" s="1">
        <v>0</v>
      </c>
      <c r="BN688" s="1">
        <v>0</v>
      </c>
      <c r="BO688" s="1">
        <v>0</v>
      </c>
      <c r="BP688" s="1">
        <v>6</v>
      </c>
      <c r="BQ688" s="1">
        <v>0</v>
      </c>
      <c r="BR688" s="1">
        <v>1</v>
      </c>
      <c r="BS688" s="1">
        <v>0</v>
      </c>
      <c r="BT688" s="1">
        <v>0</v>
      </c>
      <c r="BU688" s="1">
        <v>0</v>
      </c>
      <c r="BV688" s="1">
        <v>0</v>
      </c>
      <c r="BW688" s="1">
        <v>0</v>
      </c>
      <c r="BX688" s="1">
        <v>7</v>
      </c>
      <c r="BY688" s="1">
        <v>0</v>
      </c>
      <c r="BZ688" s="1">
        <v>1</v>
      </c>
      <c r="CA688" s="1">
        <v>0</v>
      </c>
      <c r="CB688" s="1">
        <v>1</v>
      </c>
      <c r="CC688" s="1">
        <v>0</v>
      </c>
      <c r="CD688" s="1">
        <v>0</v>
      </c>
      <c r="CE688" s="1">
        <v>0</v>
      </c>
    </row>
    <row r="689" spans="1:83" s="1" customFormat="1" x14ac:dyDescent="0.35">
      <c r="A689" s="1">
        <v>688</v>
      </c>
      <c r="B689" s="1">
        <v>2020</v>
      </c>
      <c r="C689" s="1" t="s">
        <v>2</v>
      </c>
      <c r="D689" s="1" t="s">
        <v>3</v>
      </c>
      <c r="E689" s="1">
        <v>66</v>
      </c>
      <c r="F689" s="1">
        <v>58</v>
      </c>
      <c r="G689" s="1">
        <v>1</v>
      </c>
      <c r="H689">
        <v>0</v>
      </c>
      <c r="I689">
        <v>1</v>
      </c>
      <c r="J689">
        <v>0</v>
      </c>
      <c r="K689" s="1">
        <v>0</v>
      </c>
      <c r="L689" s="1">
        <f t="shared" si="229"/>
        <v>1</v>
      </c>
      <c r="M689" s="1">
        <v>2021</v>
      </c>
      <c r="N689" s="1">
        <v>66</v>
      </c>
      <c r="O689" s="1">
        <v>1</v>
      </c>
      <c r="P689" s="1">
        <v>0</v>
      </c>
      <c r="Q689" s="1" t="s">
        <v>0</v>
      </c>
      <c r="R689" s="2">
        <v>0</v>
      </c>
      <c r="S689" s="2" t="str">
        <f t="shared" si="227"/>
        <v/>
      </c>
      <c r="T689" s="1">
        <f t="shared" si="228"/>
        <v>1</v>
      </c>
    </row>
    <row r="690" spans="1:83" s="1" customFormat="1" x14ac:dyDescent="0.35">
      <c r="A690" s="1">
        <v>689</v>
      </c>
      <c r="B690" s="1">
        <v>2020</v>
      </c>
      <c r="C690" s="1" t="s">
        <v>2</v>
      </c>
      <c r="D690" s="1" t="s">
        <v>3</v>
      </c>
      <c r="E690" s="1">
        <v>66</v>
      </c>
      <c r="F690" s="1">
        <v>58</v>
      </c>
      <c r="G690" s="1">
        <v>2</v>
      </c>
      <c r="H690">
        <v>0</v>
      </c>
      <c r="I690">
        <v>1</v>
      </c>
      <c r="J690">
        <v>0</v>
      </c>
      <c r="K690" s="1">
        <v>0</v>
      </c>
      <c r="L690" s="1">
        <f t="shared" si="229"/>
        <v>1</v>
      </c>
      <c r="M690" s="1">
        <v>2021</v>
      </c>
      <c r="N690" s="1">
        <v>66</v>
      </c>
      <c r="O690" s="1">
        <v>2</v>
      </c>
      <c r="P690" s="1">
        <v>0</v>
      </c>
      <c r="Q690" s="1" t="s">
        <v>0</v>
      </c>
      <c r="R690" s="2">
        <v>0</v>
      </c>
      <c r="S690" s="2" t="str">
        <f t="shared" si="227"/>
        <v/>
      </c>
      <c r="T690" s="1">
        <f t="shared" si="228"/>
        <v>1</v>
      </c>
    </row>
    <row r="691" spans="1:83" s="1" customFormat="1" x14ac:dyDescent="0.35">
      <c r="A691" s="1">
        <v>690</v>
      </c>
      <c r="B691" s="1">
        <v>2020</v>
      </c>
      <c r="C691" s="1" t="s">
        <v>2</v>
      </c>
      <c r="D691" s="1" t="s">
        <v>3</v>
      </c>
      <c r="E691" s="1">
        <v>66</v>
      </c>
      <c r="F691" s="1">
        <v>58</v>
      </c>
      <c r="G691" s="1">
        <v>3</v>
      </c>
      <c r="H691">
        <v>0</v>
      </c>
      <c r="I691">
        <v>0</v>
      </c>
      <c r="J691">
        <v>0</v>
      </c>
      <c r="K691" s="1">
        <v>1</v>
      </c>
      <c r="L691" s="1">
        <f t="shared" si="229"/>
        <v>1</v>
      </c>
      <c r="M691" s="1">
        <v>2021</v>
      </c>
      <c r="N691" s="1">
        <v>66</v>
      </c>
      <c r="O691" s="1">
        <v>3</v>
      </c>
      <c r="P691" s="1">
        <v>0</v>
      </c>
      <c r="Q691" s="1" t="s">
        <v>6</v>
      </c>
      <c r="R691" s="2">
        <v>0</v>
      </c>
      <c r="S691" s="2" t="str">
        <f t="shared" si="227"/>
        <v/>
      </c>
      <c r="T691" s="1">
        <f t="shared" si="228"/>
        <v>1</v>
      </c>
    </row>
    <row r="692" spans="1:83" s="1" customFormat="1" x14ac:dyDescent="0.35">
      <c r="A692" s="1">
        <v>691</v>
      </c>
      <c r="B692" s="1">
        <v>2020</v>
      </c>
      <c r="C692" s="1" t="s">
        <v>2</v>
      </c>
      <c r="D692" s="1" t="s">
        <v>3</v>
      </c>
      <c r="E692" s="1">
        <v>66</v>
      </c>
      <c r="F692" s="1">
        <v>58</v>
      </c>
      <c r="G692" s="1">
        <v>4</v>
      </c>
      <c r="H692">
        <v>0</v>
      </c>
      <c r="I692">
        <v>0</v>
      </c>
      <c r="J692">
        <v>0</v>
      </c>
      <c r="K692" s="1">
        <v>1</v>
      </c>
      <c r="L692" s="1">
        <f t="shared" si="229"/>
        <v>1</v>
      </c>
      <c r="M692" s="1">
        <v>2021</v>
      </c>
      <c r="N692" s="1">
        <v>66</v>
      </c>
      <c r="O692" s="1">
        <v>4</v>
      </c>
      <c r="P692" s="1">
        <v>0</v>
      </c>
      <c r="Q692" s="1" t="s">
        <v>6</v>
      </c>
      <c r="R692" s="2">
        <v>0</v>
      </c>
      <c r="S692" s="2" t="str">
        <f t="shared" si="227"/>
        <v/>
      </c>
      <c r="T692" s="1">
        <f t="shared" si="228"/>
        <v>1</v>
      </c>
    </row>
    <row r="693" spans="1:83" s="1" customFormat="1" x14ac:dyDescent="0.35">
      <c r="A693" s="1">
        <v>692</v>
      </c>
      <c r="B693" s="1">
        <v>2020</v>
      </c>
      <c r="C693" s="1" t="s">
        <v>2</v>
      </c>
      <c r="D693" s="1" t="s">
        <v>3</v>
      </c>
      <c r="E693" s="1">
        <v>66</v>
      </c>
      <c r="F693" s="1">
        <v>58</v>
      </c>
      <c r="G693" s="1">
        <v>5</v>
      </c>
      <c r="H693">
        <v>0</v>
      </c>
      <c r="I693">
        <v>0</v>
      </c>
      <c r="J693">
        <v>0</v>
      </c>
      <c r="K693" s="1">
        <v>1</v>
      </c>
      <c r="L693" s="1">
        <f t="shared" si="229"/>
        <v>1</v>
      </c>
      <c r="M693" s="1">
        <v>2021</v>
      </c>
      <c r="N693" s="1">
        <v>66</v>
      </c>
      <c r="O693" s="1">
        <v>5</v>
      </c>
      <c r="P693" s="1">
        <v>0</v>
      </c>
      <c r="Q693" s="1" t="s">
        <v>6</v>
      </c>
      <c r="R693" s="2">
        <v>0</v>
      </c>
      <c r="S693" s="2" t="str">
        <f t="shared" si="227"/>
        <v/>
      </c>
      <c r="T693" s="1">
        <f t="shared" si="228"/>
        <v>1</v>
      </c>
    </row>
    <row r="694" spans="1:83" s="1" customFormat="1" x14ac:dyDescent="0.35">
      <c r="A694" s="1">
        <v>693</v>
      </c>
      <c r="B694" s="1">
        <v>2020</v>
      </c>
      <c r="C694" s="1" t="s">
        <v>2</v>
      </c>
      <c r="D694" s="1" t="s">
        <v>3</v>
      </c>
      <c r="E694" s="1">
        <v>66</v>
      </c>
      <c r="F694" s="1">
        <v>58</v>
      </c>
      <c r="G694" s="1">
        <v>6</v>
      </c>
      <c r="H694">
        <v>0</v>
      </c>
      <c r="I694">
        <v>0</v>
      </c>
      <c r="J694">
        <v>0</v>
      </c>
      <c r="K694">
        <v>1</v>
      </c>
      <c r="L694" s="1">
        <f t="shared" si="229"/>
        <v>1</v>
      </c>
      <c r="M694" s="1">
        <v>2021</v>
      </c>
      <c r="N694" s="1">
        <v>66</v>
      </c>
      <c r="O694" s="1">
        <v>6</v>
      </c>
      <c r="P694" s="1">
        <v>1</v>
      </c>
      <c r="Q694" s="1" t="s">
        <v>6</v>
      </c>
      <c r="R694" s="2">
        <v>2.7</v>
      </c>
      <c r="S694" s="2" t="str">
        <f t="shared" si="227"/>
        <v>Sh</v>
      </c>
      <c r="T694" s="1">
        <f t="shared" si="228"/>
        <v>0</v>
      </c>
      <c r="U694" s="1">
        <f t="shared" ref="U694:U708" si="241">COUNT(AB694,AJ694,AR694,AZ694,BH694,BP694,BX694,CF694,CN694,CV694,DD694,DL694,DT694,EB694,EJ694,ER694,EZ694,FH694,FP694,FX694,GF694,GN694,GV694)</f>
        <v>6</v>
      </c>
      <c r="V694" s="1">
        <f t="shared" ref="V694:V708" si="242">SUM(AC694,AK694,AS694,BA694,BI694,BQ694,BY694,CG694,CO694,CW694,DE694,DM694,DU694,EC694,EK694,ES694,FA694,FI694,FQ694,FY694,GG694,GO694,GW694)</f>
        <v>1</v>
      </c>
      <c r="W694" s="1">
        <f t="shared" ref="W694:W708" si="243">SUM(AD694,AL694,AT694,BB694,BJ694,BR694,BZ694,CH694,CP694,CX694,DF694,DN694,DV694,ED694,EL694,ET694,FB694,FJ694,FR694,FZ694,GH694,GP694,GX694)</f>
        <v>2</v>
      </c>
      <c r="X694" s="1">
        <f t="shared" ref="X694:X708" si="244">SUM(AE694,AM694,AU694,BC694,BK694,BS694,CA694,CI694,CQ694,CY694,DG694,DO694,DW694,EE694,EM694,EU694,FC694,FK694,FS694,GA694,GI694,GQ694,GY694)</f>
        <v>0</v>
      </c>
      <c r="Y694" s="1">
        <f t="shared" ref="Y694:Y708" si="245">SUM(AF694,AN694,AV694,BD694,BL694,BT694,CB694,CJ694,CR694,CZ694,DH694,DP694,DX694,EF694,EN694,EV694,FD694,FL694,FT694,GB694,GJ694,GR694,GZ694)</f>
        <v>1</v>
      </c>
      <c r="Z694" s="1">
        <f t="shared" ref="Z694:Z708" si="246">SUM(AG694,AO694,AW694,BE694,BM694,BU694,CC694,CK694,CS694,DA694,DI694,DQ694,DY694,EG694,EO694,EW694,FE694,FM694,FU694,GC694,GK694,GS694,HA694)</f>
        <v>0</v>
      </c>
      <c r="AA694" s="1">
        <f t="shared" ref="AA694:AA708" si="247">SUM(AI694,AQ694,AY694,BG694,BO694,BW694,CE694,CM694,CU694,DC694,DK694,DS694,EA694,EI694,EQ694,EY694,FG694,FO694,FW694,GE694,GM694,GU694,HC694)</f>
        <v>2</v>
      </c>
      <c r="AB694" s="1">
        <v>1</v>
      </c>
      <c r="AC694" s="1">
        <v>0</v>
      </c>
      <c r="AD694" s="1">
        <v>0</v>
      </c>
      <c r="AE694" s="1">
        <v>0</v>
      </c>
      <c r="AF694" s="1">
        <v>0</v>
      </c>
      <c r="AG694" s="1">
        <v>0</v>
      </c>
      <c r="AH694" s="1">
        <v>0</v>
      </c>
      <c r="AI694" s="1">
        <v>1</v>
      </c>
      <c r="AJ694" s="1">
        <v>2</v>
      </c>
      <c r="AK694" s="1">
        <v>0</v>
      </c>
      <c r="AL694" s="1">
        <v>0</v>
      </c>
      <c r="AM694" s="1">
        <v>0</v>
      </c>
      <c r="AN694" s="1">
        <v>0</v>
      </c>
      <c r="AO694" s="1">
        <v>0</v>
      </c>
      <c r="AP694" s="1">
        <v>0</v>
      </c>
      <c r="AQ694" s="1">
        <v>1</v>
      </c>
      <c r="AR694" s="1">
        <v>3</v>
      </c>
      <c r="AS694" s="1">
        <v>0</v>
      </c>
      <c r="AT694" s="1">
        <v>1</v>
      </c>
      <c r="AU694" s="1">
        <v>0</v>
      </c>
      <c r="AV694" s="1">
        <v>0</v>
      </c>
      <c r="AW694" s="1">
        <v>0</v>
      </c>
      <c r="AX694" s="1">
        <v>0</v>
      </c>
      <c r="AY694" s="1">
        <v>0</v>
      </c>
      <c r="AZ694" s="1">
        <v>4</v>
      </c>
      <c r="BA694" s="1">
        <v>0</v>
      </c>
      <c r="BB694" s="1">
        <v>1</v>
      </c>
      <c r="BC694" s="1">
        <v>0</v>
      </c>
      <c r="BD694" s="1">
        <v>0</v>
      </c>
      <c r="BE694" s="1">
        <v>0</v>
      </c>
      <c r="BF694" s="1">
        <v>0</v>
      </c>
      <c r="BG694" s="1">
        <v>0</v>
      </c>
      <c r="BH694" s="1">
        <v>5</v>
      </c>
      <c r="BI694" s="1">
        <v>0</v>
      </c>
      <c r="BJ694" s="1">
        <v>0</v>
      </c>
      <c r="BK694" s="1">
        <v>0</v>
      </c>
      <c r="BL694" s="1">
        <v>1</v>
      </c>
      <c r="BM694" s="1">
        <v>0</v>
      </c>
      <c r="BN694" s="1">
        <v>0</v>
      </c>
      <c r="BO694" s="1">
        <v>0</v>
      </c>
      <c r="BP694" s="1">
        <v>6</v>
      </c>
      <c r="BQ694" s="1">
        <v>1</v>
      </c>
      <c r="BR694" s="1">
        <v>0</v>
      </c>
      <c r="BS694" s="1">
        <v>0</v>
      </c>
      <c r="BT694" s="1">
        <v>0</v>
      </c>
      <c r="BU694" s="1">
        <v>0</v>
      </c>
      <c r="BV694" s="1">
        <v>0</v>
      </c>
      <c r="BW694" s="1">
        <v>0</v>
      </c>
    </row>
    <row r="695" spans="1:83" s="1" customFormat="1" x14ac:dyDescent="0.35">
      <c r="A695" s="1">
        <v>694</v>
      </c>
      <c r="B695" s="1">
        <v>2020</v>
      </c>
      <c r="C695" s="1" t="s">
        <v>2</v>
      </c>
      <c r="D695" s="1" t="s">
        <v>3</v>
      </c>
      <c r="E695" s="1">
        <v>66</v>
      </c>
      <c r="F695" s="1">
        <v>58</v>
      </c>
      <c r="G695" s="1">
        <v>7</v>
      </c>
      <c r="H695">
        <v>1</v>
      </c>
      <c r="I695">
        <v>2</v>
      </c>
      <c r="J695">
        <v>2</v>
      </c>
      <c r="K695">
        <v>0</v>
      </c>
      <c r="L695" s="1">
        <f t="shared" si="229"/>
        <v>5</v>
      </c>
      <c r="M695" s="1">
        <v>2021</v>
      </c>
      <c r="N695" s="1">
        <v>66</v>
      </c>
      <c r="O695" s="1">
        <v>7</v>
      </c>
      <c r="P695" s="1">
        <v>1</v>
      </c>
      <c r="Q695" s="1" t="s">
        <v>4</v>
      </c>
      <c r="R695" s="2">
        <v>2.2000000000000002</v>
      </c>
      <c r="S695" s="2" t="str">
        <f t="shared" si="227"/>
        <v>Sh</v>
      </c>
      <c r="T695" s="1">
        <f t="shared" si="228"/>
        <v>4</v>
      </c>
      <c r="U695" s="1">
        <f t="shared" si="241"/>
        <v>7</v>
      </c>
      <c r="V695" s="1">
        <f t="shared" si="242"/>
        <v>0</v>
      </c>
      <c r="W695" s="1">
        <f t="shared" si="243"/>
        <v>5</v>
      </c>
      <c r="X695" s="1">
        <f t="shared" si="244"/>
        <v>0</v>
      </c>
      <c r="Y695" s="1">
        <f t="shared" si="245"/>
        <v>1</v>
      </c>
      <c r="Z695" s="1">
        <f t="shared" si="246"/>
        <v>0</v>
      </c>
      <c r="AA695" s="1">
        <f t="shared" si="247"/>
        <v>2</v>
      </c>
      <c r="AB695" s="1">
        <v>1</v>
      </c>
      <c r="AC695" s="1">
        <v>0</v>
      </c>
      <c r="AD695" s="1">
        <v>1</v>
      </c>
      <c r="AE695" s="1">
        <v>0</v>
      </c>
      <c r="AF695" s="1">
        <v>0</v>
      </c>
      <c r="AG695" s="1">
        <v>0</v>
      </c>
      <c r="AH695" s="1">
        <v>0</v>
      </c>
      <c r="AI695" s="1">
        <v>0</v>
      </c>
      <c r="AJ695" s="1">
        <v>2</v>
      </c>
      <c r="AK695" s="1">
        <v>0</v>
      </c>
      <c r="AL695" s="1">
        <v>1</v>
      </c>
      <c r="AM695" s="1">
        <v>0</v>
      </c>
      <c r="AN695" s="1">
        <v>0</v>
      </c>
      <c r="AO695" s="1">
        <v>0</v>
      </c>
      <c r="AP695" s="1">
        <v>0</v>
      </c>
      <c r="AQ695" s="1">
        <v>0</v>
      </c>
      <c r="AR695" s="1">
        <v>3</v>
      </c>
      <c r="AS695" s="1">
        <v>0</v>
      </c>
      <c r="AT695" s="1">
        <v>0</v>
      </c>
      <c r="AU695" s="1">
        <v>0</v>
      </c>
      <c r="AV695" s="1">
        <v>0</v>
      </c>
      <c r="AW695" s="1">
        <v>0</v>
      </c>
      <c r="AX695" s="1">
        <v>0</v>
      </c>
      <c r="AY695" s="1">
        <v>1</v>
      </c>
      <c r="AZ695" s="1">
        <v>4</v>
      </c>
      <c r="BA695" s="1">
        <v>0</v>
      </c>
      <c r="BB695" s="1">
        <v>0</v>
      </c>
      <c r="BC695" s="1">
        <v>0</v>
      </c>
      <c r="BD695" s="1">
        <v>0</v>
      </c>
      <c r="BE695" s="1">
        <v>0</v>
      </c>
      <c r="BF695" s="1">
        <v>0</v>
      </c>
      <c r="BG695" s="1">
        <v>1</v>
      </c>
      <c r="BH695" s="1">
        <v>5</v>
      </c>
      <c r="BI695" s="1">
        <v>0</v>
      </c>
      <c r="BJ695" s="1">
        <v>1</v>
      </c>
      <c r="BK695" s="1">
        <v>0</v>
      </c>
      <c r="BL695" s="1">
        <v>0</v>
      </c>
      <c r="BM695" s="1">
        <v>0</v>
      </c>
      <c r="BN695" s="1">
        <v>0</v>
      </c>
      <c r="BO695" s="1">
        <v>0</v>
      </c>
      <c r="BP695" s="1">
        <v>6</v>
      </c>
      <c r="BQ695" s="1">
        <v>0</v>
      </c>
      <c r="BR695" s="1">
        <v>1</v>
      </c>
      <c r="BS695" s="1">
        <v>0</v>
      </c>
      <c r="BT695" s="1">
        <v>0</v>
      </c>
      <c r="BU695" s="1">
        <v>0</v>
      </c>
      <c r="BV695" s="1">
        <v>0</v>
      </c>
      <c r="BW695" s="1">
        <v>0</v>
      </c>
      <c r="BX695" s="1">
        <v>7</v>
      </c>
      <c r="BY695" s="1">
        <v>0</v>
      </c>
      <c r="BZ695" s="1">
        <v>1</v>
      </c>
      <c r="CA695" s="1">
        <v>0</v>
      </c>
      <c r="CB695" s="1">
        <v>1</v>
      </c>
      <c r="CC695" s="1">
        <v>0</v>
      </c>
      <c r="CD695" s="1">
        <v>0</v>
      </c>
      <c r="CE695" s="1">
        <v>0</v>
      </c>
    </row>
    <row r="696" spans="1:83" s="1" customFormat="1" x14ac:dyDescent="0.35">
      <c r="A696" s="1">
        <v>695</v>
      </c>
      <c r="B696" s="1">
        <v>2020</v>
      </c>
      <c r="C696" s="1" t="s">
        <v>2</v>
      </c>
      <c r="D696" s="1" t="s">
        <v>3</v>
      </c>
      <c r="E696" s="1">
        <v>66</v>
      </c>
      <c r="F696" s="1">
        <v>58</v>
      </c>
      <c r="G696" s="1">
        <v>8</v>
      </c>
      <c r="H696">
        <v>0</v>
      </c>
      <c r="I696">
        <v>0</v>
      </c>
      <c r="J696">
        <v>1</v>
      </c>
      <c r="K696">
        <v>0</v>
      </c>
      <c r="L696" s="1">
        <f t="shared" si="229"/>
        <v>1</v>
      </c>
      <c r="M696" s="1">
        <v>2021</v>
      </c>
      <c r="N696" s="1">
        <v>66</v>
      </c>
      <c r="O696" s="1">
        <v>8</v>
      </c>
      <c r="P696" s="1">
        <v>1</v>
      </c>
      <c r="Q696" s="1" t="s">
        <v>4</v>
      </c>
      <c r="R696" s="2">
        <v>4.8</v>
      </c>
      <c r="S696" s="2" t="str">
        <f t="shared" si="227"/>
        <v>Sh</v>
      </c>
      <c r="T696" s="1">
        <f t="shared" si="228"/>
        <v>0</v>
      </c>
      <c r="U696" s="1">
        <f t="shared" si="241"/>
        <v>7</v>
      </c>
      <c r="V696" s="1">
        <f t="shared" si="242"/>
        <v>0</v>
      </c>
      <c r="W696" s="1">
        <f t="shared" si="243"/>
        <v>7</v>
      </c>
      <c r="X696" s="1">
        <f t="shared" si="244"/>
        <v>0</v>
      </c>
      <c r="Y696" s="1">
        <f t="shared" si="245"/>
        <v>1</v>
      </c>
      <c r="Z696" s="1">
        <f t="shared" si="246"/>
        <v>0</v>
      </c>
      <c r="AA696" s="1">
        <f t="shared" si="247"/>
        <v>0</v>
      </c>
      <c r="AB696" s="1">
        <v>1</v>
      </c>
      <c r="AC696" s="1">
        <v>0</v>
      </c>
      <c r="AD696" s="1">
        <v>1</v>
      </c>
      <c r="AE696" s="1">
        <v>0</v>
      </c>
      <c r="AF696" s="1">
        <v>0</v>
      </c>
      <c r="AG696" s="1">
        <v>0</v>
      </c>
      <c r="AH696" s="1">
        <v>0</v>
      </c>
      <c r="AI696" s="1">
        <v>0</v>
      </c>
      <c r="AJ696" s="1">
        <v>2</v>
      </c>
      <c r="AK696" s="1">
        <v>0</v>
      </c>
      <c r="AL696" s="1">
        <v>1</v>
      </c>
      <c r="AM696" s="1">
        <v>0</v>
      </c>
      <c r="AN696" s="1">
        <v>0</v>
      </c>
      <c r="AO696" s="1">
        <v>0</v>
      </c>
      <c r="AP696" s="1">
        <v>0</v>
      </c>
      <c r="AQ696" s="1">
        <v>0</v>
      </c>
      <c r="AR696" s="1">
        <v>3</v>
      </c>
      <c r="AS696" s="1">
        <v>0</v>
      </c>
      <c r="AT696" s="1">
        <v>1</v>
      </c>
      <c r="AU696" s="1">
        <v>0</v>
      </c>
      <c r="AV696" s="1">
        <v>0</v>
      </c>
      <c r="AW696" s="1">
        <v>0</v>
      </c>
      <c r="AX696" s="1">
        <v>0</v>
      </c>
      <c r="AY696" s="1">
        <v>0</v>
      </c>
      <c r="AZ696" s="1">
        <v>4</v>
      </c>
      <c r="BA696" s="1">
        <v>0</v>
      </c>
      <c r="BB696" s="1">
        <v>1</v>
      </c>
      <c r="BC696" s="1">
        <v>0</v>
      </c>
      <c r="BD696" s="1">
        <v>0</v>
      </c>
      <c r="BE696" s="1">
        <v>0</v>
      </c>
      <c r="BF696" s="1">
        <v>0</v>
      </c>
      <c r="BG696" s="1">
        <v>0</v>
      </c>
      <c r="BH696" s="1">
        <v>5</v>
      </c>
      <c r="BI696" s="1">
        <v>0</v>
      </c>
      <c r="BJ696" s="1">
        <v>1</v>
      </c>
      <c r="BK696" s="1">
        <v>0</v>
      </c>
      <c r="BL696" s="1">
        <v>0</v>
      </c>
      <c r="BM696" s="1">
        <v>0</v>
      </c>
      <c r="BN696" s="1">
        <v>0</v>
      </c>
      <c r="BO696" s="1">
        <v>0</v>
      </c>
      <c r="BP696" s="1">
        <v>6</v>
      </c>
      <c r="BQ696" s="1">
        <v>0</v>
      </c>
      <c r="BR696" s="1">
        <v>1</v>
      </c>
      <c r="BS696" s="1">
        <v>0</v>
      </c>
      <c r="BT696" s="1">
        <v>0</v>
      </c>
      <c r="BU696" s="1">
        <v>0</v>
      </c>
      <c r="BV696" s="1">
        <v>0</v>
      </c>
      <c r="BW696" s="1">
        <v>0</v>
      </c>
      <c r="BX696" s="1">
        <v>7</v>
      </c>
      <c r="BY696" s="1">
        <v>0</v>
      </c>
      <c r="BZ696" s="1">
        <v>1</v>
      </c>
      <c r="CA696" s="1">
        <v>0</v>
      </c>
      <c r="CB696" s="1">
        <v>1</v>
      </c>
      <c r="CC696" s="1">
        <v>0</v>
      </c>
      <c r="CD696" s="1">
        <v>0</v>
      </c>
      <c r="CE696" s="1">
        <v>0</v>
      </c>
    </row>
    <row r="697" spans="1:83" s="1" customFormat="1" x14ac:dyDescent="0.35">
      <c r="A697" s="1">
        <v>696</v>
      </c>
      <c r="B697" s="1">
        <v>2020</v>
      </c>
      <c r="C697" s="1" t="s">
        <v>2</v>
      </c>
      <c r="D697" s="1" t="s">
        <v>3</v>
      </c>
      <c r="E697" s="1">
        <v>66</v>
      </c>
      <c r="F697" s="1">
        <v>58</v>
      </c>
      <c r="G697" s="1">
        <v>9</v>
      </c>
      <c r="H697">
        <v>0</v>
      </c>
      <c r="I697">
        <v>0</v>
      </c>
      <c r="J697">
        <v>1</v>
      </c>
      <c r="K697">
        <v>0</v>
      </c>
      <c r="L697" s="1">
        <f t="shared" si="229"/>
        <v>1</v>
      </c>
      <c r="M697" s="1">
        <v>2021</v>
      </c>
      <c r="N697" s="1">
        <v>66</v>
      </c>
      <c r="O697" s="1">
        <v>9</v>
      </c>
      <c r="P697" s="1">
        <v>1</v>
      </c>
      <c r="Q697" s="1" t="s">
        <v>4</v>
      </c>
      <c r="R697" s="2">
        <v>0.5</v>
      </c>
      <c r="S697" s="2" t="str">
        <f t="shared" si="227"/>
        <v>Sh</v>
      </c>
      <c r="T697" s="1">
        <f t="shared" si="228"/>
        <v>0</v>
      </c>
      <c r="U697" s="1">
        <f t="shared" si="241"/>
        <v>1</v>
      </c>
      <c r="V697" s="1">
        <f t="shared" si="242"/>
        <v>0</v>
      </c>
      <c r="W697" s="1">
        <f t="shared" si="243"/>
        <v>1</v>
      </c>
      <c r="X697" s="1">
        <f t="shared" si="244"/>
        <v>0</v>
      </c>
      <c r="Y697" s="1">
        <f t="shared" si="245"/>
        <v>1</v>
      </c>
      <c r="Z697" s="1">
        <f t="shared" si="246"/>
        <v>0</v>
      </c>
      <c r="AA697" s="1">
        <f t="shared" si="247"/>
        <v>0</v>
      </c>
      <c r="AB697" s="1">
        <v>1</v>
      </c>
      <c r="AC697" s="1">
        <v>0</v>
      </c>
      <c r="AD697" s="1">
        <v>1</v>
      </c>
      <c r="AE697" s="1">
        <v>0</v>
      </c>
      <c r="AF697" s="1">
        <v>1</v>
      </c>
      <c r="AG697" s="1">
        <v>0</v>
      </c>
      <c r="AH697" s="1">
        <v>0</v>
      </c>
      <c r="AI697" s="1">
        <v>0</v>
      </c>
    </row>
    <row r="698" spans="1:83" s="1" customFormat="1" x14ac:dyDescent="0.35">
      <c r="A698" s="1">
        <v>697</v>
      </c>
      <c r="B698" s="1">
        <v>2020</v>
      </c>
      <c r="C698" s="1" t="s">
        <v>2</v>
      </c>
      <c r="D698" s="1" t="s">
        <v>3</v>
      </c>
      <c r="E698" s="1">
        <v>66</v>
      </c>
      <c r="F698" s="1">
        <v>58</v>
      </c>
      <c r="G698" s="1">
        <v>10</v>
      </c>
      <c r="H698">
        <v>0</v>
      </c>
      <c r="I698">
        <v>0</v>
      </c>
      <c r="J698">
        <v>0</v>
      </c>
      <c r="K698">
        <v>1</v>
      </c>
      <c r="L698" s="1">
        <f t="shared" si="229"/>
        <v>1</v>
      </c>
      <c r="M698" s="1">
        <v>2021</v>
      </c>
      <c r="N698" s="1">
        <v>66</v>
      </c>
      <c r="O698" s="1">
        <v>10</v>
      </c>
      <c r="P698" s="1">
        <v>1</v>
      </c>
      <c r="Q698" s="1" t="s">
        <v>6</v>
      </c>
      <c r="R698" s="2">
        <v>0.3</v>
      </c>
      <c r="S698" s="2" t="str">
        <f t="shared" si="227"/>
        <v>Sh</v>
      </c>
      <c r="T698" s="1">
        <f t="shared" si="228"/>
        <v>0</v>
      </c>
      <c r="U698" s="1">
        <f t="shared" si="241"/>
        <v>5</v>
      </c>
      <c r="V698" s="1">
        <f t="shared" si="242"/>
        <v>0</v>
      </c>
      <c r="W698" s="1">
        <f t="shared" si="243"/>
        <v>3</v>
      </c>
      <c r="X698" s="1">
        <f t="shared" si="244"/>
        <v>0</v>
      </c>
      <c r="Y698" s="1">
        <f t="shared" si="245"/>
        <v>1</v>
      </c>
      <c r="Z698" s="1">
        <f t="shared" si="246"/>
        <v>0</v>
      </c>
      <c r="AA698" s="1">
        <f t="shared" si="247"/>
        <v>2</v>
      </c>
      <c r="AB698" s="1">
        <v>1</v>
      </c>
      <c r="AC698" s="1">
        <v>0</v>
      </c>
      <c r="AD698" s="1">
        <v>1</v>
      </c>
      <c r="AE698" s="1">
        <v>0</v>
      </c>
      <c r="AF698" s="1">
        <v>0</v>
      </c>
      <c r="AG698" s="1">
        <v>0</v>
      </c>
      <c r="AH698" s="1">
        <v>0</v>
      </c>
      <c r="AI698" s="1">
        <v>0</v>
      </c>
      <c r="AJ698" s="1">
        <v>2</v>
      </c>
      <c r="AK698" s="1">
        <v>0</v>
      </c>
      <c r="AL698" s="1">
        <v>0</v>
      </c>
      <c r="AM698" s="1">
        <v>0</v>
      </c>
      <c r="AN698" s="1">
        <v>0</v>
      </c>
      <c r="AO698" s="1">
        <v>0</v>
      </c>
      <c r="AP698" s="1">
        <v>0</v>
      </c>
      <c r="AQ698" s="1">
        <v>1</v>
      </c>
      <c r="AR698" s="1">
        <v>3</v>
      </c>
      <c r="AS698" s="1">
        <v>0</v>
      </c>
      <c r="AT698" s="1">
        <v>0</v>
      </c>
      <c r="AU698" s="1">
        <v>0</v>
      </c>
      <c r="AV698" s="1">
        <v>0</v>
      </c>
      <c r="AW698" s="1">
        <v>0</v>
      </c>
      <c r="AX698" s="1">
        <v>0</v>
      </c>
      <c r="AY698" s="1">
        <v>1</v>
      </c>
      <c r="AZ698" s="1">
        <v>4</v>
      </c>
      <c r="BA698" s="1">
        <v>0</v>
      </c>
      <c r="BB698" s="1">
        <v>1</v>
      </c>
      <c r="BC698" s="1">
        <v>0</v>
      </c>
      <c r="BD698" s="1">
        <v>0</v>
      </c>
      <c r="BE698" s="1">
        <v>0</v>
      </c>
      <c r="BF698" s="1">
        <v>0</v>
      </c>
      <c r="BG698" s="1">
        <v>0</v>
      </c>
      <c r="BH698" s="1">
        <v>5</v>
      </c>
      <c r="BI698" s="1">
        <v>0</v>
      </c>
      <c r="BJ698" s="1">
        <v>1</v>
      </c>
      <c r="BK698" s="1">
        <v>0</v>
      </c>
      <c r="BL698" s="1">
        <v>1</v>
      </c>
      <c r="BM698" s="1">
        <v>0</v>
      </c>
      <c r="BN698" s="1">
        <v>0</v>
      </c>
      <c r="BO698" s="1">
        <v>0</v>
      </c>
    </row>
    <row r="699" spans="1:83" s="1" customFormat="1" x14ac:dyDescent="0.35">
      <c r="A699" s="1">
        <v>698</v>
      </c>
      <c r="B699" s="1">
        <v>2020</v>
      </c>
      <c r="C699" s="1" t="s">
        <v>2</v>
      </c>
      <c r="D699" s="1" t="s">
        <v>3</v>
      </c>
      <c r="E699" s="1">
        <v>66</v>
      </c>
      <c r="F699" s="1">
        <v>58</v>
      </c>
      <c r="G699" s="1">
        <v>11</v>
      </c>
      <c r="H699">
        <v>0</v>
      </c>
      <c r="I699">
        <v>0</v>
      </c>
      <c r="J699">
        <v>1</v>
      </c>
      <c r="K699">
        <v>0</v>
      </c>
      <c r="L699" s="1">
        <f t="shared" si="229"/>
        <v>1</v>
      </c>
      <c r="M699" s="1">
        <v>2021</v>
      </c>
      <c r="N699" s="1">
        <v>66</v>
      </c>
      <c r="O699" s="1">
        <v>11</v>
      </c>
      <c r="P699" s="1">
        <v>2</v>
      </c>
      <c r="Q699" s="1" t="s">
        <v>4</v>
      </c>
      <c r="R699" s="2">
        <v>0.5</v>
      </c>
      <c r="S699" s="2" t="str">
        <f t="shared" si="227"/>
        <v>Sh</v>
      </c>
      <c r="T699" s="1">
        <f t="shared" si="228"/>
        <v>-1</v>
      </c>
      <c r="U699" s="1">
        <f t="shared" si="241"/>
        <v>1</v>
      </c>
      <c r="V699" s="1">
        <f t="shared" si="242"/>
        <v>0</v>
      </c>
      <c r="W699" s="1">
        <f t="shared" si="243"/>
        <v>1</v>
      </c>
      <c r="X699" s="1">
        <f t="shared" si="244"/>
        <v>0</v>
      </c>
      <c r="Y699" s="1">
        <f t="shared" si="245"/>
        <v>0</v>
      </c>
      <c r="Z699" s="1">
        <f t="shared" si="246"/>
        <v>0</v>
      </c>
      <c r="AA699" s="1">
        <f t="shared" si="247"/>
        <v>0</v>
      </c>
      <c r="AB699" s="1">
        <v>1</v>
      </c>
      <c r="AC699" s="1">
        <v>0</v>
      </c>
      <c r="AD699" s="1">
        <v>1</v>
      </c>
      <c r="AE699" s="1">
        <v>0</v>
      </c>
      <c r="AF699" s="1">
        <v>0</v>
      </c>
      <c r="AG699" s="1">
        <v>0</v>
      </c>
      <c r="AH699" s="1">
        <v>0</v>
      </c>
      <c r="AI699" s="1">
        <v>0</v>
      </c>
    </row>
    <row r="700" spans="1:83" s="1" customFormat="1" x14ac:dyDescent="0.35">
      <c r="A700" s="1">
        <v>699</v>
      </c>
      <c r="B700" s="1">
        <v>2020</v>
      </c>
      <c r="C700" s="1" t="s">
        <v>2</v>
      </c>
      <c r="D700" s="1" t="s">
        <v>3</v>
      </c>
      <c r="E700" s="1">
        <v>66</v>
      </c>
      <c r="F700" s="1">
        <v>58</v>
      </c>
      <c r="G700" s="1">
        <v>11</v>
      </c>
      <c r="H700">
        <v>0</v>
      </c>
      <c r="I700">
        <v>0</v>
      </c>
      <c r="J700">
        <v>1</v>
      </c>
      <c r="K700">
        <v>0</v>
      </c>
      <c r="L700" s="1">
        <f t="shared" si="229"/>
        <v>1</v>
      </c>
      <c r="M700" s="1">
        <v>2021</v>
      </c>
      <c r="N700" s="1">
        <v>66</v>
      </c>
      <c r="O700" s="1">
        <v>11</v>
      </c>
      <c r="P700" s="1">
        <v>2</v>
      </c>
      <c r="Q700" s="1" t="s">
        <v>9</v>
      </c>
      <c r="R700" s="2">
        <v>4</v>
      </c>
      <c r="S700" s="2" t="str">
        <f t="shared" si="227"/>
        <v>Sh</v>
      </c>
      <c r="T700" s="1">
        <f t="shared" si="228"/>
        <v>-1</v>
      </c>
      <c r="U700" s="1">
        <f t="shared" si="241"/>
        <v>5</v>
      </c>
      <c r="V700" s="1">
        <f t="shared" si="242"/>
        <v>0</v>
      </c>
      <c r="W700" s="1">
        <f t="shared" si="243"/>
        <v>2</v>
      </c>
      <c r="X700" s="1">
        <f t="shared" si="244"/>
        <v>0</v>
      </c>
      <c r="Y700" s="1">
        <f t="shared" si="245"/>
        <v>0</v>
      </c>
      <c r="Z700" s="1">
        <f t="shared" si="246"/>
        <v>0</v>
      </c>
      <c r="AA700" s="1">
        <f t="shared" si="247"/>
        <v>3</v>
      </c>
      <c r="AB700" s="1">
        <v>1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1</v>
      </c>
      <c r="AJ700" s="1">
        <v>2</v>
      </c>
      <c r="AK700" s="1">
        <v>0</v>
      </c>
      <c r="AL700" s="1">
        <v>0</v>
      </c>
      <c r="AM700" s="1">
        <v>0</v>
      </c>
      <c r="AN700" s="1">
        <v>0</v>
      </c>
      <c r="AO700" s="1">
        <v>0</v>
      </c>
      <c r="AP700" s="1">
        <v>0</v>
      </c>
      <c r="AQ700" s="1">
        <v>1</v>
      </c>
      <c r="AR700" s="1">
        <v>3</v>
      </c>
      <c r="AS700" s="1">
        <v>0</v>
      </c>
      <c r="AT700" s="1">
        <v>0</v>
      </c>
      <c r="AU700" s="1">
        <v>0</v>
      </c>
      <c r="AV700" s="1">
        <v>0</v>
      </c>
      <c r="AW700" s="1">
        <v>0</v>
      </c>
      <c r="AX700" s="1">
        <v>0</v>
      </c>
      <c r="AY700" s="1">
        <v>1</v>
      </c>
      <c r="AZ700" s="1">
        <v>4</v>
      </c>
      <c r="BA700" s="1">
        <v>0</v>
      </c>
      <c r="BB700" s="1">
        <v>1</v>
      </c>
      <c r="BC700" s="1">
        <v>0</v>
      </c>
      <c r="BD700" s="1">
        <v>0</v>
      </c>
      <c r="BE700" s="1">
        <v>0</v>
      </c>
      <c r="BF700" s="1">
        <v>0</v>
      </c>
      <c r="BG700" s="1">
        <v>0</v>
      </c>
      <c r="BH700" s="1">
        <v>5</v>
      </c>
      <c r="BI700" s="1">
        <v>0</v>
      </c>
      <c r="BJ700" s="1">
        <v>1</v>
      </c>
      <c r="BK700" s="1">
        <v>0</v>
      </c>
      <c r="BL700" s="1">
        <v>0</v>
      </c>
      <c r="BM700" s="1">
        <v>0</v>
      </c>
      <c r="BN700" s="1">
        <v>0</v>
      </c>
      <c r="BO700" s="1">
        <v>0</v>
      </c>
    </row>
    <row r="701" spans="1:83" s="1" customFormat="1" x14ac:dyDescent="0.35">
      <c r="A701" s="1">
        <v>700</v>
      </c>
      <c r="B701" s="1">
        <v>2020</v>
      </c>
      <c r="C701" s="1" t="s">
        <v>2</v>
      </c>
      <c r="D701" s="1" t="s">
        <v>3</v>
      </c>
      <c r="E701" s="1">
        <v>66</v>
      </c>
      <c r="F701" s="1">
        <v>58</v>
      </c>
      <c r="G701" s="1">
        <v>12</v>
      </c>
      <c r="H701">
        <v>0</v>
      </c>
      <c r="I701">
        <v>0</v>
      </c>
      <c r="J701">
        <v>1</v>
      </c>
      <c r="K701">
        <v>0</v>
      </c>
      <c r="L701" s="1">
        <f t="shared" si="229"/>
        <v>1</v>
      </c>
      <c r="M701" s="1">
        <v>2021</v>
      </c>
      <c r="N701" s="1">
        <v>66</v>
      </c>
      <c r="O701" s="1">
        <v>12</v>
      </c>
      <c r="P701" s="1">
        <v>1</v>
      </c>
      <c r="Q701" s="1" t="s">
        <v>4</v>
      </c>
      <c r="R701" s="2">
        <v>4</v>
      </c>
      <c r="S701" s="2" t="str">
        <f t="shared" si="227"/>
        <v>Sh</v>
      </c>
      <c r="T701" s="1">
        <f t="shared" si="228"/>
        <v>0</v>
      </c>
      <c r="U701" s="1">
        <f t="shared" si="241"/>
        <v>4</v>
      </c>
      <c r="V701" s="1">
        <f t="shared" si="242"/>
        <v>0</v>
      </c>
      <c r="W701" s="1">
        <f t="shared" si="243"/>
        <v>2</v>
      </c>
      <c r="X701" s="1">
        <f t="shared" si="244"/>
        <v>0</v>
      </c>
      <c r="Y701" s="1">
        <f t="shared" si="245"/>
        <v>0</v>
      </c>
      <c r="Z701" s="1">
        <f t="shared" si="246"/>
        <v>0</v>
      </c>
      <c r="AA701" s="1">
        <f t="shared" si="247"/>
        <v>2</v>
      </c>
      <c r="AB701" s="1">
        <v>1</v>
      </c>
      <c r="AC701" s="1">
        <v>0</v>
      </c>
      <c r="AD701" s="1">
        <v>1</v>
      </c>
      <c r="AE701" s="1">
        <v>0</v>
      </c>
      <c r="AF701" s="1">
        <v>0</v>
      </c>
      <c r="AG701" s="1">
        <v>0</v>
      </c>
      <c r="AH701" s="1">
        <v>0</v>
      </c>
      <c r="AI701" s="1">
        <v>0</v>
      </c>
      <c r="AJ701" s="1">
        <v>2</v>
      </c>
      <c r="AK701" s="1">
        <v>0</v>
      </c>
      <c r="AL701" s="1">
        <v>1</v>
      </c>
      <c r="AM701" s="1">
        <v>0</v>
      </c>
      <c r="AN701" s="1">
        <v>0</v>
      </c>
      <c r="AO701" s="1">
        <v>0</v>
      </c>
      <c r="AP701" s="1">
        <v>0</v>
      </c>
      <c r="AQ701" s="1">
        <v>0</v>
      </c>
      <c r="AR701" s="1">
        <v>3</v>
      </c>
      <c r="AS701" s="1">
        <v>0</v>
      </c>
      <c r="AT701" s="1">
        <v>0</v>
      </c>
      <c r="AU701" s="1">
        <v>0</v>
      </c>
      <c r="AV701" s="1">
        <v>0</v>
      </c>
      <c r="AW701" s="1">
        <v>0</v>
      </c>
      <c r="AX701" s="1">
        <v>0</v>
      </c>
      <c r="AY701" s="1">
        <v>1</v>
      </c>
      <c r="AZ701" s="1">
        <v>4</v>
      </c>
      <c r="BA701" s="1">
        <v>0</v>
      </c>
      <c r="BB701" s="1">
        <v>0</v>
      </c>
      <c r="BC701" s="1">
        <v>0</v>
      </c>
      <c r="BD701" s="1">
        <v>0</v>
      </c>
      <c r="BE701" s="1">
        <v>0</v>
      </c>
      <c r="BF701" s="1">
        <v>0</v>
      </c>
      <c r="BG701" s="1">
        <v>1</v>
      </c>
    </row>
    <row r="702" spans="1:83" s="1" customFormat="1" x14ac:dyDescent="0.35">
      <c r="A702" s="1">
        <v>701</v>
      </c>
      <c r="B702" s="1">
        <v>2020</v>
      </c>
      <c r="C702" s="1" t="s">
        <v>2</v>
      </c>
      <c r="D702" s="1" t="s">
        <v>3</v>
      </c>
      <c r="E702" s="1">
        <v>66</v>
      </c>
      <c r="F702" s="1">
        <v>58</v>
      </c>
      <c r="G702" s="1">
        <v>13</v>
      </c>
      <c r="H702">
        <v>0</v>
      </c>
      <c r="I702">
        <v>0</v>
      </c>
      <c r="J702">
        <v>1</v>
      </c>
      <c r="K702">
        <v>0</v>
      </c>
      <c r="L702" s="1">
        <f t="shared" si="229"/>
        <v>1</v>
      </c>
      <c r="M702" s="1">
        <v>2021</v>
      </c>
      <c r="N702" s="1">
        <v>66</v>
      </c>
      <c r="O702" s="1">
        <v>13</v>
      </c>
      <c r="P702" s="1">
        <v>1</v>
      </c>
      <c r="Q702" s="1" t="s">
        <v>4</v>
      </c>
      <c r="R702" s="2">
        <v>3</v>
      </c>
      <c r="S702" s="2" t="str">
        <f t="shared" si="227"/>
        <v>Sh</v>
      </c>
      <c r="T702" s="1">
        <f t="shared" si="228"/>
        <v>0</v>
      </c>
      <c r="U702" s="1">
        <f t="shared" si="241"/>
        <v>6</v>
      </c>
      <c r="V702" s="1">
        <f t="shared" si="242"/>
        <v>0</v>
      </c>
      <c r="W702" s="1">
        <f t="shared" si="243"/>
        <v>5</v>
      </c>
      <c r="X702" s="1">
        <f t="shared" si="244"/>
        <v>0</v>
      </c>
      <c r="Y702" s="1">
        <f t="shared" si="245"/>
        <v>2</v>
      </c>
      <c r="Z702" s="1">
        <f t="shared" si="246"/>
        <v>0</v>
      </c>
      <c r="AA702" s="1">
        <f t="shared" si="247"/>
        <v>0</v>
      </c>
      <c r="AB702" s="1">
        <v>1</v>
      </c>
      <c r="AC702" s="1">
        <v>0</v>
      </c>
      <c r="AD702" s="1">
        <v>1</v>
      </c>
      <c r="AE702" s="1">
        <v>0</v>
      </c>
      <c r="AF702" s="1">
        <v>0</v>
      </c>
      <c r="AG702" s="1">
        <v>0</v>
      </c>
      <c r="AH702" s="1">
        <v>0</v>
      </c>
      <c r="AI702" s="1">
        <v>0</v>
      </c>
      <c r="AJ702" s="1">
        <v>2</v>
      </c>
      <c r="AK702" s="1">
        <v>0</v>
      </c>
      <c r="AL702" s="1">
        <v>1</v>
      </c>
      <c r="AM702" s="1">
        <v>0</v>
      </c>
      <c r="AN702" s="1">
        <v>0</v>
      </c>
      <c r="AO702" s="1">
        <v>0</v>
      </c>
      <c r="AP702" s="1">
        <v>0</v>
      </c>
      <c r="AQ702" s="1">
        <v>0</v>
      </c>
      <c r="AR702" s="1">
        <v>3</v>
      </c>
      <c r="AS702" s="1">
        <v>0</v>
      </c>
      <c r="AT702" s="1">
        <v>0</v>
      </c>
      <c r="AU702" s="1">
        <v>0</v>
      </c>
      <c r="AV702" s="1">
        <v>1</v>
      </c>
      <c r="AW702" s="1">
        <v>0</v>
      </c>
      <c r="AX702" s="1">
        <v>0</v>
      </c>
      <c r="AY702" s="1">
        <v>0</v>
      </c>
      <c r="AZ702" s="1">
        <v>4</v>
      </c>
      <c r="BA702" s="1">
        <v>0</v>
      </c>
      <c r="BB702" s="1">
        <v>1</v>
      </c>
      <c r="BC702" s="1">
        <v>0</v>
      </c>
      <c r="BD702" s="1">
        <v>0</v>
      </c>
      <c r="BE702" s="1">
        <v>0</v>
      </c>
      <c r="BF702" s="1">
        <v>0</v>
      </c>
      <c r="BG702" s="1">
        <v>0</v>
      </c>
      <c r="BH702" s="1">
        <v>5</v>
      </c>
      <c r="BI702" s="1">
        <v>0</v>
      </c>
      <c r="BJ702" s="1">
        <v>1</v>
      </c>
      <c r="BK702" s="1">
        <v>0</v>
      </c>
      <c r="BL702" s="1">
        <v>0</v>
      </c>
      <c r="BM702" s="1">
        <v>0</v>
      </c>
      <c r="BN702" s="1">
        <v>0</v>
      </c>
      <c r="BO702" s="1">
        <v>0</v>
      </c>
      <c r="BP702" s="1">
        <v>6</v>
      </c>
      <c r="BQ702" s="1">
        <v>0</v>
      </c>
      <c r="BR702" s="1">
        <v>1</v>
      </c>
      <c r="BS702" s="1">
        <v>0</v>
      </c>
      <c r="BT702" s="1">
        <v>1</v>
      </c>
      <c r="BU702" s="1">
        <v>0</v>
      </c>
      <c r="BV702" s="1">
        <v>0</v>
      </c>
      <c r="BW702" s="1">
        <v>0</v>
      </c>
    </row>
    <row r="703" spans="1:83" s="1" customFormat="1" x14ac:dyDescent="0.35">
      <c r="A703" s="1">
        <v>702</v>
      </c>
      <c r="B703" s="1">
        <v>2020</v>
      </c>
      <c r="C703" s="1" t="s">
        <v>2</v>
      </c>
      <c r="D703" s="1" t="s">
        <v>3</v>
      </c>
      <c r="E703" s="1">
        <v>66</v>
      </c>
      <c r="F703" s="1">
        <v>58</v>
      </c>
      <c r="G703" s="1">
        <v>14</v>
      </c>
      <c r="H703">
        <v>0</v>
      </c>
      <c r="I703">
        <v>0</v>
      </c>
      <c r="J703">
        <v>1</v>
      </c>
      <c r="K703">
        <v>0</v>
      </c>
      <c r="L703" s="1">
        <f t="shared" si="229"/>
        <v>1</v>
      </c>
      <c r="M703" s="1">
        <v>2021</v>
      </c>
      <c r="N703" s="1">
        <v>66</v>
      </c>
      <c r="O703" s="1">
        <v>14</v>
      </c>
      <c r="P703" s="1">
        <v>1</v>
      </c>
      <c r="Q703" s="1" t="s">
        <v>4</v>
      </c>
      <c r="R703" s="2">
        <v>3.5</v>
      </c>
      <c r="S703" s="2" t="str">
        <f t="shared" si="227"/>
        <v>Sh</v>
      </c>
      <c r="T703" s="1">
        <f t="shared" si="228"/>
        <v>0</v>
      </c>
      <c r="U703" s="1">
        <f t="shared" si="241"/>
        <v>6</v>
      </c>
      <c r="V703" s="1">
        <f t="shared" si="242"/>
        <v>0</v>
      </c>
      <c r="W703" s="1">
        <f t="shared" si="243"/>
        <v>5</v>
      </c>
      <c r="X703" s="1">
        <f t="shared" si="244"/>
        <v>0</v>
      </c>
      <c r="Y703" s="1">
        <f t="shared" si="245"/>
        <v>2</v>
      </c>
      <c r="Z703" s="1">
        <f t="shared" si="246"/>
        <v>0</v>
      </c>
      <c r="AA703" s="1">
        <f t="shared" si="247"/>
        <v>0</v>
      </c>
      <c r="AB703" s="1">
        <v>1</v>
      </c>
      <c r="AC703" s="1">
        <v>0</v>
      </c>
      <c r="AD703" s="1">
        <v>1</v>
      </c>
      <c r="AE703" s="1">
        <v>0</v>
      </c>
      <c r="AF703" s="1">
        <v>0</v>
      </c>
      <c r="AG703" s="1">
        <v>0</v>
      </c>
      <c r="AH703" s="1">
        <v>0</v>
      </c>
      <c r="AI703" s="1">
        <v>0</v>
      </c>
      <c r="AJ703" s="1">
        <v>2</v>
      </c>
      <c r="AK703" s="1">
        <v>0</v>
      </c>
      <c r="AL703" s="1">
        <v>1</v>
      </c>
      <c r="AM703" s="1">
        <v>0</v>
      </c>
      <c r="AN703" s="1">
        <v>0</v>
      </c>
      <c r="AO703" s="1">
        <v>0</v>
      </c>
      <c r="AP703" s="1">
        <v>0</v>
      </c>
      <c r="AQ703" s="1">
        <v>0</v>
      </c>
      <c r="AR703" s="1">
        <v>3</v>
      </c>
      <c r="AS703" s="1">
        <v>0</v>
      </c>
      <c r="AT703" s="1">
        <v>1</v>
      </c>
      <c r="AU703" s="1">
        <v>0</v>
      </c>
      <c r="AV703" s="1">
        <v>0</v>
      </c>
      <c r="AW703" s="1">
        <v>0</v>
      </c>
      <c r="AX703" s="1">
        <v>0</v>
      </c>
      <c r="AY703" s="1">
        <v>0</v>
      </c>
      <c r="AZ703" s="1">
        <v>4</v>
      </c>
      <c r="BA703" s="1">
        <v>0</v>
      </c>
      <c r="BB703" s="1">
        <v>0</v>
      </c>
      <c r="BC703" s="1">
        <v>0</v>
      </c>
      <c r="BD703" s="1">
        <v>1</v>
      </c>
      <c r="BE703" s="1">
        <v>0</v>
      </c>
      <c r="BF703" s="1">
        <v>0</v>
      </c>
      <c r="BG703" s="1">
        <v>0</v>
      </c>
      <c r="BH703" s="1">
        <v>5</v>
      </c>
      <c r="BI703" s="1">
        <v>0</v>
      </c>
      <c r="BJ703" s="1">
        <v>1</v>
      </c>
      <c r="BK703" s="1">
        <v>0</v>
      </c>
      <c r="BL703" s="1">
        <v>0</v>
      </c>
      <c r="BM703" s="1">
        <v>0</v>
      </c>
      <c r="BN703" s="1">
        <v>0</v>
      </c>
      <c r="BO703" s="1">
        <v>0</v>
      </c>
      <c r="BP703" s="1">
        <v>6</v>
      </c>
      <c r="BQ703" s="1">
        <v>0</v>
      </c>
      <c r="BR703" s="1">
        <v>1</v>
      </c>
      <c r="BS703" s="1">
        <v>0</v>
      </c>
      <c r="BT703" s="1">
        <v>1</v>
      </c>
      <c r="BU703" s="1">
        <v>0</v>
      </c>
      <c r="BV703" s="1">
        <v>0</v>
      </c>
      <c r="BW703" s="1">
        <v>0</v>
      </c>
    </row>
    <row r="704" spans="1:83" s="1" customFormat="1" x14ac:dyDescent="0.35">
      <c r="A704" s="1">
        <v>703</v>
      </c>
      <c r="B704" s="1">
        <v>2020</v>
      </c>
      <c r="C704" s="1" t="s">
        <v>2</v>
      </c>
      <c r="D704" s="1" t="s">
        <v>3</v>
      </c>
      <c r="E704" s="1">
        <v>66</v>
      </c>
      <c r="F704" s="1">
        <v>58</v>
      </c>
      <c r="G704" s="1">
        <v>15</v>
      </c>
      <c r="H704">
        <v>0</v>
      </c>
      <c r="I704">
        <v>0</v>
      </c>
      <c r="J704">
        <v>1</v>
      </c>
      <c r="K704">
        <v>0</v>
      </c>
      <c r="L704" s="1">
        <f t="shared" si="229"/>
        <v>1</v>
      </c>
      <c r="M704" s="1">
        <v>2021</v>
      </c>
      <c r="N704" s="1">
        <v>66</v>
      </c>
      <c r="O704" s="1">
        <v>15</v>
      </c>
      <c r="P704" s="1">
        <v>1</v>
      </c>
      <c r="Q704" s="1" t="s">
        <v>4</v>
      </c>
      <c r="R704" s="2">
        <v>3.2</v>
      </c>
      <c r="S704" s="2" t="str">
        <f t="shared" ref="S704:S767" si="248">IF(AND(R704&gt;0,R704&lt;=5), "Sh", IF(AND(R704&gt;5, R704&lt;=20), "Me", IF(AND(R704&gt;20, R704&lt;=40), "Lo", IF((R704&gt;40), "VLo", ""))))</f>
        <v>Sh</v>
      </c>
      <c r="T704" s="1">
        <f t="shared" ref="T704:T767" si="249">L704-P704</f>
        <v>0</v>
      </c>
      <c r="U704" s="1">
        <f t="shared" si="241"/>
        <v>5</v>
      </c>
      <c r="V704" s="1">
        <f t="shared" si="242"/>
        <v>0</v>
      </c>
      <c r="W704" s="1">
        <f t="shared" si="243"/>
        <v>3</v>
      </c>
      <c r="X704" s="1">
        <f t="shared" si="244"/>
        <v>0</v>
      </c>
      <c r="Y704" s="1">
        <f t="shared" si="245"/>
        <v>1</v>
      </c>
      <c r="Z704" s="1">
        <f t="shared" si="246"/>
        <v>0</v>
      </c>
      <c r="AA704" s="1">
        <f t="shared" si="247"/>
        <v>3</v>
      </c>
      <c r="AB704" s="1">
        <v>1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1">
        <v>0</v>
      </c>
      <c r="AI704" s="1">
        <v>1</v>
      </c>
      <c r="AJ704" s="1">
        <v>2</v>
      </c>
      <c r="AK704" s="1">
        <v>0</v>
      </c>
      <c r="AL704" s="1">
        <v>0</v>
      </c>
      <c r="AM704" s="1">
        <v>0</v>
      </c>
      <c r="AN704" s="1">
        <v>0</v>
      </c>
      <c r="AO704" s="1">
        <v>0</v>
      </c>
      <c r="AP704" s="1">
        <v>0</v>
      </c>
      <c r="AQ704" s="1">
        <v>1</v>
      </c>
      <c r="AR704" s="1">
        <v>3</v>
      </c>
      <c r="AS704" s="1">
        <v>0</v>
      </c>
      <c r="AT704" s="1">
        <v>0</v>
      </c>
      <c r="AU704" s="1">
        <v>0</v>
      </c>
      <c r="AV704" s="1">
        <v>0</v>
      </c>
      <c r="AW704" s="1">
        <v>0</v>
      </c>
      <c r="AX704" s="1">
        <v>0</v>
      </c>
      <c r="AY704" s="1">
        <v>1</v>
      </c>
      <c r="AZ704" s="1">
        <v>4</v>
      </c>
      <c r="BA704" s="1">
        <v>0</v>
      </c>
      <c r="BB704" s="1">
        <v>1</v>
      </c>
      <c r="BC704" s="1">
        <v>0</v>
      </c>
      <c r="BD704" s="1">
        <v>0</v>
      </c>
      <c r="BE704" s="1">
        <v>0</v>
      </c>
      <c r="BF704" s="1">
        <v>0</v>
      </c>
      <c r="BG704" s="1">
        <v>0</v>
      </c>
      <c r="BH704" s="1">
        <v>5</v>
      </c>
      <c r="BI704" s="1">
        <v>0</v>
      </c>
      <c r="BJ704" s="1">
        <v>2</v>
      </c>
      <c r="BK704" s="1">
        <v>0</v>
      </c>
      <c r="BL704" s="1">
        <v>1</v>
      </c>
      <c r="BM704" s="1">
        <v>0</v>
      </c>
      <c r="BN704" s="1">
        <v>0</v>
      </c>
      <c r="BO704" s="1">
        <v>0</v>
      </c>
    </row>
    <row r="705" spans="1:99" s="1" customFormat="1" x14ac:dyDescent="0.35">
      <c r="A705" s="1">
        <v>704</v>
      </c>
      <c r="B705" s="1">
        <v>2020</v>
      </c>
      <c r="C705" s="1" t="s">
        <v>2</v>
      </c>
      <c r="D705" s="1" t="s">
        <v>3</v>
      </c>
      <c r="E705" s="1">
        <v>66</v>
      </c>
      <c r="F705" s="1">
        <v>58</v>
      </c>
      <c r="G705" s="1">
        <v>16</v>
      </c>
      <c r="H705">
        <v>0</v>
      </c>
      <c r="I705">
        <v>0</v>
      </c>
      <c r="J705">
        <v>1</v>
      </c>
      <c r="K705">
        <v>0</v>
      </c>
      <c r="L705" s="1">
        <f t="shared" si="229"/>
        <v>1</v>
      </c>
      <c r="M705" s="1">
        <v>2021</v>
      </c>
      <c r="N705" s="1">
        <v>66</v>
      </c>
      <c r="O705" s="1">
        <v>16</v>
      </c>
      <c r="P705" s="1">
        <v>1</v>
      </c>
      <c r="Q705" s="1" t="s">
        <v>4</v>
      </c>
      <c r="R705" s="2">
        <v>2.5</v>
      </c>
      <c r="S705" s="2" t="str">
        <f t="shared" si="248"/>
        <v>Sh</v>
      </c>
      <c r="T705" s="1">
        <f t="shared" si="249"/>
        <v>0</v>
      </c>
      <c r="U705" s="1">
        <f t="shared" si="241"/>
        <v>5</v>
      </c>
      <c r="V705" s="1">
        <f t="shared" si="242"/>
        <v>0</v>
      </c>
      <c r="W705" s="1">
        <f t="shared" si="243"/>
        <v>2</v>
      </c>
      <c r="X705" s="1">
        <f t="shared" si="244"/>
        <v>0</v>
      </c>
      <c r="Y705" s="1">
        <f t="shared" si="245"/>
        <v>1</v>
      </c>
      <c r="Z705" s="1">
        <f t="shared" si="246"/>
        <v>0</v>
      </c>
      <c r="AA705" s="1">
        <f t="shared" si="247"/>
        <v>3</v>
      </c>
      <c r="AB705" s="1">
        <v>1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1">
        <v>0</v>
      </c>
      <c r="AI705" s="1">
        <v>1</v>
      </c>
      <c r="AJ705" s="1">
        <v>2</v>
      </c>
      <c r="AK705" s="1">
        <v>0</v>
      </c>
      <c r="AL705" s="1">
        <v>0</v>
      </c>
      <c r="AM705" s="1">
        <v>0</v>
      </c>
      <c r="AN705" s="1">
        <v>0</v>
      </c>
      <c r="AO705" s="1">
        <v>0</v>
      </c>
      <c r="AP705" s="1">
        <v>0</v>
      </c>
      <c r="AQ705" s="1">
        <v>1</v>
      </c>
      <c r="AR705" s="1">
        <v>3</v>
      </c>
      <c r="AS705" s="1">
        <v>0</v>
      </c>
      <c r="AT705" s="1">
        <v>0</v>
      </c>
      <c r="AU705" s="1">
        <v>0</v>
      </c>
      <c r="AV705" s="1">
        <v>0</v>
      </c>
      <c r="AW705" s="1">
        <v>0</v>
      </c>
      <c r="AX705" s="1">
        <v>0</v>
      </c>
      <c r="AY705" s="1">
        <v>1</v>
      </c>
      <c r="AZ705" s="1">
        <v>4</v>
      </c>
      <c r="BA705" s="1">
        <v>0</v>
      </c>
      <c r="BB705" s="1">
        <v>1</v>
      </c>
      <c r="BC705" s="1">
        <v>0</v>
      </c>
      <c r="BD705" s="1">
        <v>0</v>
      </c>
      <c r="BE705" s="1">
        <v>0</v>
      </c>
      <c r="BF705" s="1">
        <v>0</v>
      </c>
      <c r="BG705" s="1">
        <v>0</v>
      </c>
      <c r="BH705" s="1">
        <v>5</v>
      </c>
      <c r="BI705" s="1">
        <v>0</v>
      </c>
      <c r="BJ705" s="1">
        <v>1</v>
      </c>
      <c r="BK705" s="1">
        <v>0</v>
      </c>
      <c r="BL705" s="1">
        <v>1</v>
      </c>
      <c r="BM705" s="1">
        <v>0</v>
      </c>
      <c r="BN705" s="1">
        <v>0</v>
      </c>
      <c r="BO705" s="1">
        <v>0</v>
      </c>
    </row>
    <row r="706" spans="1:99" s="1" customFormat="1" x14ac:dyDescent="0.35">
      <c r="A706" s="1">
        <v>705</v>
      </c>
      <c r="B706" s="1">
        <v>2020</v>
      </c>
      <c r="C706" s="1" t="s">
        <v>2</v>
      </c>
      <c r="D706" s="1" t="s">
        <v>3</v>
      </c>
      <c r="E706" s="1">
        <v>66</v>
      </c>
      <c r="F706" s="1">
        <v>58</v>
      </c>
      <c r="G706" s="1">
        <v>17</v>
      </c>
      <c r="H706">
        <v>0</v>
      </c>
      <c r="I706">
        <v>0</v>
      </c>
      <c r="J706">
        <v>1</v>
      </c>
      <c r="K706">
        <v>0</v>
      </c>
      <c r="L706" s="1">
        <f t="shared" si="229"/>
        <v>1</v>
      </c>
      <c r="M706" s="1">
        <v>2021</v>
      </c>
      <c r="N706" s="1">
        <v>66</v>
      </c>
      <c r="O706" s="1">
        <v>17</v>
      </c>
      <c r="P706" s="1">
        <v>1</v>
      </c>
      <c r="Q706" s="1" t="s">
        <v>4</v>
      </c>
      <c r="R706" s="2">
        <v>2.5</v>
      </c>
      <c r="S706" s="2" t="str">
        <f t="shared" si="248"/>
        <v>Sh</v>
      </c>
      <c r="T706" s="1">
        <f t="shared" si="249"/>
        <v>0</v>
      </c>
      <c r="U706" s="1">
        <f t="shared" si="241"/>
        <v>5</v>
      </c>
      <c r="V706" s="1">
        <f t="shared" si="242"/>
        <v>0</v>
      </c>
      <c r="W706" s="1">
        <f t="shared" si="243"/>
        <v>2</v>
      </c>
      <c r="X706" s="1">
        <f t="shared" si="244"/>
        <v>0</v>
      </c>
      <c r="Y706" s="1">
        <f t="shared" si="245"/>
        <v>1</v>
      </c>
      <c r="Z706" s="1">
        <f t="shared" si="246"/>
        <v>0</v>
      </c>
      <c r="AA706" s="1">
        <f t="shared" si="247"/>
        <v>2</v>
      </c>
      <c r="AB706" s="1">
        <v>1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</v>
      </c>
      <c r="AI706" s="1">
        <v>1</v>
      </c>
      <c r="AJ706" s="1">
        <v>2</v>
      </c>
      <c r="AK706" s="1">
        <v>0</v>
      </c>
      <c r="AL706" s="1">
        <v>0</v>
      </c>
      <c r="AM706" s="1">
        <v>0</v>
      </c>
      <c r="AN706" s="1">
        <v>0</v>
      </c>
      <c r="AO706" s="1">
        <v>0</v>
      </c>
      <c r="AP706" s="1">
        <v>0</v>
      </c>
      <c r="AQ706" s="1">
        <v>1</v>
      </c>
      <c r="AR706" s="1">
        <v>3</v>
      </c>
      <c r="AS706" s="1">
        <v>0</v>
      </c>
      <c r="AT706" s="1">
        <v>1</v>
      </c>
      <c r="AU706" s="1">
        <v>0</v>
      </c>
      <c r="AV706" s="1">
        <v>0</v>
      </c>
      <c r="AW706" s="1">
        <v>0</v>
      </c>
      <c r="AX706" s="1">
        <v>0</v>
      </c>
      <c r="AY706" s="1">
        <v>0</v>
      </c>
      <c r="AZ706" s="1">
        <v>4</v>
      </c>
      <c r="BA706" s="1">
        <v>0</v>
      </c>
      <c r="BB706" s="1">
        <v>1</v>
      </c>
      <c r="BC706" s="1">
        <v>0</v>
      </c>
      <c r="BD706" s="1">
        <v>0</v>
      </c>
      <c r="BE706" s="1">
        <v>0</v>
      </c>
      <c r="BF706" s="1">
        <v>0</v>
      </c>
      <c r="BG706" s="1">
        <v>0</v>
      </c>
      <c r="BH706" s="1">
        <v>5</v>
      </c>
      <c r="BI706" s="1">
        <v>0</v>
      </c>
      <c r="BJ706" s="1">
        <v>0</v>
      </c>
      <c r="BK706" s="1">
        <v>0</v>
      </c>
      <c r="BL706" s="1">
        <v>1</v>
      </c>
      <c r="BM706" s="1">
        <v>0</v>
      </c>
      <c r="BN706" s="1">
        <v>0</v>
      </c>
      <c r="BO706" s="1">
        <v>0</v>
      </c>
    </row>
    <row r="707" spans="1:99" s="1" customFormat="1" x14ac:dyDescent="0.35">
      <c r="A707" s="1">
        <v>706</v>
      </c>
      <c r="B707" s="1">
        <v>2020</v>
      </c>
      <c r="C707" s="1" t="s">
        <v>2</v>
      </c>
      <c r="D707" s="1" t="s">
        <v>3</v>
      </c>
      <c r="E707" s="1">
        <v>66</v>
      </c>
      <c r="F707" s="1">
        <v>58</v>
      </c>
      <c r="G707" s="1">
        <v>18</v>
      </c>
      <c r="H707">
        <v>0</v>
      </c>
      <c r="I707">
        <v>0</v>
      </c>
      <c r="J707">
        <v>1</v>
      </c>
      <c r="K707">
        <v>0</v>
      </c>
      <c r="L707" s="1">
        <f t="shared" ref="L707:L770" si="250">SUM(COUNTIF(H707,"&gt;0"),K707,I707,J707)</f>
        <v>1</v>
      </c>
      <c r="M707" s="1">
        <v>2021</v>
      </c>
      <c r="N707" s="1">
        <v>66</v>
      </c>
      <c r="O707" s="1">
        <v>18</v>
      </c>
      <c r="P707" s="1">
        <v>1</v>
      </c>
      <c r="Q707" s="1" t="s">
        <v>4</v>
      </c>
      <c r="R707" s="2">
        <v>4.5</v>
      </c>
      <c r="S707" s="2" t="str">
        <f t="shared" si="248"/>
        <v>Sh</v>
      </c>
      <c r="T707" s="1">
        <f t="shared" si="249"/>
        <v>0</v>
      </c>
      <c r="U707" s="1">
        <f t="shared" si="241"/>
        <v>6</v>
      </c>
      <c r="V707" s="1">
        <f t="shared" si="242"/>
        <v>1</v>
      </c>
      <c r="W707" s="1">
        <f t="shared" si="243"/>
        <v>2</v>
      </c>
      <c r="X707" s="1">
        <f t="shared" si="244"/>
        <v>0</v>
      </c>
      <c r="Y707" s="1">
        <f t="shared" si="245"/>
        <v>2</v>
      </c>
      <c r="Z707" s="1">
        <f t="shared" si="246"/>
        <v>0</v>
      </c>
      <c r="AA707" s="1">
        <f t="shared" si="247"/>
        <v>2</v>
      </c>
      <c r="AB707" s="1">
        <v>1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  <c r="AI707" s="1">
        <v>1</v>
      </c>
      <c r="AJ707" s="1">
        <v>2</v>
      </c>
      <c r="AK707" s="1">
        <v>0</v>
      </c>
      <c r="AL707" s="1">
        <v>0</v>
      </c>
      <c r="AM707" s="1">
        <v>0</v>
      </c>
      <c r="AN707" s="1">
        <v>0</v>
      </c>
      <c r="AO707" s="1">
        <v>0</v>
      </c>
      <c r="AP707" s="1">
        <v>0</v>
      </c>
      <c r="AQ707" s="1">
        <v>1</v>
      </c>
      <c r="AR707" s="1">
        <v>3</v>
      </c>
      <c r="AS707" s="1">
        <v>0</v>
      </c>
      <c r="AT707" s="1">
        <v>0</v>
      </c>
      <c r="AU707" s="1">
        <v>0</v>
      </c>
      <c r="AV707" s="1">
        <v>1</v>
      </c>
      <c r="AW707" s="1">
        <v>0</v>
      </c>
      <c r="AX707" s="1">
        <v>0</v>
      </c>
      <c r="AY707" s="1">
        <v>0</v>
      </c>
      <c r="AZ707" s="1">
        <v>4</v>
      </c>
      <c r="BA707" s="1">
        <v>0</v>
      </c>
      <c r="BB707" s="1">
        <v>0</v>
      </c>
      <c r="BC707" s="1">
        <v>0</v>
      </c>
      <c r="BD707" s="1">
        <v>1</v>
      </c>
      <c r="BE707" s="1">
        <v>0</v>
      </c>
      <c r="BF707" s="1">
        <v>0</v>
      </c>
      <c r="BG707" s="1">
        <v>0</v>
      </c>
      <c r="BH707" s="1">
        <v>5</v>
      </c>
      <c r="BI707" s="1">
        <v>0</v>
      </c>
      <c r="BJ707" s="1">
        <v>1</v>
      </c>
      <c r="BK707" s="1">
        <v>0</v>
      </c>
      <c r="BL707" s="1">
        <v>0</v>
      </c>
      <c r="BM707" s="1">
        <v>0</v>
      </c>
      <c r="BN707" s="1">
        <v>0</v>
      </c>
      <c r="BO707" s="1">
        <v>0</v>
      </c>
      <c r="BP707" s="1">
        <v>6</v>
      </c>
      <c r="BQ707" s="1">
        <v>1</v>
      </c>
      <c r="BR707" s="1">
        <v>1</v>
      </c>
      <c r="BS707" s="1">
        <v>0</v>
      </c>
      <c r="BT707" s="1">
        <v>0</v>
      </c>
      <c r="BU707" s="1">
        <v>0</v>
      </c>
      <c r="BV707" s="1">
        <v>0</v>
      </c>
      <c r="BW707" s="1">
        <v>0</v>
      </c>
    </row>
    <row r="708" spans="1:99" s="1" customFormat="1" x14ac:dyDescent="0.35">
      <c r="A708" s="1">
        <v>707</v>
      </c>
      <c r="B708" s="1">
        <v>2020</v>
      </c>
      <c r="C708" s="1" t="s">
        <v>2</v>
      </c>
      <c r="D708" s="1" t="s">
        <v>3</v>
      </c>
      <c r="E708" s="1">
        <v>66</v>
      </c>
      <c r="F708" s="1">
        <v>58</v>
      </c>
      <c r="G708" s="1">
        <v>19</v>
      </c>
      <c r="H708">
        <v>0</v>
      </c>
      <c r="I708">
        <v>2</v>
      </c>
      <c r="J708">
        <v>0</v>
      </c>
      <c r="K708">
        <v>0</v>
      </c>
      <c r="L708" s="1">
        <f t="shared" si="250"/>
        <v>2</v>
      </c>
      <c r="M708" s="1">
        <v>2021</v>
      </c>
      <c r="N708" s="1">
        <v>66</v>
      </c>
      <c r="O708" s="1">
        <v>19</v>
      </c>
      <c r="P708" s="1">
        <v>1</v>
      </c>
      <c r="Q708" s="1" t="s">
        <v>0</v>
      </c>
      <c r="R708" s="2">
        <v>8</v>
      </c>
      <c r="S708" s="2" t="str">
        <f t="shared" si="248"/>
        <v>Me</v>
      </c>
      <c r="T708" s="1">
        <f t="shared" si="249"/>
        <v>1</v>
      </c>
      <c r="U708" s="1">
        <f t="shared" si="241"/>
        <v>9</v>
      </c>
      <c r="V708" s="1">
        <f t="shared" si="242"/>
        <v>0</v>
      </c>
      <c r="W708" s="1">
        <f t="shared" si="243"/>
        <v>4</v>
      </c>
      <c r="X708" s="1">
        <f t="shared" si="244"/>
        <v>0</v>
      </c>
      <c r="Y708" s="1">
        <f t="shared" si="245"/>
        <v>3</v>
      </c>
      <c r="Z708" s="1">
        <f t="shared" si="246"/>
        <v>0</v>
      </c>
      <c r="AA708" s="1">
        <f t="shared" si="247"/>
        <v>3</v>
      </c>
      <c r="AB708" s="1">
        <v>1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v>1</v>
      </c>
      <c r="AJ708" s="1">
        <v>2</v>
      </c>
      <c r="AK708" s="1">
        <v>0</v>
      </c>
      <c r="AL708" s="1">
        <v>1</v>
      </c>
      <c r="AM708" s="1">
        <v>0</v>
      </c>
      <c r="AN708" s="1">
        <v>0</v>
      </c>
      <c r="AO708" s="1">
        <v>0</v>
      </c>
      <c r="AP708" s="1">
        <v>0</v>
      </c>
      <c r="AQ708" s="1">
        <v>0</v>
      </c>
      <c r="AR708" s="1">
        <v>3</v>
      </c>
      <c r="AS708" s="1">
        <v>0</v>
      </c>
      <c r="AT708" s="1">
        <v>1</v>
      </c>
      <c r="AU708" s="1">
        <v>0</v>
      </c>
      <c r="AV708" s="1">
        <v>0</v>
      </c>
      <c r="AW708" s="1">
        <v>0</v>
      </c>
      <c r="AX708" s="1">
        <v>0</v>
      </c>
      <c r="AY708" s="1">
        <v>0</v>
      </c>
      <c r="AZ708" s="1">
        <v>4</v>
      </c>
      <c r="BA708" s="1">
        <v>0</v>
      </c>
      <c r="BB708" s="1">
        <v>0</v>
      </c>
      <c r="BC708" s="1">
        <v>0</v>
      </c>
      <c r="BD708" s="1">
        <v>0</v>
      </c>
      <c r="BE708" s="1">
        <v>0</v>
      </c>
      <c r="BF708" s="1">
        <v>0</v>
      </c>
      <c r="BG708" s="1">
        <v>1</v>
      </c>
      <c r="BH708" s="1">
        <v>5</v>
      </c>
      <c r="BI708" s="1">
        <v>0</v>
      </c>
      <c r="BJ708" s="1">
        <v>0</v>
      </c>
      <c r="BK708" s="1">
        <v>0</v>
      </c>
      <c r="BL708" s="1">
        <v>0</v>
      </c>
      <c r="BM708" s="1">
        <v>0</v>
      </c>
      <c r="BN708" s="1">
        <v>0</v>
      </c>
      <c r="BO708" s="1">
        <v>1</v>
      </c>
      <c r="BP708" s="1">
        <v>6</v>
      </c>
      <c r="BQ708" s="1">
        <v>0</v>
      </c>
      <c r="BR708" s="1">
        <v>1</v>
      </c>
      <c r="BS708" s="1">
        <v>0</v>
      </c>
      <c r="BT708" s="1">
        <v>0</v>
      </c>
      <c r="BU708" s="1">
        <v>0</v>
      </c>
      <c r="BV708" s="1">
        <v>0</v>
      </c>
      <c r="BW708" s="1">
        <v>0</v>
      </c>
      <c r="BX708" s="1">
        <v>7</v>
      </c>
      <c r="BY708" s="1">
        <v>0</v>
      </c>
      <c r="BZ708" s="1">
        <v>0</v>
      </c>
      <c r="CA708" s="1">
        <v>0</v>
      </c>
      <c r="CB708" s="1">
        <v>1</v>
      </c>
      <c r="CC708" s="1">
        <v>0</v>
      </c>
      <c r="CD708" s="1">
        <v>0</v>
      </c>
      <c r="CE708" s="1">
        <v>0</v>
      </c>
      <c r="CF708" s="1">
        <v>8</v>
      </c>
      <c r="CG708" s="1">
        <v>0</v>
      </c>
      <c r="CH708" s="1">
        <v>0</v>
      </c>
      <c r="CI708" s="1">
        <v>0</v>
      </c>
      <c r="CJ708" s="1">
        <v>1</v>
      </c>
      <c r="CK708" s="1">
        <v>0</v>
      </c>
      <c r="CL708" s="1">
        <v>0</v>
      </c>
      <c r="CM708" s="1">
        <v>0</v>
      </c>
      <c r="CN708" s="1">
        <v>9</v>
      </c>
      <c r="CO708" s="1">
        <v>0</v>
      </c>
      <c r="CP708" s="1">
        <v>1</v>
      </c>
      <c r="CQ708" s="1">
        <v>0</v>
      </c>
      <c r="CR708" s="1">
        <v>1</v>
      </c>
      <c r="CS708" s="1">
        <v>0</v>
      </c>
      <c r="CT708" s="1">
        <v>0</v>
      </c>
      <c r="CU708" s="1">
        <v>0</v>
      </c>
    </row>
    <row r="709" spans="1:99" s="1" customFormat="1" x14ac:dyDescent="0.35">
      <c r="A709" s="1">
        <v>708</v>
      </c>
      <c r="B709" s="1">
        <v>2020</v>
      </c>
      <c r="C709" s="1" t="s">
        <v>2</v>
      </c>
      <c r="D709" s="1" t="s">
        <v>5</v>
      </c>
      <c r="E709" s="1">
        <v>67</v>
      </c>
      <c r="F709" s="1">
        <v>26.5</v>
      </c>
      <c r="G709" s="1">
        <v>1</v>
      </c>
      <c r="H709">
        <v>0</v>
      </c>
      <c r="I709">
        <v>1</v>
      </c>
      <c r="J709">
        <v>0</v>
      </c>
      <c r="K709" s="1">
        <v>0</v>
      </c>
      <c r="L709" s="1">
        <f t="shared" si="250"/>
        <v>1</v>
      </c>
      <c r="M709" s="1">
        <v>2021</v>
      </c>
      <c r="N709" s="1">
        <v>67</v>
      </c>
      <c r="O709" s="1">
        <v>1</v>
      </c>
      <c r="P709" s="1">
        <v>0</v>
      </c>
      <c r="Q709" s="1" t="s">
        <v>0</v>
      </c>
      <c r="R709" s="2">
        <v>0</v>
      </c>
      <c r="S709" s="2" t="str">
        <f t="shared" si="248"/>
        <v/>
      </c>
      <c r="T709" s="1">
        <f t="shared" si="249"/>
        <v>1</v>
      </c>
    </row>
    <row r="710" spans="1:99" s="1" customFormat="1" x14ac:dyDescent="0.35">
      <c r="A710" s="1">
        <v>709</v>
      </c>
      <c r="B710" s="1">
        <v>2020</v>
      </c>
      <c r="C710" s="1" t="s">
        <v>2</v>
      </c>
      <c r="D710" s="1" t="s">
        <v>5</v>
      </c>
      <c r="E710" s="1">
        <v>67</v>
      </c>
      <c r="F710" s="1">
        <v>26.5</v>
      </c>
      <c r="G710" s="1">
        <v>2</v>
      </c>
      <c r="H710">
        <v>0</v>
      </c>
      <c r="I710">
        <v>0</v>
      </c>
      <c r="J710">
        <v>0</v>
      </c>
      <c r="K710" s="1">
        <v>1</v>
      </c>
      <c r="L710" s="1">
        <f t="shared" si="250"/>
        <v>1</v>
      </c>
      <c r="M710" s="1">
        <v>2021</v>
      </c>
      <c r="N710" s="1">
        <v>67</v>
      </c>
      <c r="O710" s="1">
        <v>2</v>
      </c>
      <c r="P710" s="1">
        <v>0</v>
      </c>
      <c r="Q710" s="1" t="s">
        <v>6</v>
      </c>
      <c r="R710" s="2">
        <v>0</v>
      </c>
      <c r="S710" s="2" t="str">
        <f t="shared" si="248"/>
        <v/>
      </c>
      <c r="T710" s="1">
        <f t="shared" si="249"/>
        <v>1</v>
      </c>
    </row>
    <row r="711" spans="1:99" s="1" customFormat="1" x14ac:dyDescent="0.35">
      <c r="A711" s="1">
        <v>710</v>
      </c>
      <c r="B711" s="1">
        <v>2020</v>
      </c>
      <c r="C711" s="1" t="s">
        <v>2</v>
      </c>
      <c r="D711" s="1" t="s">
        <v>5</v>
      </c>
      <c r="E711" s="1">
        <v>67</v>
      </c>
      <c r="F711" s="1">
        <v>26.5</v>
      </c>
      <c r="G711" s="1">
        <v>3</v>
      </c>
      <c r="H711">
        <v>0</v>
      </c>
      <c r="I711">
        <v>0</v>
      </c>
      <c r="J711">
        <v>0</v>
      </c>
      <c r="K711" s="1">
        <v>1</v>
      </c>
      <c r="L711" s="1">
        <f t="shared" si="250"/>
        <v>1</v>
      </c>
      <c r="M711" s="1">
        <v>2021</v>
      </c>
      <c r="N711" s="1">
        <v>67</v>
      </c>
      <c r="O711" s="1">
        <v>3</v>
      </c>
      <c r="P711" s="1">
        <v>0</v>
      </c>
      <c r="Q711" s="1" t="s">
        <v>6</v>
      </c>
      <c r="R711" s="2">
        <v>0</v>
      </c>
      <c r="S711" s="2" t="str">
        <f t="shared" si="248"/>
        <v/>
      </c>
      <c r="T711" s="1">
        <f t="shared" si="249"/>
        <v>1</v>
      </c>
    </row>
    <row r="712" spans="1:99" s="1" customFormat="1" x14ac:dyDescent="0.35">
      <c r="A712" s="1">
        <v>711</v>
      </c>
      <c r="B712" s="1">
        <v>2020</v>
      </c>
      <c r="C712" s="1" t="s">
        <v>2</v>
      </c>
      <c r="D712" s="1" t="s">
        <v>5</v>
      </c>
      <c r="E712" s="1">
        <v>67</v>
      </c>
      <c r="F712" s="1">
        <v>26.5</v>
      </c>
      <c r="G712" s="1">
        <v>4</v>
      </c>
      <c r="H712">
        <v>2</v>
      </c>
      <c r="I712">
        <v>3</v>
      </c>
      <c r="J712">
        <v>0</v>
      </c>
      <c r="K712">
        <v>0</v>
      </c>
      <c r="L712" s="1">
        <f t="shared" si="250"/>
        <v>4</v>
      </c>
      <c r="M712" s="1">
        <v>2021</v>
      </c>
      <c r="N712" s="1">
        <v>67</v>
      </c>
      <c r="O712" s="1">
        <v>4</v>
      </c>
      <c r="P712" s="1">
        <v>2</v>
      </c>
      <c r="Q712" s="1" t="s">
        <v>0</v>
      </c>
      <c r="R712" s="2">
        <v>1.8</v>
      </c>
      <c r="S712" s="2" t="str">
        <f t="shared" si="248"/>
        <v>Sh</v>
      </c>
      <c r="T712" s="1">
        <f t="shared" si="249"/>
        <v>2</v>
      </c>
      <c r="U712" s="1">
        <f t="shared" ref="U712:U722" si="251">COUNT(AB712,AJ712,AR712,AZ712,BH712,BP712,BX712,CF712,CN712,CV712,DD712,DL712,DT712,EB712,EJ712,ER712,EZ712,FH712,FP712,FX712,GF712,GN712,GV712)</f>
        <v>5</v>
      </c>
      <c r="V712" s="1">
        <f t="shared" ref="V712:V722" si="252">SUM(AC712,AK712,AS712,BA712,BI712,BQ712,BY712,CG712,CO712,CW712,DE712,DM712,DU712,EC712,EK712,ES712,FA712,FI712,FQ712,FY712,GG712,GO712,GW712)</f>
        <v>0</v>
      </c>
      <c r="W712" s="1">
        <f t="shared" ref="W712:W722" si="253">SUM(AD712,AL712,AT712,BB712,BJ712,BR712,BZ712,CH712,CP712,CX712,DF712,DN712,DV712,ED712,EL712,ET712,FB712,FJ712,FR712,FZ712,GH712,GP712,GX712)</f>
        <v>3</v>
      </c>
      <c r="X712" s="1">
        <f t="shared" ref="X712:X722" si="254">SUM(AE712,AM712,AU712,BC712,BK712,BS712,CA712,CI712,CQ712,CY712,DG712,DO712,DW712,EE712,EM712,EU712,FC712,FK712,FS712,GA712,GI712,GQ712,GY712)</f>
        <v>0</v>
      </c>
      <c r="Y712" s="1">
        <f t="shared" ref="Y712:Y722" si="255">SUM(AF712,AN712,AV712,BD712,BL712,BT712,CB712,CJ712,CR712,CZ712,DH712,DP712,DX712,EF712,EN712,EV712,FD712,FL712,FT712,GB712,GJ712,GR712,GZ712)</f>
        <v>0</v>
      </c>
      <c r="Z712" s="1">
        <f t="shared" ref="Z712:Z722" si="256">SUM(AG712,AO712,AW712,BE712,BM712,BU712,CC712,CK712,CS712,DA712,DI712,DQ712,DY712,EG712,EO712,EW712,FE712,FM712,FU712,GC712,GK712,GS712,HA712)</f>
        <v>0</v>
      </c>
      <c r="AA712" s="1">
        <f t="shared" ref="AA712:AA722" si="257">SUM(AI712,AQ712,AY712,BG712,BO712,BW712,CE712,CM712,CU712,DC712,DK712,DS712,EA712,EI712,EQ712,EY712,FG712,FO712,FW712,GE712,GM712,GU712,HC712)</f>
        <v>3</v>
      </c>
      <c r="AB712" s="1">
        <v>1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1</v>
      </c>
      <c r="AJ712" s="1">
        <v>2</v>
      </c>
      <c r="AK712" s="1">
        <v>0</v>
      </c>
      <c r="AL712" s="1">
        <v>0</v>
      </c>
      <c r="AM712" s="1">
        <v>0</v>
      </c>
      <c r="AN712" s="1">
        <v>0</v>
      </c>
      <c r="AO712" s="1">
        <v>0</v>
      </c>
      <c r="AP712" s="1">
        <v>0</v>
      </c>
      <c r="AQ712" s="1">
        <v>1</v>
      </c>
      <c r="AR712" s="1">
        <v>3</v>
      </c>
      <c r="AS712" s="1">
        <v>0</v>
      </c>
      <c r="AT712" s="1">
        <v>0</v>
      </c>
      <c r="AU712" s="1">
        <v>0</v>
      </c>
      <c r="AV712" s="1">
        <v>0</v>
      </c>
      <c r="AW712" s="1">
        <v>0</v>
      </c>
      <c r="AX712" s="1">
        <v>0</v>
      </c>
      <c r="AY712" s="1">
        <v>1</v>
      </c>
      <c r="AZ712" s="1">
        <v>4</v>
      </c>
      <c r="BA712" s="1">
        <v>0</v>
      </c>
      <c r="BB712" s="1">
        <v>1</v>
      </c>
      <c r="BC712" s="1">
        <v>0</v>
      </c>
      <c r="BD712" s="1">
        <v>0</v>
      </c>
      <c r="BE712" s="1">
        <v>0</v>
      </c>
      <c r="BF712" s="1">
        <v>0</v>
      </c>
      <c r="BG712" s="1">
        <v>0</v>
      </c>
      <c r="BH712" s="1">
        <v>5</v>
      </c>
      <c r="BI712" s="1">
        <v>0</v>
      </c>
      <c r="BJ712" s="1">
        <v>2</v>
      </c>
      <c r="BK712" s="1">
        <v>0</v>
      </c>
      <c r="BL712" s="1">
        <v>0</v>
      </c>
      <c r="BM712" s="1">
        <v>0</v>
      </c>
      <c r="BN712" s="1">
        <v>0</v>
      </c>
      <c r="BO712" s="1">
        <v>0</v>
      </c>
    </row>
    <row r="713" spans="1:99" s="1" customFormat="1" x14ac:dyDescent="0.35">
      <c r="A713" s="1">
        <v>712</v>
      </c>
      <c r="B713" s="1">
        <v>2020</v>
      </c>
      <c r="C713" s="1" t="s">
        <v>2</v>
      </c>
      <c r="D713" s="1" t="s">
        <v>5</v>
      </c>
      <c r="E713" s="1">
        <v>67</v>
      </c>
      <c r="F713" s="1">
        <v>26.5</v>
      </c>
      <c r="G713" s="1">
        <v>4</v>
      </c>
      <c r="H713">
        <v>2</v>
      </c>
      <c r="I713">
        <v>3</v>
      </c>
      <c r="J713">
        <v>0</v>
      </c>
      <c r="K713">
        <v>0</v>
      </c>
      <c r="L713" s="1">
        <f t="shared" si="250"/>
        <v>4</v>
      </c>
      <c r="M713" s="1">
        <v>2021</v>
      </c>
      <c r="N713" s="1">
        <v>67</v>
      </c>
      <c r="O713" s="1">
        <v>4</v>
      </c>
      <c r="P713" s="1">
        <v>2</v>
      </c>
      <c r="Q713" s="1" t="s">
        <v>0</v>
      </c>
      <c r="R713" s="2">
        <v>0.8</v>
      </c>
      <c r="S713" s="2" t="str">
        <f t="shared" si="248"/>
        <v>Sh</v>
      </c>
      <c r="T713" s="1">
        <f t="shared" si="249"/>
        <v>2</v>
      </c>
      <c r="U713" s="1">
        <f t="shared" si="251"/>
        <v>4</v>
      </c>
      <c r="V713" s="1">
        <f t="shared" si="252"/>
        <v>1</v>
      </c>
      <c r="W713" s="1">
        <f t="shared" si="253"/>
        <v>1</v>
      </c>
      <c r="X713" s="1">
        <f t="shared" si="254"/>
        <v>0</v>
      </c>
      <c r="Y713" s="1">
        <f t="shared" si="255"/>
        <v>0</v>
      </c>
      <c r="Z713" s="1">
        <f t="shared" si="256"/>
        <v>0</v>
      </c>
      <c r="AA713" s="1">
        <f t="shared" si="257"/>
        <v>3</v>
      </c>
      <c r="AB713" s="1">
        <v>1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v>1</v>
      </c>
      <c r="AJ713" s="1">
        <v>2</v>
      </c>
      <c r="AK713" s="1">
        <v>0</v>
      </c>
      <c r="AL713" s="1">
        <v>0</v>
      </c>
      <c r="AM713" s="1">
        <v>0</v>
      </c>
      <c r="AN713" s="1">
        <v>0</v>
      </c>
      <c r="AO713" s="1">
        <v>0</v>
      </c>
      <c r="AP713" s="1">
        <v>0</v>
      </c>
      <c r="AQ713" s="1">
        <v>1</v>
      </c>
      <c r="AR713" s="1">
        <v>3</v>
      </c>
      <c r="AS713" s="1">
        <v>0</v>
      </c>
      <c r="AT713" s="1">
        <v>0</v>
      </c>
      <c r="AU713" s="1">
        <v>0</v>
      </c>
      <c r="AV713" s="1">
        <v>0</v>
      </c>
      <c r="AW713" s="1">
        <v>0</v>
      </c>
      <c r="AX713" s="1">
        <v>0</v>
      </c>
      <c r="AY713" s="1">
        <v>1</v>
      </c>
      <c r="AZ713" s="1">
        <v>4</v>
      </c>
      <c r="BA713" s="1">
        <v>1</v>
      </c>
      <c r="BB713" s="1">
        <v>1</v>
      </c>
      <c r="BC713" s="1">
        <v>0</v>
      </c>
      <c r="BD713" s="1">
        <v>0</v>
      </c>
      <c r="BE713" s="1">
        <v>0</v>
      </c>
      <c r="BF713" s="1">
        <v>0</v>
      </c>
      <c r="BG713" s="1">
        <v>0</v>
      </c>
    </row>
    <row r="714" spans="1:99" s="1" customFormat="1" x14ac:dyDescent="0.35">
      <c r="A714" s="1">
        <v>713</v>
      </c>
      <c r="B714" s="1">
        <v>2020</v>
      </c>
      <c r="C714" s="1" t="s">
        <v>2</v>
      </c>
      <c r="D714" s="1" t="s">
        <v>5</v>
      </c>
      <c r="E714" s="1">
        <v>67</v>
      </c>
      <c r="F714" s="1">
        <v>26.5</v>
      </c>
      <c r="G714" s="1">
        <v>5</v>
      </c>
      <c r="H714">
        <v>4</v>
      </c>
      <c r="I714">
        <v>1</v>
      </c>
      <c r="J714">
        <v>2</v>
      </c>
      <c r="K714">
        <v>0</v>
      </c>
      <c r="L714" s="1">
        <f t="shared" si="250"/>
        <v>4</v>
      </c>
      <c r="M714" s="1">
        <v>2021</v>
      </c>
      <c r="N714" s="1">
        <v>67</v>
      </c>
      <c r="O714" s="1">
        <v>5</v>
      </c>
      <c r="P714" s="1">
        <v>2</v>
      </c>
      <c r="Q714" s="1" t="s">
        <v>0</v>
      </c>
      <c r="R714" s="2">
        <v>1.3</v>
      </c>
      <c r="S714" s="2" t="str">
        <f t="shared" si="248"/>
        <v>Sh</v>
      </c>
      <c r="T714" s="1">
        <f t="shared" si="249"/>
        <v>2</v>
      </c>
      <c r="U714" s="1">
        <f t="shared" si="251"/>
        <v>4</v>
      </c>
      <c r="V714" s="1">
        <f t="shared" si="252"/>
        <v>0</v>
      </c>
      <c r="W714" s="1">
        <f t="shared" si="253"/>
        <v>3</v>
      </c>
      <c r="X714" s="1">
        <f t="shared" si="254"/>
        <v>0</v>
      </c>
      <c r="Y714" s="1">
        <f t="shared" si="255"/>
        <v>0</v>
      </c>
      <c r="Z714" s="1">
        <f t="shared" si="256"/>
        <v>0</v>
      </c>
      <c r="AA714" s="1">
        <f t="shared" si="257"/>
        <v>1</v>
      </c>
      <c r="AB714" s="1">
        <v>1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1">
        <v>0</v>
      </c>
      <c r="AI714" s="1">
        <v>1</v>
      </c>
      <c r="AJ714" s="1">
        <v>2</v>
      </c>
      <c r="AK714" s="1">
        <v>0</v>
      </c>
      <c r="AL714" s="1">
        <v>1</v>
      </c>
      <c r="AM714" s="1">
        <v>0</v>
      </c>
      <c r="AN714" s="1">
        <v>0</v>
      </c>
      <c r="AO714" s="1">
        <v>0</v>
      </c>
      <c r="AP714" s="1">
        <v>0</v>
      </c>
      <c r="AQ714" s="1">
        <v>0</v>
      </c>
      <c r="AR714" s="1">
        <v>3</v>
      </c>
      <c r="AS714" s="1">
        <v>0</v>
      </c>
      <c r="AT714" s="1">
        <v>1</v>
      </c>
      <c r="AU714" s="1">
        <v>0</v>
      </c>
      <c r="AV714" s="1">
        <v>0</v>
      </c>
      <c r="AW714" s="1">
        <v>0</v>
      </c>
      <c r="AX714" s="1">
        <v>0</v>
      </c>
      <c r="AY714" s="1">
        <v>0</v>
      </c>
      <c r="AZ714" s="1">
        <v>4</v>
      </c>
      <c r="BA714" s="1">
        <v>0</v>
      </c>
      <c r="BB714" s="1">
        <v>1</v>
      </c>
      <c r="BC714" s="1">
        <v>0</v>
      </c>
      <c r="BD714" s="1">
        <v>0</v>
      </c>
      <c r="BE714" s="1">
        <v>0</v>
      </c>
      <c r="BF714" s="1">
        <v>0</v>
      </c>
      <c r="BG714" s="1">
        <v>0</v>
      </c>
    </row>
    <row r="715" spans="1:99" s="1" customFormat="1" x14ac:dyDescent="0.35">
      <c r="A715" s="1">
        <v>714</v>
      </c>
      <c r="B715" s="1">
        <v>2020</v>
      </c>
      <c r="C715" s="1" t="s">
        <v>2</v>
      </c>
      <c r="D715" s="1" t="s">
        <v>5</v>
      </c>
      <c r="E715" s="1">
        <v>67</v>
      </c>
      <c r="F715" s="1">
        <v>26.5</v>
      </c>
      <c r="G715" s="1">
        <v>5</v>
      </c>
      <c r="H715">
        <v>4</v>
      </c>
      <c r="I715">
        <v>1</v>
      </c>
      <c r="J715">
        <v>2</v>
      </c>
      <c r="K715">
        <v>0</v>
      </c>
      <c r="L715" s="1">
        <f t="shared" si="250"/>
        <v>4</v>
      </c>
      <c r="M715" s="1">
        <v>2021</v>
      </c>
      <c r="N715" s="1">
        <v>67</v>
      </c>
      <c r="O715" s="1">
        <v>5</v>
      </c>
      <c r="P715" s="1">
        <v>2</v>
      </c>
      <c r="Q715" s="1" t="s">
        <v>4</v>
      </c>
      <c r="R715" s="2">
        <v>0.5</v>
      </c>
      <c r="S715" s="2" t="str">
        <f t="shared" si="248"/>
        <v>Sh</v>
      </c>
      <c r="T715" s="1">
        <f t="shared" si="249"/>
        <v>2</v>
      </c>
      <c r="U715" s="1">
        <f t="shared" si="251"/>
        <v>3</v>
      </c>
      <c r="V715" s="1">
        <f t="shared" si="252"/>
        <v>0</v>
      </c>
      <c r="W715" s="1">
        <f t="shared" si="253"/>
        <v>1</v>
      </c>
      <c r="X715" s="1">
        <f t="shared" si="254"/>
        <v>0</v>
      </c>
      <c r="Y715" s="1">
        <f t="shared" si="255"/>
        <v>1</v>
      </c>
      <c r="Z715" s="1">
        <f t="shared" si="256"/>
        <v>0</v>
      </c>
      <c r="AA715" s="1">
        <f t="shared" si="257"/>
        <v>2</v>
      </c>
      <c r="AB715" s="1">
        <v>1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1</v>
      </c>
      <c r="AJ715" s="1">
        <v>2</v>
      </c>
      <c r="AK715" s="1">
        <v>0</v>
      </c>
      <c r="AL715" s="1">
        <v>0</v>
      </c>
      <c r="AM715" s="1">
        <v>0</v>
      </c>
      <c r="AN715" s="1">
        <v>0</v>
      </c>
      <c r="AO715" s="1">
        <v>0</v>
      </c>
      <c r="AP715" s="1">
        <v>0</v>
      </c>
      <c r="AQ715" s="1">
        <v>1</v>
      </c>
      <c r="AR715" s="1">
        <v>3</v>
      </c>
      <c r="AS715" s="1">
        <v>0</v>
      </c>
      <c r="AT715" s="1">
        <v>1</v>
      </c>
      <c r="AU715" s="1">
        <v>0</v>
      </c>
      <c r="AV715" s="1">
        <v>1</v>
      </c>
      <c r="AW715" s="1">
        <v>0</v>
      </c>
      <c r="AX715" s="1">
        <v>0</v>
      </c>
      <c r="AY715" s="1">
        <v>0</v>
      </c>
    </row>
    <row r="716" spans="1:99" s="1" customFormat="1" x14ac:dyDescent="0.35">
      <c r="A716" s="1">
        <v>715</v>
      </c>
      <c r="B716" s="1">
        <v>2020</v>
      </c>
      <c r="C716" s="1" t="s">
        <v>2</v>
      </c>
      <c r="D716" s="1" t="s">
        <v>5</v>
      </c>
      <c r="E716" s="1">
        <v>67</v>
      </c>
      <c r="F716" s="1">
        <v>26.5</v>
      </c>
      <c r="G716" s="1">
        <v>6</v>
      </c>
      <c r="H716">
        <v>0</v>
      </c>
      <c r="I716">
        <v>0</v>
      </c>
      <c r="J716">
        <v>1</v>
      </c>
      <c r="K716">
        <v>0</v>
      </c>
      <c r="L716" s="1">
        <f t="shared" si="250"/>
        <v>1</v>
      </c>
      <c r="M716" s="1">
        <v>2021</v>
      </c>
      <c r="N716" s="1">
        <v>67</v>
      </c>
      <c r="O716" s="1">
        <v>6</v>
      </c>
      <c r="P716" s="1">
        <v>1</v>
      </c>
      <c r="Q716" s="1" t="s">
        <v>4</v>
      </c>
      <c r="R716" s="2">
        <v>2.9</v>
      </c>
      <c r="S716" s="2" t="str">
        <f t="shared" si="248"/>
        <v>Sh</v>
      </c>
      <c r="T716" s="1">
        <f t="shared" si="249"/>
        <v>0</v>
      </c>
      <c r="U716" s="1">
        <f t="shared" si="251"/>
        <v>6</v>
      </c>
      <c r="V716" s="1">
        <f t="shared" si="252"/>
        <v>0</v>
      </c>
      <c r="W716" s="1">
        <f t="shared" si="253"/>
        <v>4</v>
      </c>
      <c r="X716" s="1">
        <f t="shared" si="254"/>
        <v>0</v>
      </c>
      <c r="Y716" s="1">
        <f t="shared" si="255"/>
        <v>1</v>
      </c>
      <c r="Z716" s="1">
        <f t="shared" si="256"/>
        <v>0</v>
      </c>
      <c r="AA716" s="1">
        <f t="shared" si="257"/>
        <v>2</v>
      </c>
      <c r="AB716" s="1">
        <v>1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v>1</v>
      </c>
      <c r="AJ716" s="1">
        <v>2</v>
      </c>
      <c r="AK716" s="1">
        <v>0</v>
      </c>
      <c r="AL716" s="1">
        <v>0</v>
      </c>
      <c r="AM716" s="1">
        <v>0</v>
      </c>
      <c r="AN716" s="1">
        <v>0</v>
      </c>
      <c r="AO716" s="1">
        <v>0</v>
      </c>
      <c r="AP716" s="1">
        <v>0</v>
      </c>
      <c r="AQ716" s="1">
        <v>1</v>
      </c>
      <c r="AR716" s="1">
        <v>3</v>
      </c>
      <c r="AS716" s="1">
        <v>0</v>
      </c>
      <c r="AT716" s="1">
        <v>1</v>
      </c>
      <c r="AU716" s="1">
        <v>0</v>
      </c>
      <c r="AV716" s="1">
        <v>0</v>
      </c>
      <c r="AW716" s="1">
        <v>0</v>
      </c>
      <c r="AX716" s="1">
        <v>0</v>
      </c>
      <c r="AY716" s="1">
        <v>0</v>
      </c>
      <c r="AZ716" s="1">
        <v>4</v>
      </c>
      <c r="BA716" s="1">
        <v>0</v>
      </c>
      <c r="BB716" s="1">
        <v>1</v>
      </c>
      <c r="BC716" s="1">
        <v>0</v>
      </c>
      <c r="BD716" s="1">
        <v>0</v>
      </c>
      <c r="BE716" s="1">
        <v>0</v>
      </c>
      <c r="BF716" s="1">
        <v>0</v>
      </c>
      <c r="BG716" s="1">
        <v>0</v>
      </c>
      <c r="BH716" s="1">
        <v>5</v>
      </c>
      <c r="BI716" s="1">
        <v>0</v>
      </c>
      <c r="BJ716" s="1">
        <v>1</v>
      </c>
      <c r="BK716" s="1">
        <v>0</v>
      </c>
      <c r="BL716" s="1">
        <v>0</v>
      </c>
      <c r="BM716" s="1">
        <v>0</v>
      </c>
      <c r="BN716" s="1">
        <v>0</v>
      </c>
      <c r="BO716" s="1">
        <v>0</v>
      </c>
      <c r="BP716" s="1">
        <v>6</v>
      </c>
      <c r="BQ716" s="1">
        <v>0</v>
      </c>
      <c r="BR716" s="1">
        <v>1</v>
      </c>
      <c r="BS716" s="1">
        <v>0</v>
      </c>
      <c r="BT716" s="1">
        <v>1</v>
      </c>
      <c r="BU716" s="1">
        <v>0</v>
      </c>
      <c r="BV716" s="1">
        <v>0</v>
      </c>
      <c r="BW716" s="1">
        <v>0</v>
      </c>
    </row>
    <row r="717" spans="1:99" s="1" customFormat="1" x14ac:dyDescent="0.35">
      <c r="A717" s="1">
        <v>716</v>
      </c>
      <c r="B717" s="1">
        <v>2020</v>
      </c>
      <c r="C717" s="1" t="s">
        <v>2</v>
      </c>
      <c r="D717" s="1" t="s">
        <v>5</v>
      </c>
      <c r="E717" s="1">
        <v>67</v>
      </c>
      <c r="F717" s="1">
        <v>26.5</v>
      </c>
      <c r="G717" s="1">
        <v>7</v>
      </c>
      <c r="H717">
        <v>0</v>
      </c>
      <c r="I717">
        <v>0</v>
      </c>
      <c r="J717">
        <v>1</v>
      </c>
      <c r="K717">
        <v>0</v>
      </c>
      <c r="L717" s="1">
        <f t="shared" si="250"/>
        <v>1</v>
      </c>
      <c r="M717" s="1">
        <v>2021</v>
      </c>
      <c r="N717" s="1">
        <v>67</v>
      </c>
      <c r="O717" s="1">
        <v>7</v>
      </c>
      <c r="P717" s="1">
        <v>1</v>
      </c>
      <c r="Q717" s="1" t="s">
        <v>4</v>
      </c>
      <c r="R717" s="2">
        <v>1.8</v>
      </c>
      <c r="S717" s="2" t="str">
        <f t="shared" si="248"/>
        <v>Sh</v>
      </c>
      <c r="T717" s="1">
        <f t="shared" si="249"/>
        <v>0</v>
      </c>
      <c r="U717" s="1">
        <f t="shared" si="251"/>
        <v>6</v>
      </c>
      <c r="V717" s="1">
        <f t="shared" si="252"/>
        <v>0</v>
      </c>
      <c r="W717" s="1">
        <f t="shared" si="253"/>
        <v>5</v>
      </c>
      <c r="X717" s="1">
        <f t="shared" si="254"/>
        <v>0</v>
      </c>
      <c r="Y717" s="1">
        <f t="shared" si="255"/>
        <v>1</v>
      </c>
      <c r="Z717" s="1">
        <f t="shared" si="256"/>
        <v>0</v>
      </c>
      <c r="AA717" s="1">
        <f t="shared" si="257"/>
        <v>0</v>
      </c>
      <c r="AB717" s="1">
        <v>1</v>
      </c>
      <c r="AC717" s="1">
        <v>0</v>
      </c>
      <c r="AD717" s="1">
        <v>1</v>
      </c>
      <c r="AE717" s="1">
        <v>0</v>
      </c>
      <c r="AF717" s="1">
        <v>0</v>
      </c>
      <c r="AG717" s="1">
        <v>0</v>
      </c>
      <c r="AH717" s="1">
        <v>0</v>
      </c>
      <c r="AI717" s="1">
        <v>0</v>
      </c>
      <c r="AJ717" s="1">
        <v>2</v>
      </c>
      <c r="AK717" s="1">
        <v>0</v>
      </c>
      <c r="AL717" s="1">
        <v>0</v>
      </c>
      <c r="AM717" s="1">
        <v>0</v>
      </c>
      <c r="AN717" s="1">
        <v>0</v>
      </c>
      <c r="AO717" s="1">
        <v>0</v>
      </c>
      <c r="AP717" s="1">
        <v>0</v>
      </c>
      <c r="AQ717" s="1">
        <v>0</v>
      </c>
      <c r="AR717" s="1">
        <v>3</v>
      </c>
      <c r="AS717" s="1">
        <v>0</v>
      </c>
      <c r="AT717" s="1">
        <v>1</v>
      </c>
      <c r="AU717" s="1">
        <v>0</v>
      </c>
      <c r="AV717" s="1">
        <v>0</v>
      </c>
      <c r="AW717" s="1">
        <v>0</v>
      </c>
      <c r="AX717" s="1">
        <v>0</v>
      </c>
      <c r="AY717" s="1">
        <v>0</v>
      </c>
      <c r="AZ717" s="1">
        <v>4</v>
      </c>
      <c r="BA717" s="1">
        <v>0</v>
      </c>
      <c r="BB717" s="1">
        <v>1</v>
      </c>
      <c r="BC717" s="1">
        <v>0</v>
      </c>
      <c r="BD717" s="1">
        <v>0</v>
      </c>
      <c r="BE717" s="1">
        <v>0</v>
      </c>
      <c r="BF717" s="1">
        <v>0</v>
      </c>
      <c r="BG717" s="1">
        <v>0</v>
      </c>
      <c r="BH717" s="1">
        <v>5</v>
      </c>
      <c r="BI717" s="1">
        <v>0</v>
      </c>
      <c r="BJ717" s="1">
        <v>1</v>
      </c>
      <c r="BK717" s="1">
        <v>0</v>
      </c>
      <c r="BL717" s="1">
        <v>0</v>
      </c>
      <c r="BM717" s="1">
        <v>0</v>
      </c>
      <c r="BN717" s="1">
        <v>0</v>
      </c>
      <c r="BO717" s="1">
        <v>0</v>
      </c>
      <c r="BP717" s="1">
        <v>6</v>
      </c>
      <c r="BQ717" s="1">
        <v>0</v>
      </c>
      <c r="BR717" s="1">
        <v>1</v>
      </c>
      <c r="BS717" s="1">
        <v>0</v>
      </c>
      <c r="BT717" s="1">
        <v>1</v>
      </c>
      <c r="BU717" s="1">
        <v>0</v>
      </c>
      <c r="BV717" s="1">
        <v>0</v>
      </c>
      <c r="BW717" s="1">
        <v>0</v>
      </c>
    </row>
    <row r="718" spans="1:99" s="1" customFormat="1" x14ac:dyDescent="0.35">
      <c r="A718" s="1">
        <v>717</v>
      </c>
      <c r="B718" s="1">
        <v>2020</v>
      </c>
      <c r="C718" s="1" t="s">
        <v>2</v>
      </c>
      <c r="D718" s="1" t="s">
        <v>5</v>
      </c>
      <c r="E718" s="1">
        <v>67</v>
      </c>
      <c r="F718" s="1">
        <v>26.5</v>
      </c>
      <c r="G718" s="1">
        <v>8</v>
      </c>
      <c r="H718">
        <v>0</v>
      </c>
      <c r="I718">
        <v>0</v>
      </c>
      <c r="J718">
        <v>1</v>
      </c>
      <c r="K718">
        <v>0</v>
      </c>
      <c r="L718" s="1">
        <f t="shared" si="250"/>
        <v>1</v>
      </c>
      <c r="M718" s="1">
        <v>2021</v>
      </c>
      <c r="N718" s="1">
        <v>67</v>
      </c>
      <c r="O718" s="1">
        <v>8</v>
      </c>
      <c r="P718" s="1">
        <v>1</v>
      </c>
      <c r="Q718" s="1" t="s">
        <v>4</v>
      </c>
      <c r="R718" s="2">
        <v>2.5</v>
      </c>
      <c r="S718" s="2" t="str">
        <f t="shared" si="248"/>
        <v>Sh</v>
      </c>
      <c r="T718" s="1">
        <f t="shared" si="249"/>
        <v>0</v>
      </c>
      <c r="U718" s="1">
        <f t="shared" si="251"/>
        <v>5</v>
      </c>
      <c r="V718" s="1">
        <f t="shared" si="252"/>
        <v>0</v>
      </c>
      <c r="W718" s="1">
        <f t="shared" si="253"/>
        <v>3</v>
      </c>
      <c r="X718" s="1">
        <f t="shared" si="254"/>
        <v>0</v>
      </c>
      <c r="Y718" s="1">
        <f t="shared" si="255"/>
        <v>1</v>
      </c>
      <c r="Z718" s="1">
        <f t="shared" si="256"/>
        <v>0</v>
      </c>
      <c r="AA718" s="1">
        <f t="shared" si="257"/>
        <v>2</v>
      </c>
      <c r="AB718" s="1">
        <v>1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1">
        <v>0</v>
      </c>
      <c r="AI718" s="1">
        <v>1</v>
      </c>
      <c r="AJ718" s="1">
        <v>2</v>
      </c>
      <c r="AK718" s="1">
        <v>0</v>
      </c>
      <c r="AL718" s="1">
        <v>0</v>
      </c>
      <c r="AM718" s="1">
        <v>0</v>
      </c>
      <c r="AN718" s="1">
        <v>0</v>
      </c>
      <c r="AO718" s="1">
        <v>0</v>
      </c>
      <c r="AP718" s="1">
        <v>0</v>
      </c>
      <c r="AQ718" s="1">
        <v>1</v>
      </c>
      <c r="AR718" s="1">
        <v>3</v>
      </c>
      <c r="AS718" s="1">
        <v>0</v>
      </c>
      <c r="AT718" s="1">
        <v>1</v>
      </c>
      <c r="AU718" s="1">
        <v>0</v>
      </c>
      <c r="AV718" s="1">
        <v>0</v>
      </c>
      <c r="AW718" s="1">
        <v>0</v>
      </c>
      <c r="AX718" s="1">
        <v>0</v>
      </c>
      <c r="AY718" s="1">
        <v>0</v>
      </c>
      <c r="AZ718" s="1">
        <v>4</v>
      </c>
      <c r="BA718" s="1">
        <v>0</v>
      </c>
      <c r="BB718" s="1">
        <v>1</v>
      </c>
      <c r="BC718" s="1">
        <v>0</v>
      </c>
      <c r="BD718" s="1">
        <v>0</v>
      </c>
      <c r="BE718" s="1">
        <v>0</v>
      </c>
      <c r="BF718" s="1">
        <v>0</v>
      </c>
      <c r="BG718" s="1">
        <v>0</v>
      </c>
      <c r="BH718" s="1">
        <v>5</v>
      </c>
      <c r="BI718" s="1">
        <v>0</v>
      </c>
      <c r="BJ718" s="1">
        <v>1</v>
      </c>
      <c r="BK718" s="1">
        <v>0</v>
      </c>
      <c r="BL718" s="1">
        <v>1</v>
      </c>
      <c r="BM718" s="1">
        <v>0</v>
      </c>
      <c r="BN718" s="1">
        <v>0</v>
      </c>
      <c r="BO718" s="1">
        <v>0</v>
      </c>
    </row>
    <row r="719" spans="1:99" s="1" customFormat="1" x14ac:dyDescent="0.35">
      <c r="A719" s="1">
        <v>718</v>
      </c>
      <c r="B719" s="1">
        <v>2020</v>
      </c>
      <c r="C719" s="1" t="s">
        <v>2</v>
      </c>
      <c r="D719" s="1" t="s">
        <v>5</v>
      </c>
      <c r="E719" s="1">
        <v>67</v>
      </c>
      <c r="F719" s="1">
        <v>26.5</v>
      </c>
      <c r="G719" s="1">
        <v>9</v>
      </c>
      <c r="H719">
        <v>0</v>
      </c>
      <c r="I719">
        <v>0</v>
      </c>
      <c r="J719">
        <v>1</v>
      </c>
      <c r="K719">
        <v>0</v>
      </c>
      <c r="L719" s="1">
        <f t="shared" si="250"/>
        <v>1</v>
      </c>
      <c r="M719" s="1">
        <v>2021</v>
      </c>
      <c r="N719" s="1">
        <v>67</v>
      </c>
      <c r="O719" s="1">
        <v>9</v>
      </c>
      <c r="P719" s="1">
        <v>1</v>
      </c>
      <c r="Q719" s="1" t="s">
        <v>4</v>
      </c>
      <c r="R719" s="2">
        <v>3</v>
      </c>
      <c r="S719" s="2" t="str">
        <f t="shared" si="248"/>
        <v>Sh</v>
      </c>
      <c r="T719" s="1">
        <f t="shared" si="249"/>
        <v>0</v>
      </c>
      <c r="U719" s="1">
        <f t="shared" si="251"/>
        <v>6</v>
      </c>
      <c r="V719" s="1">
        <f t="shared" si="252"/>
        <v>0</v>
      </c>
      <c r="W719" s="1">
        <f t="shared" si="253"/>
        <v>4</v>
      </c>
      <c r="X719" s="1">
        <f t="shared" si="254"/>
        <v>0</v>
      </c>
      <c r="Y719" s="1">
        <f t="shared" si="255"/>
        <v>1</v>
      </c>
      <c r="Z719" s="1">
        <f t="shared" si="256"/>
        <v>0</v>
      </c>
      <c r="AA719" s="1">
        <f t="shared" si="257"/>
        <v>2</v>
      </c>
      <c r="AB719" s="1">
        <v>1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0</v>
      </c>
      <c r="AI719" s="1">
        <v>1</v>
      </c>
      <c r="AJ719" s="1">
        <v>2</v>
      </c>
      <c r="AK719" s="1">
        <v>0</v>
      </c>
      <c r="AL719" s="1">
        <v>0</v>
      </c>
      <c r="AM719" s="1">
        <v>0</v>
      </c>
      <c r="AN719" s="1">
        <v>0</v>
      </c>
      <c r="AO719" s="1">
        <v>0</v>
      </c>
      <c r="AP719" s="1">
        <v>0</v>
      </c>
      <c r="AQ719" s="1">
        <v>1</v>
      </c>
      <c r="AR719" s="1">
        <v>3</v>
      </c>
      <c r="AS719" s="1">
        <v>0</v>
      </c>
      <c r="AT719" s="1">
        <v>1</v>
      </c>
      <c r="AU719" s="1">
        <v>0</v>
      </c>
      <c r="AV719" s="1">
        <v>0</v>
      </c>
      <c r="AW719" s="1">
        <v>0</v>
      </c>
      <c r="AX719" s="1">
        <v>0</v>
      </c>
      <c r="AY719" s="1">
        <v>0</v>
      </c>
      <c r="AZ719" s="1">
        <v>4</v>
      </c>
      <c r="BA719" s="1">
        <v>0</v>
      </c>
      <c r="BB719" s="1">
        <v>1</v>
      </c>
      <c r="BC719" s="1">
        <v>0</v>
      </c>
      <c r="BD719" s="1">
        <v>0</v>
      </c>
      <c r="BE719" s="1">
        <v>0</v>
      </c>
      <c r="BF719" s="1">
        <v>0</v>
      </c>
      <c r="BG719" s="1">
        <v>0</v>
      </c>
      <c r="BH719" s="1">
        <v>5</v>
      </c>
      <c r="BI719" s="1">
        <v>0</v>
      </c>
      <c r="BJ719" s="1">
        <v>1</v>
      </c>
      <c r="BK719" s="1">
        <v>0</v>
      </c>
      <c r="BL719" s="1">
        <v>0</v>
      </c>
      <c r="BM719" s="1">
        <v>0</v>
      </c>
      <c r="BN719" s="1">
        <v>0</v>
      </c>
      <c r="BO719" s="1">
        <v>0</v>
      </c>
      <c r="BP719" s="1">
        <v>6</v>
      </c>
      <c r="BQ719" s="1">
        <v>0</v>
      </c>
      <c r="BR719" s="1">
        <v>1</v>
      </c>
      <c r="BS719" s="1">
        <v>0</v>
      </c>
      <c r="BT719" s="1">
        <v>1</v>
      </c>
      <c r="BU719" s="1">
        <v>0</v>
      </c>
      <c r="BV719" s="1">
        <v>0</v>
      </c>
      <c r="BW719" s="1">
        <v>0</v>
      </c>
    </row>
    <row r="720" spans="1:99" s="1" customFormat="1" x14ac:dyDescent="0.35">
      <c r="A720" s="1">
        <v>719</v>
      </c>
      <c r="B720" s="1">
        <v>2020</v>
      </c>
      <c r="C720" s="1" t="s">
        <v>2</v>
      </c>
      <c r="D720" s="1" t="s">
        <v>5</v>
      </c>
      <c r="E720" s="1">
        <v>67</v>
      </c>
      <c r="F720" s="1">
        <v>26.5</v>
      </c>
      <c r="G720" s="1">
        <v>10</v>
      </c>
      <c r="H720">
        <v>0</v>
      </c>
      <c r="I720">
        <v>0</v>
      </c>
      <c r="J720">
        <v>1</v>
      </c>
      <c r="K720">
        <v>0</v>
      </c>
      <c r="L720" s="1">
        <f t="shared" si="250"/>
        <v>1</v>
      </c>
      <c r="M720" s="1">
        <v>2021</v>
      </c>
      <c r="N720" s="1">
        <v>67</v>
      </c>
      <c r="O720" s="1">
        <v>10</v>
      </c>
      <c r="P720" s="1">
        <v>1</v>
      </c>
      <c r="Q720" s="1" t="s">
        <v>4</v>
      </c>
      <c r="R720" s="2">
        <v>2.5</v>
      </c>
      <c r="S720" s="2" t="str">
        <f t="shared" si="248"/>
        <v>Sh</v>
      </c>
      <c r="T720" s="1">
        <f t="shared" si="249"/>
        <v>0</v>
      </c>
      <c r="U720" s="1">
        <f t="shared" si="251"/>
        <v>5</v>
      </c>
      <c r="V720" s="1">
        <f t="shared" si="252"/>
        <v>0</v>
      </c>
      <c r="W720" s="1">
        <f t="shared" si="253"/>
        <v>4</v>
      </c>
      <c r="X720" s="1">
        <f t="shared" si="254"/>
        <v>0</v>
      </c>
      <c r="Y720" s="1">
        <f t="shared" si="255"/>
        <v>1</v>
      </c>
      <c r="Z720" s="1">
        <f t="shared" si="256"/>
        <v>0</v>
      </c>
      <c r="AA720" s="1">
        <f t="shared" si="257"/>
        <v>1</v>
      </c>
      <c r="AB720" s="1">
        <v>1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v>1</v>
      </c>
      <c r="AJ720" s="1">
        <v>2</v>
      </c>
      <c r="AK720" s="1">
        <v>0</v>
      </c>
      <c r="AL720" s="1">
        <v>1</v>
      </c>
      <c r="AM720" s="1">
        <v>0</v>
      </c>
      <c r="AN720" s="1">
        <v>0</v>
      </c>
      <c r="AO720" s="1">
        <v>0</v>
      </c>
      <c r="AP720" s="1">
        <v>0</v>
      </c>
      <c r="AQ720" s="1">
        <v>0</v>
      </c>
      <c r="AR720" s="1">
        <v>3</v>
      </c>
      <c r="AS720" s="1">
        <v>0</v>
      </c>
      <c r="AT720" s="1">
        <v>1</v>
      </c>
      <c r="AU720" s="1">
        <v>0</v>
      </c>
      <c r="AV720" s="1">
        <v>0</v>
      </c>
      <c r="AW720" s="1">
        <v>0</v>
      </c>
      <c r="AX720" s="1">
        <v>0</v>
      </c>
      <c r="AY720" s="1">
        <v>0</v>
      </c>
      <c r="AZ720" s="1">
        <v>4</v>
      </c>
      <c r="BA720" s="1">
        <v>0</v>
      </c>
      <c r="BB720" s="1">
        <v>1</v>
      </c>
      <c r="BC720" s="1">
        <v>0</v>
      </c>
      <c r="BD720" s="1">
        <v>0</v>
      </c>
      <c r="BE720" s="1">
        <v>0</v>
      </c>
      <c r="BF720" s="1">
        <v>0</v>
      </c>
      <c r="BG720" s="1">
        <v>0</v>
      </c>
      <c r="BH720" s="1">
        <v>5</v>
      </c>
      <c r="BI720" s="1">
        <v>0</v>
      </c>
      <c r="BJ720" s="1">
        <v>1</v>
      </c>
      <c r="BK720" s="1">
        <v>0</v>
      </c>
      <c r="BL720" s="1">
        <v>1</v>
      </c>
      <c r="BM720" s="1">
        <v>0</v>
      </c>
      <c r="BN720" s="1">
        <v>0</v>
      </c>
      <c r="BO720" s="1">
        <v>0</v>
      </c>
    </row>
    <row r="721" spans="1:83" s="1" customFormat="1" x14ac:dyDescent="0.35">
      <c r="A721" s="1">
        <v>720</v>
      </c>
      <c r="B721" s="1">
        <v>2020</v>
      </c>
      <c r="C721" s="1" t="s">
        <v>2</v>
      </c>
      <c r="D721" s="1" t="s">
        <v>5</v>
      </c>
      <c r="E721" s="1">
        <v>67</v>
      </c>
      <c r="F721" s="1">
        <v>26.5</v>
      </c>
      <c r="G721" s="1">
        <v>11</v>
      </c>
      <c r="H721">
        <v>4</v>
      </c>
      <c r="I721">
        <v>2</v>
      </c>
      <c r="J721">
        <v>0</v>
      </c>
      <c r="K721">
        <v>0</v>
      </c>
      <c r="L721" s="1">
        <f t="shared" si="250"/>
        <v>3</v>
      </c>
      <c r="M721" s="1">
        <v>2021</v>
      </c>
      <c r="N721" s="1">
        <v>67</v>
      </c>
      <c r="O721" s="1">
        <v>11</v>
      </c>
      <c r="P721" s="1">
        <v>1</v>
      </c>
      <c r="Q721" s="1" t="s">
        <v>0</v>
      </c>
      <c r="R721" s="2">
        <v>1.7</v>
      </c>
      <c r="S721" s="2" t="str">
        <f t="shared" si="248"/>
        <v>Sh</v>
      </c>
      <c r="T721" s="1">
        <f t="shared" si="249"/>
        <v>2</v>
      </c>
      <c r="U721" s="1">
        <f t="shared" si="251"/>
        <v>4</v>
      </c>
      <c r="V721" s="1">
        <f t="shared" si="252"/>
        <v>0</v>
      </c>
      <c r="W721" s="1">
        <f t="shared" si="253"/>
        <v>3</v>
      </c>
      <c r="X721" s="1">
        <f t="shared" si="254"/>
        <v>0</v>
      </c>
      <c r="Y721" s="1">
        <f t="shared" si="255"/>
        <v>0</v>
      </c>
      <c r="Z721" s="1">
        <f t="shared" si="256"/>
        <v>0</v>
      </c>
      <c r="AA721" s="1">
        <f t="shared" si="257"/>
        <v>1</v>
      </c>
      <c r="AB721" s="1">
        <v>1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  <c r="AI721" s="1">
        <v>1</v>
      </c>
      <c r="AJ721" s="1">
        <v>2</v>
      </c>
      <c r="AK721" s="1">
        <v>0</v>
      </c>
      <c r="AL721" s="1">
        <v>1</v>
      </c>
      <c r="AM721" s="1">
        <v>0</v>
      </c>
      <c r="AN721" s="1">
        <v>0</v>
      </c>
      <c r="AO721" s="1">
        <v>0</v>
      </c>
      <c r="AP721" s="1">
        <v>0</v>
      </c>
      <c r="AQ721" s="1">
        <v>0</v>
      </c>
      <c r="AR721" s="1">
        <v>3</v>
      </c>
      <c r="AS721" s="1">
        <v>0</v>
      </c>
      <c r="AT721" s="1">
        <v>1</v>
      </c>
      <c r="AU721" s="1">
        <v>0</v>
      </c>
      <c r="AV721" s="1">
        <v>0</v>
      </c>
      <c r="AW721" s="1">
        <v>0</v>
      </c>
      <c r="AX721" s="1">
        <v>0</v>
      </c>
      <c r="AY721" s="1">
        <v>0</v>
      </c>
      <c r="AZ721" s="1">
        <v>4</v>
      </c>
      <c r="BA721" s="1">
        <v>0</v>
      </c>
      <c r="BB721" s="1">
        <v>1</v>
      </c>
      <c r="BC721" s="1">
        <v>0</v>
      </c>
      <c r="BD721" s="1">
        <v>0</v>
      </c>
      <c r="BE721" s="1">
        <v>0</v>
      </c>
      <c r="BF721" s="1">
        <v>0</v>
      </c>
      <c r="BG721" s="1">
        <v>0</v>
      </c>
    </row>
    <row r="722" spans="1:83" s="1" customFormat="1" x14ac:dyDescent="0.35">
      <c r="A722" s="1">
        <v>721</v>
      </c>
      <c r="B722" s="1">
        <v>2020</v>
      </c>
      <c r="C722" s="1" t="s">
        <v>2</v>
      </c>
      <c r="D722" s="1" t="s">
        <v>5</v>
      </c>
      <c r="E722" s="1">
        <v>67</v>
      </c>
      <c r="F722" s="1">
        <v>26.5</v>
      </c>
      <c r="G722" s="1">
        <v>12</v>
      </c>
      <c r="H722">
        <v>0</v>
      </c>
      <c r="I722">
        <v>0</v>
      </c>
      <c r="J722">
        <v>1</v>
      </c>
      <c r="K722">
        <v>0</v>
      </c>
      <c r="L722" s="1">
        <f t="shared" si="250"/>
        <v>1</v>
      </c>
      <c r="M722" s="1">
        <v>2021</v>
      </c>
      <c r="N722" s="1">
        <v>67</v>
      </c>
      <c r="O722" s="1">
        <v>12</v>
      </c>
      <c r="P722" s="1">
        <v>1</v>
      </c>
      <c r="Q722" s="1" t="s">
        <v>4</v>
      </c>
      <c r="R722" s="2">
        <v>2</v>
      </c>
      <c r="S722" s="2" t="str">
        <f t="shared" si="248"/>
        <v>Sh</v>
      </c>
      <c r="T722" s="1">
        <f t="shared" si="249"/>
        <v>0</v>
      </c>
      <c r="U722" s="1">
        <f t="shared" si="251"/>
        <v>1</v>
      </c>
      <c r="V722" s="1">
        <f t="shared" si="252"/>
        <v>0</v>
      </c>
      <c r="W722" s="1">
        <f t="shared" si="253"/>
        <v>0</v>
      </c>
      <c r="X722" s="1">
        <f t="shared" si="254"/>
        <v>0</v>
      </c>
      <c r="Y722" s="1">
        <f t="shared" si="255"/>
        <v>1</v>
      </c>
      <c r="Z722" s="1">
        <f t="shared" si="256"/>
        <v>0</v>
      </c>
      <c r="AA722" s="1">
        <f t="shared" si="257"/>
        <v>0</v>
      </c>
      <c r="AB722" s="1">
        <v>1</v>
      </c>
      <c r="AC722" s="1">
        <v>0</v>
      </c>
      <c r="AD722" s="1">
        <v>0</v>
      </c>
      <c r="AE722" s="1">
        <v>0</v>
      </c>
      <c r="AF722" s="1">
        <v>1</v>
      </c>
      <c r="AG722" s="1">
        <v>0</v>
      </c>
      <c r="AH722" s="1">
        <v>0</v>
      </c>
      <c r="AI722" s="1">
        <v>0</v>
      </c>
    </row>
    <row r="723" spans="1:83" s="1" customFormat="1" x14ac:dyDescent="0.35">
      <c r="A723" s="1">
        <v>722</v>
      </c>
      <c r="B723" s="1">
        <v>2020</v>
      </c>
      <c r="C723" s="1" t="s">
        <v>2</v>
      </c>
      <c r="D723" s="1" t="s">
        <v>5</v>
      </c>
      <c r="E723" s="1">
        <v>68</v>
      </c>
      <c r="F723" s="1">
        <v>26.5</v>
      </c>
      <c r="G723" s="1">
        <v>1</v>
      </c>
      <c r="H723">
        <v>0</v>
      </c>
      <c r="I723">
        <v>0</v>
      </c>
      <c r="J723">
        <v>0</v>
      </c>
      <c r="K723" s="1">
        <v>1</v>
      </c>
      <c r="L723" s="1">
        <f t="shared" si="250"/>
        <v>1</v>
      </c>
      <c r="M723" s="1">
        <v>2021</v>
      </c>
      <c r="N723" s="1">
        <v>68</v>
      </c>
      <c r="O723" s="1">
        <v>1</v>
      </c>
      <c r="P723" s="1">
        <v>0</v>
      </c>
      <c r="Q723" s="1" t="s">
        <v>6</v>
      </c>
      <c r="R723" s="2">
        <v>0</v>
      </c>
      <c r="S723" s="2" t="str">
        <f t="shared" si="248"/>
        <v/>
      </c>
      <c r="T723" s="1">
        <f t="shared" si="249"/>
        <v>1</v>
      </c>
    </row>
    <row r="724" spans="1:83" s="1" customFormat="1" x14ac:dyDescent="0.35">
      <c r="A724" s="1">
        <v>723</v>
      </c>
      <c r="B724" s="1">
        <v>2020</v>
      </c>
      <c r="C724" s="1" t="s">
        <v>2</v>
      </c>
      <c r="D724" s="1" t="s">
        <v>5</v>
      </c>
      <c r="E724" s="1">
        <v>68</v>
      </c>
      <c r="F724" s="1">
        <v>26.5</v>
      </c>
      <c r="G724" s="1">
        <v>2</v>
      </c>
      <c r="H724">
        <v>0</v>
      </c>
      <c r="I724">
        <v>0</v>
      </c>
      <c r="J724">
        <v>0</v>
      </c>
      <c r="K724" s="1">
        <v>1</v>
      </c>
      <c r="L724" s="1">
        <f t="shared" si="250"/>
        <v>1</v>
      </c>
      <c r="M724" s="1">
        <v>2021</v>
      </c>
      <c r="N724" s="1">
        <v>68</v>
      </c>
      <c r="O724" s="1">
        <v>2</v>
      </c>
      <c r="P724" s="1">
        <v>0</v>
      </c>
      <c r="Q724" s="1" t="s">
        <v>6</v>
      </c>
      <c r="R724" s="2">
        <v>0</v>
      </c>
      <c r="S724" s="2" t="str">
        <f t="shared" si="248"/>
        <v/>
      </c>
      <c r="T724" s="1">
        <f t="shared" si="249"/>
        <v>1</v>
      </c>
    </row>
    <row r="725" spans="1:83" s="1" customFormat="1" x14ac:dyDescent="0.35">
      <c r="A725" s="1">
        <v>724</v>
      </c>
      <c r="B725" s="1">
        <v>2020</v>
      </c>
      <c r="C725" s="1" t="s">
        <v>2</v>
      </c>
      <c r="D725" s="1" t="s">
        <v>5</v>
      </c>
      <c r="E725" s="1">
        <v>68</v>
      </c>
      <c r="F725" s="1">
        <v>26.5</v>
      </c>
      <c r="G725" s="1">
        <v>3</v>
      </c>
      <c r="H725">
        <v>0</v>
      </c>
      <c r="I725">
        <v>0</v>
      </c>
      <c r="J725">
        <v>0</v>
      </c>
      <c r="K725" s="1">
        <v>1</v>
      </c>
      <c r="L725" s="1">
        <f t="shared" si="250"/>
        <v>1</v>
      </c>
      <c r="M725" s="1">
        <v>2021</v>
      </c>
      <c r="N725" s="1">
        <v>68</v>
      </c>
      <c r="O725" s="1">
        <v>3</v>
      </c>
      <c r="P725" s="1">
        <v>0</v>
      </c>
      <c r="Q725" s="1" t="s">
        <v>6</v>
      </c>
      <c r="R725" s="2">
        <v>0</v>
      </c>
      <c r="S725" s="2" t="str">
        <f t="shared" si="248"/>
        <v/>
      </c>
      <c r="T725" s="1">
        <f t="shared" si="249"/>
        <v>1</v>
      </c>
    </row>
    <row r="726" spans="1:83" s="1" customFormat="1" x14ac:dyDescent="0.35">
      <c r="A726" s="1">
        <v>725</v>
      </c>
      <c r="B726" s="1">
        <v>2020</v>
      </c>
      <c r="C726" s="1" t="s">
        <v>2</v>
      </c>
      <c r="D726" s="1" t="s">
        <v>5</v>
      </c>
      <c r="E726" s="1">
        <v>68</v>
      </c>
      <c r="F726" s="1">
        <v>26.5</v>
      </c>
      <c r="G726" s="1">
        <v>4</v>
      </c>
      <c r="H726">
        <v>0</v>
      </c>
      <c r="I726">
        <v>1</v>
      </c>
      <c r="J726">
        <v>0</v>
      </c>
      <c r="K726">
        <v>0</v>
      </c>
      <c r="L726" s="1">
        <f t="shared" si="250"/>
        <v>1</v>
      </c>
      <c r="M726" s="1">
        <v>2021</v>
      </c>
      <c r="N726" s="1">
        <v>68</v>
      </c>
      <c r="O726" s="1">
        <v>4</v>
      </c>
      <c r="P726" s="1">
        <v>1</v>
      </c>
      <c r="Q726" s="1" t="s">
        <v>0</v>
      </c>
      <c r="R726" s="2">
        <v>0.8</v>
      </c>
      <c r="S726" s="2" t="str">
        <f t="shared" si="248"/>
        <v>Sh</v>
      </c>
      <c r="T726" s="1">
        <f t="shared" si="249"/>
        <v>0</v>
      </c>
      <c r="U726" s="1">
        <f t="shared" ref="U726:U740" si="258">COUNT(AB726,AJ726,AR726,AZ726,BH726,BP726,BX726,CF726,CN726,CV726,DD726,DL726,DT726,EB726,EJ726,ER726,EZ726,FH726,FP726,FX726,GF726,GN726,GV726)</f>
        <v>3</v>
      </c>
      <c r="V726" s="1">
        <f t="shared" ref="V726:V740" si="259">SUM(AC726,AK726,AS726,BA726,BI726,BQ726,BY726,CG726,CO726,CW726,DE726,DM726,DU726,EC726,EK726,ES726,FA726,FI726,FQ726,FY726,GG726,GO726,GW726)</f>
        <v>0</v>
      </c>
      <c r="W726" s="1">
        <f t="shared" ref="W726:W740" si="260">SUM(AD726,AL726,AT726,BB726,BJ726,BR726,BZ726,CH726,CP726,CX726,DF726,DN726,DV726,ED726,EL726,ET726,FB726,FJ726,FR726,FZ726,GH726,GP726,GX726)</f>
        <v>1</v>
      </c>
      <c r="X726" s="1">
        <f t="shared" ref="X726:X740" si="261">SUM(AE726,AM726,AU726,BC726,BK726,BS726,CA726,CI726,CQ726,CY726,DG726,DO726,DW726,EE726,EM726,EU726,FC726,FK726,FS726,GA726,GI726,GQ726,GY726)</f>
        <v>0</v>
      </c>
      <c r="Y726" s="1">
        <f t="shared" ref="Y726:Y740" si="262">SUM(AF726,AN726,AV726,BD726,BL726,BT726,CB726,CJ726,CR726,CZ726,DH726,DP726,DX726,EF726,EN726,EV726,FD726,FL726,FT726,GB726,GJ726,GR726,GZ726)</f>
        <v>0</v>
      </c>
      <c r="Z726" s="1">
        <f t="shared" ref="Z726:Z740" si="263">SUM(AG726,AO726,AW726,BE726,BM726,BU726,CC726,CK726,CS726,DA726,DI726,DQ726,DY726,EG726,EO726,EW726,FE726,FM726,FU726,GC726,GK726,GS726,HA726)</f>
        <v>0</v>
      </c>
      <c r="AA726" s="1">
        <f t="shared" ref="AA726:AA740" si="264">SUM(AI726,AQ726,AY726,BG726,BO726,BW726,CE726,CM726,CU726,DC726,DK726,DS726,EA726,EI726,EQ726,EY726,FG726,FO726,FW726,GE726,GM726,GU726,HC726)</f>
        <v>2</v>
      </c>
      <c r="AB726" s="1">
        <v>1</v>
      </c>
      <c r="AC726" s="1">
        <v>0</v>
      </c>
      <c r="AD726" s="1">
        <v>0</v>
      </c>
      <c r="AE726" s="1">
        <v>0</v>
      </c>
      <c r="AF726" s="1">
        <v>0</v>
      </c>
      <c r="AG726" s="1">
        <v>0</v>
      </c>
      <c r="AH726" s="1">
        <v>0</v>
      </c>
      <c r="AI726" s="1">
        <v>1</v>
      </c>
      <c r="AJ726" s="1">
        <v>2</v>
      </c>
      <c r="AK726" s="1">
        <v>0</v>
      </c>
      <c r="AL726" s="1">
        <v>0</v>
      </c>
      <c r="AM726" s="1">
        <v>0</v>
      </c>
      <c r="AN726" s="1">
        <v>0</v>
      </c>
      <c r="AO726" s="1">
        <v>0</v>
      </c>
      <c r="AP726" s="1">
        <v>0</v>
      </c>
      <c r="AQ726" s="1">
        <v>1</v>
      </c>
      <c r="AR726" s="1">
        <v>3</v>
      </c>
      <c r="AS726" s="1">
        <v>0</v>
      </c>
      <c r="AT726" s="1">
        <v>1</v>
      </c>
      <c r="AU726" s="1">
        <v>0</v>
      </c>
      <c r="AV726" s="1">
        <v>0</v>
      </c>
      <c r="AW726" s="1">
        <v>0</v>
      </c>
      <c r="AX726" s="1">
        <v>0</v>
      </c>
      <c r="AY726" s="1">
        <v>0</v>
      </c>
    </row>
    <row r="727" spans="1:83" s="1" customFormat="1" x14ac:dyDescent="0.35">
      <c r="A727" s="1">
        <v>726</v>
      </c>
      <c r="B727" s="1">
        <v>2020</v>
      </c>
      <c r="C727" s="1" t="s">
        <v>2</v>
      </c>
      <c r="D727" s="1" t="s">
        <v>5</v>
      </c>
      <c r="E727" s="1">
        <v>68</v>
      </c>
      <c r="F727" s="1">
        <v>26.5</v>
      </c>
      <c r="G727" s="1">
        <v>5</v>
      </c>
      <c r="H727">
        <v>3</v>
      </c>
      <c r="I727">
        <v>2</v>
      </c>
      <c r="J727">
        <v>1</v>
      </c>
      <c r="K727">
        <v>0</v>
      </c>
      <c r="L727" s="1">
        <f t="shared" si="250"/>
        <v>4</v>
      </c>
      <c r="M727" s="1">
        <v>2021</v>
      </c>
      <c r="N727" s="1">
        <v>68</v>
      </c>
      <c r="O727" s="1">
        <v>5</v>
      </c>
      <c r="P727" s="1">
        <v>2</v>
      </c>
      <c r="Q727" s="1" t="s">
        <v>0</v>
      </c>
      <c r="R727" s="2">
        <v>1</v>
      </c>
      <c r="S727" s="2" t="str">
        <f t="shared" si="248"/>
        <v>Sh</v>
      </c>
      <c r="T727" s="1">
        <f t="shared" si="249"/>
        <v>2</v>
      </c>
      <c r="U727" s="1">
        <f t="shared" si="258"/>
        <v>4</v>
      </c>
      <c r="V727" s="1">
        <f t="shared" si="259"/>
        <v>0</v>
      </c>
      <c r="W727" s="1">
        <f t="shared" si="260"/>
        <v>1</v>
      </c>
      <c r="X727" s="1">
        <f t="shared" si="261"/>
        <v>1</v>
      </c>
      <c r="Y727" s="1">
        <f t="shared" si="262"/>
        <v>0</v>
      </c>
      <c r="Z727" s="1">
        <f t="shared" si="263"/>
        <v>0</v>
      </c>
      <c r="AA727" s="1">
        <f t="shared" si="264"/>
        <v>2</v>
      </c>
      <c r="AB727" s="1">
        <v>1</v>
      </c>
      <c r="AC727" s="1">
        <v>0</v>
      </c>
      <c r="AD727" s="1">
        <v>0</v>
      </c>
      <c r="AE727" s="1">
        <v>0</v>
      </c>
      <c r="AF727" s="1">
        <v>0</v>
      </c>
      <c r="AG727" s="1">
        <v>0</v>
      </c>
      <c r="AH727" s="1">
        <v>0</v>
      </c>
      <c r="AI727" s="1">
        <v>1</v>
      </c>
      <c r="AJ727" s="1">
        <v>2</v>
      </c>
      <c r="AK727" s="1">
        <v>0</v>
      </c>
      <c r="AL727" s="1">
        <v>0</v>
      </c>
      <c r="AM727" s="1">
        <v>0</v>
      </c>
      <c r="AN727" s="1">
        <v>0</v>
      </c>
      <c r="AO727" s="1">
        <v>0</v>
      </c>
      <c r="AP727" s="1">
        <v>0</v>
      </c>
      <c r="AQ727" s="1">
        <v>1</v>
      </c>
      <c r="AR727" s="1">
        <v>3</v>
      </c>
      <c r="AS727" s="1">
        <v>0</v>
      </c>
      <c r="AT727" s="1">
        <v>1</v>
      </c>
      <c r="AU727" s="1">
        <v>0</v>
      </c>
      <c r="AV727" s="1">
        <v>0</v>
      </c>
      <c r="AW727" s="1">
        <v>0</v>
      </c>
      <c r="AX727" s="1">
        <v>0</v>
      </c>
      <c r="AY727" s="1">
        <v>0</v>
      </c>
      <c r="AZ727" s="1">
        <v>4</v>
      </c>
      <c r="BA727" s="1">
        <v>0</v>
      </c>
      <c r="BB727" s="1">
        <v>0</v>
      </c>
      <c r="BC727" s="1">
        <v>1</v>
      </c>
      <c r="BD727" s="1">
        <v>0</v>
      </c>
      <c r="BE727" s="1">
        <v>0</v>
      </c>
      <c r="BF727" s="1">
        <v>0</v>
      </c>
      <c r="BG727" s="1">
        <v>0</v>
      </c>
    </row>
    <row r="728" spans="1:83" s="1" customFormat="1" x14ac:dyDescent="0.35">
      <c r="A728" s="1">
        <v>727</v>
      </c>
      <c r="B728" s="1">
        <v>2020</v>
      </c>
      <c r="C728" s="1" t="s">
        <v>2</v>
      </c>
      <c r="D728" s="1" t="s">
        <v>5</v>
      </c>
      <c r="E728" s="1">
        <v>68</v>
      </c>
      <c r="F728" s="1">
        <v>26.5</v>
      </c>
      <c r="G728" s="1">
        <v>5</v>
      </c>
      <c r="H728">
        <v>3</v>
      </c>
      <c r="I728">
        <v>2</v>
      </c>
      <c r="J728">
        <v>1</v>
      </c>
      <c r="K728">
        <v>0</v>
      </c>
      <c r="L728" s="1">
        <f t="shared" si="250"/>
        <v>4</v>
      </c>
      <c r="M728" s="1">
        <v>2021</v>
      </c>
      <c r="N728" s="1">
        <v>68</v>
      </c>
      <c r="O728" s="1">
        <v>5</v>
      </c>
      <c r="P728" s="1">
        <v>2</v>
      </c>
      <c r="Q728" s="1" t="s">
        <v>4</v>
      </c>
      <c r="R728" s="2">
        <v>3.8</v>
      </c>
      <c r="S728" s="2" t="str">
        <f t="shared" si="248"/>
        <v>Sh</v>
      </c>
      <c r="T728" s="1">
        <f t="shared" si="249"/>
        <v>2</v>
      </c>
      <c r="U728" s="1">
        <f t="shared" si="258"/>
        <v>7</v>
      </c>
      <c r="V728" s="1">
        <f t="shared" si="259"/>
        <v>4</v>
      </c>
      <c r="W728" s="1">
        <f t="shared" si="260"/>
        <v>3</v>
      </c>
      <c r="X728" s="1">
        <f t="shared" si="261"/>
        <v>1</v>
      </c>
      <c r="Y728" s="1">
        <f t="shared" si="262"/>
        <v>1</v>
      </c>
      <c r="Z728" s="1">
        <f t="shared" si="263"/>
        <v>0</v>
      </c>
      <c r="AA728" s="1">
        <f t="shared" si="264"/>
        <v>2</v>
      </c>
      <c r="AB728" s="1">
        <v>1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>
        <v>0</v>
      </c>
      <c r="AI728" s="1">
        <v>1</v>
      </c>
      <c r="AJ728" s="1">
        <v>2</v>
      </c>
      <c r="AK728" s="1">
        <v>0</v>
      </c>
      <c r="AL728" s="1">
        <v>0</v>
      </c>
      <c r="AM728" s="1">
        <v>0</v>
      </c>
      <c r="AN728" s="1">
        <v>0</v>
      </c>
      <c r="AO728" s="1">
        <v>0</v>
      </c>
      <c r="AP728" s="1">
        <v>0</v>
      </c>
      <c r="AQ728" s="1">
        <v>1</v>
      </c>
      <c r="AR728" s="1">
        <v>3</v>
      </c>
      <c r="AS728" s="1">
        <v>0</v>
      </c>
      <c r="AT728" s="1">
        <v>1</v>
      </c>
      <c r="AU728" s="1">
        <v>0</v>
      </c>
      <c r="AV728" s="1">
        <v>0</v>
      </c>
      <c r="AW728" s="1">
        <v>0</v>
      </c>
      <c r="AX728" s="1">
        <v>0</v>
      </c>
      <c r="AY728" s="1">
        <v>0</v>
      </c>
      <c r="AZ728" s="1">
        <v>4</v>
      </c>
      <c r="BA728" s="1">
        <v>0</v>
      </c>
      <c r="BB728" s="1">
        <v>1</v>
      </c>
      <c r="BC728" s="1">
        <v>0</v>
      </c>
      <c r="BD728" s="1">
        <v>0</v>
      </c>
      <c r="BE728" s="1">
        <v>0</v>
      </c>
      <c r="BF728" s="1">
        <v>0</v>
      </c>
      <c r="BG728" s="1">
        <v>0</v>
      </c>
      <c r="BH728" s="1">
        <v>5</v>
      </c>
      <c r="BI728" s="1">
        <v>0</v>
      </c>
      <c r="BJ728" s="1">
        <v>0</v>
      </c>
      <c r="BK728" s="1">
        <v>1</v>
      </c>
      <c r="BL728" s="1">
        <v>0</v>
      </c>
      <c r="BM728" s="1">
        <v>0</v>
      </c>
      <c r="BN728" s="1">
        <v>0</v>
      </c>
      <c r="BO728" s="1">
        <v>0</v>
      </c>
      <c r="BP728" s="1">
        <v>6</v>
      </c>
      <c r="BQ728" s="1">
        <v>0</v>
      </c>
      <c r="BR728" s="1">
        <v>0</v>
      </c>
      <c r="BS728" s="1">
        <v>0</v>
      </c>
      <c r="BT728" s="1">
        <v>1</v>
      </c>
      <c r="BU728" s="1">
        <v>0</v>
      </c>
      <c r="BV728" s="1">
        <v>0</v>
      </c>
      <c r="BW728" s="1">
        <v>0</v>
      </c>
      <c r="BX728" s="1">
        <v>7</v>
      </c>
      <c r="BY728" s="1">
        <v>4</v>
      </c>
      <c r="BZ728" s="1">
        <v>1</v>
      </c>
      <c r="CA728" s="1">
        <v>0</v>
      </c>
      <c r="CB728" s="1">
        <v>0</v>
      </c>
      <c r="CC728" s="1">
        <v>0</v>
      </c>
      <c r="CD728" s="1">
        <v>0</v>
      </c>
      <c r="CE728" s="1">
        <v>0</v>
      </c>
    </row>
    <row r="729" spans="1:83" s="1" customFormat="1" x14ac:dyDescent="0.35">
      <c r="A729" s="1">
        <v>728</v>
      </c>
      <c r="B729" s="1">
        <v>2020</v>
      </c>
      <c r="C729" s="1" t="s">
        <v>2</v>
      </c>
      <c r="D729" s="1" t="s">
        <v>5</v>
      </c>
      <c r="E729" s="1">
        <v>68</v>
      </c>
      <c r="F729" s="1">
        <v>26.5</v>
      </c>
      <c r="G729" s="1">
        <v>6</v>
      </c>
      <c r="H729">
        <v>4</v>
      </c>
      <c r="I729">
        <v>0</v>
      </c>
      <c r="J729">
        <v>3</v>
      </c>
      <c r="K729">
        <v>0</v>
      </c>
      <c r="L729" s="1">
        <f t="shared" si="250"/>
        <v>4</v>
      </c>
      <c r="M729" s="1">
        <v>2021</v>
      </c>
      <c r="N729" s="1">
        <v>68</v>
      </c>
      <c r="O729" s="1">
        <v>6</v>
      </c>
      <c r="P729" s="1">
        <v>1</v>
      </c>
      <c r="Q729" s="1" t="s">
        <v>4</v>
      </c>
      <c r="R729" s="2">
        <v>1.2</v>
      </c>
      <c r="S729" s="2" t="str">
        <f t="shared" si="248"/>
        <v>Sh</v>
      </c>
      <c r="T729" s="1">
        <f t="shared" si="249"/>
        <v>3</v>
      </c>
      <c r="U729" s="1">
        <f t="shared" si="258"/>
        <v>3</v>
      </c>
      <c r="V729" s="1">
        <f t="shared" si="259"/>
        <v>0</v>
      </c>
      <c r="W729" s="1">
        <f t="shared" si="260"/>
        <v>2</v>
      </c>
      <c r="X729" s="1">
        <f t="shared" si="261"/>
        <v>0</v>
      </c>
      <c r="Y729" s="1">
        <f t="shared" si="262"/>
        <v>1</v>
      </c>
      <c r="Z729" s="1">
        <f t="shared" si="263"/>
        <v>0</v>
      </c>
      <c r="AA729" s="1">
        <f t="shared" si="264"/>
        <v>1</v>
      </c>
      <c r="AB729" s="1">
        <v>1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1</v>
      </c>
      <c r="AJ729" s="1">
        <v>2</v>
      </c>
      <c r="AK729" s="1">
        <v>0</v>
      </c>
      <c r="AL729" s="1">
        <v>1</v>
      </c>
      <c r="AM729" s="1">
        <v>0</v>
      </c>
      <c r="AN729" s="1">
        <v>0</v>
      </c>
      <c r="AO729" s="1">
        <v>0</v>
      </c>
      <c r="AP729" s="1">
        <v>0</v>
      </c>
      <c r="AQ729" s="1">
        <v>0</v>
      </c>
      <c r="AR729" s="1">
        <v>3</v>
      </c>
      <c r="AS729" s="1">
        <v>0</v>
      </c>
      <c r="AT729" s="1">
        <v>1</v>
      </c>
      <c r="AU729" s="1">
        <v>0</v>
      </c>
      <c r="AV729" s="1">
        <v>1</v>
      </c>
      <c r="AW729" s="1">
        <v>0</v>
      </c>
      <c r="AX729" s="1">
        <v>0</v>
      </c>
      <c r="AY729" s="1">
        <v>0</v>
      </c>
    </row>
    <row r="730" spans="1:83" s="1" customFormat="1" x14ac:dyDescent="0.35">
      <c r="A730" s="1">
        <v>729</v>
      </c>
      <c r="B730" s="1">
        <v>2020</v>
      </c>
      <c r="C730" s="1" t="s">
        <v>2</v>
      </c>
      <c r="D730" s="1" t="s">
        <v>5</v>
      </c>
      <c r="E730" s="1">
        <v>68</v>
      </c>
      <c r="F730" s="1">
        <v>26.5</v>
      </c>
      <c r="G730" s="1">
        <v>7</v>
      </c>
      <c r="H730">
        <v>0</v>
      </c>
      <c r="I730">
        <v>1</v>
      </c>
      <c r="J730">
        <v>0</v>
      </c>
      <c r="K730">
        <v>0</v>
      </c>
      <c r="L730" s="1">
        <f t="shared" si="250"/>
        <v>1</v>
      </c>
      <c r="M730" s="1">
        <v>2021</v>
      </c>
      <c r="N730" s="1">
        <v>68</v>
      </c>
      <c r="O730" s="1">
        <v>7</v>
      </c>
      <c r="P730" s="1">
        <v>1</v>
      </c>
      <c r="Q730" s="1" t="s">
        <v>0</v>
      </c>
      <c r="R730" s="2">
        <v>2.2999999999999998</v>
      </c>
      <c r="S730" s="2" t="str">
        <f t="shared" si="248"/>
        <v>Sh</v>
      </c>
      <c r="T730" s="1">
        <f t="shared" si="249"/>
        <v>0</v>
      </c>
      <c r="U730" s="1">
        <f t="shared" si="258"/>
        <v>5</v>
      </c>
      <c r="V730" s="1">
        <f t="shared" si="259"/>
        <v>0</v>
      </c>
      <c r="W730" s="1">
        <f t="shared" si="260"/>
        <v>3</v>
      </c>
      <c r="X730" s="1">
        <f t="shared" si="261"/>
        <v>0</v>
      </c>
      <c r="Y730" s="1">
        <f t="shared" si="262"/>
        <v>2</v>
      </c>
      <c r="Z730" s="1">
        <f t="shared" si="263"/>
        <v>0</v>
      </c>
      <c r="AA730" s="1">
        <f t="shared" si="264"/>
        <v>1</v>
      </c>
      <c r="AB730" s="1">
        <v>1</v>
      </c>
      <c r="AC730" s="1">
        <v>0</v>
      </c>
      <c r="AD730" s="1">
        <v>0</v>
      </c>
      <c r="AE730" s="1">
        <v>0</v>
      </c>
      <c r="AF730" s="1">
        <v>1</v>
      </c>
      <c r="AG730" s="1">
        <v>0</v>
      </c>
      <c r="AH730" s="1">
        <v>0</v>
      </c>
      <c r="AI730" s="1">
        <v>0</v>
      </c>
      <c r="AJ730" s="1">
        <v>2</v>
      </c>
      <c r="AK730" s="1">
        <v>0</v>
      </c>
      <c r="AL730" s="1">
        <v>0</v>
      </c>
      <c r="AM730" s="1">
        <v>0</v>
      </c>
      <c r="AN730" s="1">
        <v>0</v>
      </c>
      <c r="AO730" s="1">
        <v>0</v>
      </c>
      <c r="AP730" s="1">
        <v>0</v>
      </c>
      <c r="AQ730" s="1">
        <v>1</v>
      </c>
      <c r="AR730" s="1">
        <v>3</v>
      </c>
      <c r="AS730" s="1">
        <v>0</v>
      </c>
      <c r="AT730" s="1">
        <v>1</v>
      </c>
      <c r="AU730" s="1">
        <v>0</v>
      </c>
      <c r="AV730" s="1">
        <v>0</v>
      </c>
      <c r="AW730" s="1">
        <v>0</v>
      </c>
      <c r="AX730" s="1">
        <v>0</v>
      </c>
      <c r="AY730" s="1">
        <v>0</v>
      </c>
      <c r="AZ730" s="1">
        <v>4</v>
      </c>
      <c r="BA730" s="1">
        <v>0</v>
      </c>
      <c r="BB730" s="1">
        <v>1</v>
      </c>
      <c r="BC730" s="1">
        <v>0</v>
      </c>
      <c r="BD730" s="1">
        <v>0</v>
      </c>
      <c r="BE730" s="1">
        <v>0</v>
      </c>
      <c r="BF730" s="1">
        <v>0</v>
      </c>
      <c r="BG730" s="1">
        <v>0</v>
      </c>
      <c r="BH730" s="1">
        <v>5</v>
      </c>
      <c r="BI730" s="1">
        <v>0</v>
      </c>
      <c r="BJ730" s="1">
        <v>1</v>
      </c>
      <c r="BK730" s="1">
        <v>0</v>
      </c>
      <c r="BL730" s="1">
        <v>1</v>
      </c>
      <c r="BM730" s="1">
        <v>0</v>
      </c>
      <c r="BN730" s="1">
        <v>0</v>
      </c>
      <c r="BO730" s="1">
        <v>0</v>
      </c>
    </row>
    <row r="731" spans="1:83" s="1" customFormat="1" x14ac:dyDescent="0.35">
      <c r="A731" s="1">
        <v>730</v>
      </c>
      <c r="B731" s="1">
        <v>2020</v>
      </c>
      <c r="C731" s="1" t="s">
        <v>2</v>
      </c>
      <c r="D731" s="1" t="s">
        <v>5</v>
      </c>
      <c r="E731" s="1">
        <v>68</v>
      </c>
      <c r="F731" s="1">
        <v>26.5</v>
      </c>
      <c r="G731" s="1">
        <v>8</v>
      </c>
      <c r="H731">
        <v>0</v>
      </c>
      <c r="I731">
        <v>0</v>
      </c>
      <c r="J731">
        <v>1</v>
      </c>
      <c r="K731">
        <v>0</v>
      </c>
      <c r="L731" s="1">
        <f t="shared" si="250"/>
        <v>1</v>
      </c>
      <c r="M731" s="1">
        <v>2021</v>
      </c>
      <c r="N731" s="1">
        <v>68</v>
      </c>
      <c r="O731" s="1">
        <v>8</v>
      </c>
      <c r="P731" s="1">
        <v>1</v>
      </c>
      <c r="Q731" s="1" t="s">
        <v>4</v>
      </c>
      <c r="R731" s="2">
        <v>4.2</v>
      </c>
      <c r="S731" s="2" t="str">
        <f t="shared" si="248"/>
        <v>Sh</v>
      </c>
      <c r="T731" s="1">
        <f t="shared" si="249"/>
        <v>0</v>
      </c>
      <c r="U731" s="1">
        <f t="shared" si="258"/>
        <v>7</v>
      </c>
      <c r="V731" s="1">
        <f t="shared" si="259"/>
        <v>2</v>
      </c>
      <c r="W731" s="1">
        <f t="shared" si="260"/>
        <v>7</v>
      </c>
      <c r="X731" s="1">
        <f t="shared" si="261"/>
        <v>1</v>
      </c>
      <c r="Y731" s="1">
        <f t="shared" si="262"/>
        <v>0</v>
      </c>
      <c r="Z731" s="1">
        <f t="shared" si="263"/>
        <v>0</v>
      </c>
      <c r="AA731" s="1">
        <f t="shared" si="264"/>
        <v>1</v>
      </c>
      <c r="AB731" s="1">
        <v>1</v>
      </c>
      <c r="AC731" s="1">
        <v>0</v>
      </c>
      <c r="AD731" s="1">
        <v>0</v>
      </c>
      <c r="AE731" s="1">
        <v>0</v>
      </c>
      <c r="AF731" s="1">
        <v>0</v>
      </c>
      <c r="AG731" s="1">
        <v>0</v>
      </c>
      <c r="AH731" s="1">
        <v>0</v>
      </c>
      <c r="AI731" s="1">
        <v>1</v>
      </c>
      <c r="AJ731" s="1">
        <v>2</v>
      </c>
      <c r="AK731" s="1">
        <v>0</v>
      </c>
      <c r="AL731" s="1">
        <v>1</v>
      </c>
      <c r="AM731" s="1">
        <v>0</v>
      </c>
      <c r="AN731" s="1">
        <v>0</v>
      </c>
      <c r="AO731" s="1">
        <v>0</v>
      </c>
      <c r="AP731" s="1">
        <v>0</v>
      </c>
      <c r="AQ731" s="1">
        <v>0</v>
      </c>
      <c r="AR731" s="1">
        <v>3</v>
      </c>
      <c r="AS731" s="1">
        <v>0</v>
      </c>
      <c r="AT731" s="1">
        <v>1</v>
      </c>
      <c r="AU731" s="1">
        <v>0</v>
      </c>
      <c r="AV731" s="1">
        <v>0</v>
      </c>
      <c r="AW731" s="1">
        <v>0</v>
      </c>
      <c r="AX731" s="1">
        <v>0</v>
      </c>
      <c r="AY731" s="1">
        <v>0</v>
      </c>
      <c r="AZ731" s="1">
        <v>4</v>
      </c>
      <c r="BA731" s="1">
        <v>0</v>
      </c>
      <c r="BB731" s="1">
        <v>1</v>
      </c>
      <c r="BC731" s="1">
        <v>0</v>
      </c>
      <c r="BD731" s="1">
        <v>0</v>
      </c>
      <c r="BE731" s="1">
        <v>0</v>
      </c>
      <c r="BF731" s="1">
        <v>0</v>
      </c>
      <c r="BG731" s="1">
        <v>0</v>
      </c>
      <c r="BH731" s="1">
        <v>5</v>
      </c>
      <c r="BI731" s="1">
        <v>0</v>
      </c>
      <c r="BJ731" s="1">
        <v>1</v>
      </c>
      <c r="BK731" s="1">
        <v>0</v>
      </c>
      <c r="BL731" s="1">
        <v>0</v>
      </c>
      <c r="BM731" s="1">
        <v>0</v>
      </c>
      <c r="BN731" s="1">
        <v>0</v>
      </c>
      <c r="BO731" s="1">
        <v>0</v>
      </c>
      <c r="BP731" s="1">
        <v>6</v>
      </c>
      <c r="BQ731" s="1">
        <v>0</v>
      </c>
      <c r="BR731" s="1">
        <v>1</v>
      </c>
      <c r="BS731" s="1">
        <v>0</v>
      </c>
      <c r="BT731" s="1">
        <v>0</v>
      </c>
      <c r="BU731" s="1">
        <v>0</v>
      </c>
      <c r="BV731" s="1">
        <v>0</v>
      </c>
      <c r="BW731" s="1">
        <v>0</v>
      </c>
      <c r="BX731" s="1">
        <v>7</v>
      </c>
      <c r="BY731" s="1">
        <v>2</v>
      </c>
      <c r="BZ731" s="1">
        <v>2</v>
      </c>
      <c r="CA731" s="1">
        <v>1</v>
      </c>
      <c r="CB731" s="1">
        <v>0</v>
      </c>
      <c r="CC731" s="1">
        <v>0</v>
      </c>
      <c r="CD731" s="1">
        <v>0</v>
      </c>
      <c r="CE731" s="1">
        <v>0</v>
      </c>
    </row>
    <row r="732" spans="1:83" s="1" customFormat="1" x14ac:dyDescent="0.35">
      <c r="A732" s="1">
        <v>731</v>
      </c>
      <c r="B732" s="1">
        <v>2020</v>
      </c>
      <c r="C732" s="1" t="s">
        <v>2</v>
      </c>
      <c r="D732" s="1" t="s">
        <v>5</v>
      </c>
      <c r="E732" s="1">
        <v>68</v>
      </c>
      <c r="F732" s="1">
        <v>26.5</v>
      </c>
      <c r="G732" s="1">
        <v>9</v>
      </c>
      <c r="H732">
        <v>0</v>
      </c>
      <c r="I732">
        <v>0</v>
      </c>
      <c r="J732">
        <v>1</v>
      </c>
      <c r="K732">
        <v>0</v>
      </c>
      <c r="L732" s="1">
        <f t="shared" si="250"/>
        <v>1</v>
      </c>
      <c r="M732" s="1">
        <v>2021</v>
      </c>
      <c r="N732" s="1">
        <v>68</v>
      </c>
      <c r="O732" s="1">
        <v>9</v>
      </c>
      <c r="P732" s="1">
        <v>1</v>
      </c>
      <c r="Q732" s="1" t="s">
        <v>4</v>
      </c>
      <c r="R732" s="2">
        <v>4.0999999999999996</v>
      </c>
      <c r="S732" s="2" t="str">
        <f t="shared" si="248"/>
        <v>Sh</v>
      </c>
      <c r="T732" s="1">
        <f t="shared" si="249"/>
        <v>0</v>
      </c>
      <c r="U732" s="1">
        <f t="shared" si="258"/>
        <v>6</v>
      </c>
      <c r="V732" s="1">
        <f t="shared" si="259"/>
        <v>0</v>
      </c>
      <c r="W732" s="1">
        <f t="shared" si="260"/>
        <v>4</v>
      </c>
      <c r="X732" s="1">
        <f t="shared" si="261"/>
        <v>0</v>
      </c>
      <c r="Y732" s="1">
        <f t="shared" si="262"/>
        <v>2</v>
      </c>
      <c r="Z732" s="1">
        <f t="shared" si="263"/>
        <v>0</v>
      </c>
      <c r="AA732" s="1">
        <f t="shared" si="264"/>
        <v>1</v>
      </c>
      <c r="AB732" s="1">
        <v>1</v>
      </c>
      <c r="AC732" s="1">
        <v>0</v>
      </c>
      <c r="AD732" s="1">
        <v>0</v>
      </c>
      <c r="AE732" s="1">
        <v>0</v>
      </c>
      <c r="AF732" s="1">
        <v>0</v>
      </c>
      <c r="AG732" s="1">
        <v>0</v>
      </c>
      <c r="AH732" s="1">
        <v>0</v>
      </c>
      <c r="AI732" s="1">
        <v>1</v>
      </c>
      <c r="AJ732" s="1">
        <v>2</v>
      </c>
      <c r="AK732" s="1">
        <v>0</v>
      </c>
      <c r="AL732" s="1">
        <v>0</v>
      </c>
      <c r="AM732" s="1">
        <v>0</v>
      </c>
      <c r="AN732" s="1">
        <v>1</v>
      </c>
      <c r="AO732" s="1">
        <v>0</v>
      </c>
      <c r="AP732" s="1">
        <v>0</v>
      </c>
      <c r="AQ732" s="1">
        <v>0</v>
      </c>
      <c r="AR732" s="1">
        <v>3</v>
      </c>
      <c r="AS732" s="1">
        <v>0</v>
      </c>
      <c r="AT732" s="1">
        <v>1</v>
      </c>
      <c r="AU732" s="1">
        <v>0</v>
      </c>
      <c r="AV732" s="1">
        <v>0</v>
      </c>
      <c r="AW732" s="1">
        <v>0</v>
      </c>
      <c r="AX732" s="1">
        <v>0</v>
      </c>
      <c r="AY732" s="1">
        <v>0</v>
      </c>
      <c r="AZ732" s="1">
        <v>4</v>
      </c>
      <c r="BA732" s="1">
        <v>0</v>
      </c>
      <c r="BB732" s="1">
        <v>1</v>
      </c>
      <c r="BC732" s="1">
        <v>0</v>
      </c>
      <c r="BD732" s="1">
        <v>0</v>
      </c>
      <c r="BE732" s="1">
        <v>0</v>
      </c>
      <c r="BF732" s="1">
        <v>0</v>
      </c>
      <c r="BG732" s="1">
        <v>0</v>
      </c>
      <c r="BH732" s="1">
        <v>5</v>
      </c>
      <c r="BI732" s="1">
        <v>0</v>
      </c>
      <c r="BJ732" s="1">
        <v>1</v>
      </c>
      <c r="BK732" s="1">
        <v>0</v>
      </c>
      <c r="BL732" s="1">
        <v>0</v>
      </c>
      <c r="BM732" s="1">
        <v>0</v>
      </c>
      <c r="BN732" s="1">
        <v>0</v>
      </c>
      <c r="BO732" s="1">
        <v>0</v>
      </c>
      <c r="BP732" s="1">
        <v>6</v>
      </c>
      <c r="BQ732" s="1">
        <v>0</v>
      </c>
      <c r="BR732" s="1">
        <v>1</v>
      </c>
      <c r="BS732" s="1">
        <v>0</v>
      </c>
      <c r="BT732" s="1">
        <v>1</v>
      </c>
      <c r="BU732" s="1">
        <v>0</v>
      </c>
      <c r="BV732" s="1">
        <v>0</v>
      </c>
      <c r="BW732" s="1">
        <v>0</v>
      </c>
    </row>
    <row r="733" spans="1:83" s="1" customFormat="1" x14ac:dyDescent="0.35">
      <c r="A733" s="1">
        <v>732</v>
      </c>
      <c r="B733" s="1">
        <v>2020</v>
      </c>
      <c r="C733" s="1" t="s">
        <v>2</v>
      </c>
      <c r="D733" s="1" t="s">
        <v>5</v>
      </c>
      <c r="E733" s="1">
        <v>68</v>
      </c>
      <c r="F733" s="1">
        <v>26.5</v>
      </c>
      <c r="G733" s="1">
        <v>10</v>
      </c>
      <c r="H733">
        <v>0</v>
      </c>
      <c r="I733">
        <v>0</v>
      </c>
      <c r="J733">
        <v>1</v>
      </c>
      <c r="K733">
        <v>0</v>
      </c>
      <c r="L733" s="1">
        <f t="shared" si="250"/>
        <v>1</v>
      </c>
      <c r="M733" s="1">
        <v>2021</v>
      </c>
      <c r="N733" s="1">
        <v>68</v>
      </c>
      <c r="O733" s="1">
        <v>10</v>
      </c>
      <c r="P733" s="1">
        <v>1</v>
      </c>
      <c r="Q733" s="1" t="s">
        <v>4</v>
      </c>
      <c r="R733" s="2">
        <v>2</v>
      </c>
      <c r="S733" s="2" t="str">
        <f t="shared" si="248"/>
        <v>Sh</v>
      </c>
      <c r="T733" s="1">
        <f t="shared" si="249"/>
        <v>0</v>
      </c>
      <c r="U733" s="1">
        <f t="shared" si="258"/>
        <v>1</v>
      </c>
      <c r="V733" s="1">
        <f t="shared" si="259"/>
        <v>0</v>
      </c>
      <c r="W733" s="1">
        <f t="shared" si="260"/>
        <v>0</v>
      </c>
      <c r="X733" s="1">
        <f t="shared" si="261"/>
        <v>0</v>
      </c>
      <c r="Y733" s="1">
        <f t="shared" si="262"/>
        <v>1</v>
      </c>
      <c r="Z733" s="1">
        <f t="shared" si="263"/>
        <v>0</v>
      </c>
      <c r="AA733" s="1">
        <f t="shared" si="264"/>
        <v>0</v>
      </c>
      <c r="AB733" s="1">
        <v>1</v>
      </c>
      <c r="AC733" s="1">
        <v>0</v>
      </c>
      <c r="AD733" s="1">
        <v>0</v>
      </c>
      <c r="AE733" s="1">
        <v>0</v>
      </c>
      <c r="AF733" s="1">
        <v>1</v>
      </c>
      <c r="AG733" s="1">
        <v>0</v>
      </c>
      <c r="AH733" s="1">
        <v>0</v>
      </c>
      <c r="AI733" s="1">
        <v>0</v>
      </c>
    </row>
    <row r="734" spans="1:83" s="1" customFormat="1" x14ac:dyDescent="0.35">
      <c r="A734" s="1">
        <v>733</v>
      </c>
      <c r="B734" s="1">
        <v>2020</v>
      </c>
      <c r="C734" s="1" t="s">
        <v>2</v>
      </c>
      <c r="D734" s="1" t="s">
        <v>5</v>
      </c>
      <c r="E734" s="1">
        <v>68</v>
      </c>
      <c r="F734" s="1">
        <v>26.5</v>
      </c>
      <c r="G734" s="1">
        <v>11</v>
      </c>
      <c r="H734">
        <v>2</v>
      </c>
      <c r="I734">
        <v>0</v>
      </c>
      <c r="J734">
        <v>0</v>
      </c>
      <c r="K734">
        <v>0</v>
      </c>
      <c r="L734" s="1">
        <f t="shared" si="250"/>
        <v>1</v>
      </c>
      <c r="M734" s="1">
        <v>2021</v>
      </c>
      <c r="N734" s="1">
        <v>68</v>
      </c>
      <c r="O734" s="1">
        <v>11</v>
      </c>
      <c r="P734" s="1">
        <v>1</v>
      </c>
      <c r="Q734" s="1" t="s">
        <v>7</v>
      </c>
      <c r="R734" s="2">
        <v>2</v>
      </c>
      <c r="S734" s="2" t="str">
        <f t="shared" si="248"/>
        <v>Sh</v>
      </c>
      <c r="T734" s="1">
        <f t="shared" si="249"/>
        <v>0</v>
      </c>
      <c r="U734" s="1">
        <f t="shared" si="258"/>
        <v>5</v>
      </c>
      <c r="V734" s="1">
        <f t="shared" si="259"/>
        <v>0</v>
      </c>
      <c r="W734" s="1">
        <f t="shared" si="260"/>
        <v>3</v>
      </c>
      <c r="X734" s="1">
        <f t="shared" si="261"/>
        <v>0</v>
      </c>
      <c r="Y734" s="1">
        <f t="shared" si="262"/>
        <v>1</v>
      </c>
      <c r="Z734" s="1">
        <f t="shared" si="263"/>
        <v>0</v>
      </c>
      <c r="AA734" s="1">
        <f t="shared" si="264"/>
        <v>2</v>
      </c>
      <c r="AB734" s="1">
        <v>1</v>
      </c>
      <c r="AC734" s="1">
        <v>0</v>
      </c>
      <c r="AD734" s="1">
        <v>0</v>
      </c>
      <c r="AE734" s="1">
        <v>0</v>
      </c>
      <c r="AF734" s="1">
        <v>0</v>
      </c>
      <c r="AG734" s="1">
        <v>0</v>
      </c>
      <c r="AH734" s="1">
        <v>0</v>
      </c>
      <c r="AI734" s="1">
        <v>1</v>
      </c>
      <c r="AJ734" s="1">
        <v>2</v>
      </c>
      <c r="AK734" s="1">
        <v>0</v>
      </c>
      <c r="AL734" s="1">
        <v>0</v>
      </c>
      <c r="AM734" s="1">
        <v>0</v>
      </c>
      <c r="AN734" s="1">
        <v>0</v>
      </c>
      <c r="AO734" s="1">
        <v>0</v>
      </c>
      <c r="AP734" s="1">
        <v>0</v>
      </c>
      <c r="AQ734" s="1">
        <v>1</v>
      </c>
      <c r="AR734" s="1">
        <v>3</v>
      </c>
      <c r="AS734" s="1">
        <v>0</v>
      </c>
      <c r="AT734" s="1">
        <v>1</v>
      </c>
      <c r="AU734" s="1">
        <v>0</v>
      </c>
      <c r="AV734" s="1">
        <v>0</v>
      </c>
      <c r="AW734" s="1">
        <v>0</v>
      </c>
      <c r="AX734" s="1">
        <v>0</v>
      </c>
      <c r="AY734" s="1">
        <v>0</v>
      </c>
      <c r="AZ734" s="1">
        <v>4</v>
      </c>
      <c r="BA734" s="1">
        <v>0</v>
      </c>
      <c r="BB734" s="1">
        <v>1</v>
      </c>
      <c r="BC734" s="1">
        <v>0</v>
      </c>
      <c r="BD734" s="1">
        <v>0</v>
      </c>
      <c r="BE734" s="1">
        <v>0</v>
      </c>
      <c r="BF734" s="1">
        <v>0</v>
      </c>
      <c r="BG734" s="1">
        <v>0</v>
      </c>
      <c r="BH734" s="1">
        <v>5</v>
      </c>
      <c r="BI734" s="1">
        <v>0</v>
      </c>
      <c r="BJ734" s="1">
        <v>1</v>
      </c>
      <c r="BK734" s="1">
        <v>0</v>
      </c>
      <c r="BL734" s="1">
        <v>1</v>
      </c>
      <c r="BM734" s="1">
        <v>0</v>
      </c>
      <c r="BN734" s="1">
        <v>0</v>
      </c>
      <c r="BO734" s="1">
        <v>0</v>
      </c>
    </row>
    <row r="735" spans="1:83" s="1" customFormat="1" x14ac:dyDescent="0.35">
      <c r="A735" s="1">
        <v>734</v>
      </c>
      <c r="B735" s="1">
        <v>2020</v>
      </c>
      <c r="C735" s="1" t="s">
        <v>2</v>
      </c>
      <c r="D735" s="1" t="s">
        <v>5</v>
      </c>
      <c r="E735" s="1">
        <v>68</v>
      </c>
      <c r="F735" s="1">
        <v>26.5</v>
      </c>
      <c r="G735" s="1">
        <v>12</v>
      </c>
      <c r="H735">
        <v>0</v>
      </c>
      <c r="I735">
        <v>1</v>
      </c>
      <c r="J735">
        <v>0</v>
      </c>
      <c r="K735">
        <v>0</v>
      </c>
      <c r="L735" s="1">
        <f t="shared" si="250"/>
        <v>1</v>
      </c>
      <c r="M735" s="1">
        <v>2021</v>
      </c>
      <c r="N735" s="1">
        <v>68</v>
      </c>
      <c r="O735" s="1">
        <v>12</v>
      </c>
      <c r="P735" s="1">
        <v>1</v>
      </c>
      <c r="Q735" s="1" t="s">
        <v>0</v>
      </c>
      <c r="R735" s="2">
        <v>1</v>
      </c>
      <c r="S735" s="2" t="str">
        <f t="shared" si="248"/>
        <v>Sh</v>
      </c>
      <c r="T735" s="1">
        <f t="shared" si="249"/>
        <v>0</v>
      </c>
      <c r="U735" s="1">
        <f t="shared" si="258"/>
        <v>3</v>
      </c>
      <c r="V735" s="1">
        <f t="shared" si="259"/>
        <v>1</v>
      </c>
      <c r="W735" s="1">
        <f t="shared" si="260"/>
        <v>2</v>
      </c>
      <c r="X735" s="1">
        <f t="shared" si="261"/>
        <v>0</v>
      </c>
      <c r="Y735" s="1">
        <f t="shared" si="262"/>
        <v>0</v>
      </c>
      <c r="Z735" s="1">
        <f t="shared" si="263"/>
        <v>0</v>
      </c>
      <c r="AA735" s="1">
        <f t="shared" si="264"/>
        <v>1</v>
      </c>
      <c r="AB735" s="1">
        <v>1</v>
      </c>
      <c r="AC735" s="1">
        <v>0</v>
      </c>
      <c r="AD735" s="1">
        <v>1</v>
      </c>
      <c r="AE735" s="1">
        <v>0</v>
      </c>
      <c r="AF735" s="1">
        <v>0</v>
      </c>
      <c r="AG735" s="1">
        <v>0</v>
      </c>
      <c r="AH735" s="1">
        <v>0</v>
      </c>
      <c r="AI735" s="1">
        <v>0</v>
      </c>
      <c r="AJ735" s="1">
        <v>2</v>
      </c>
      <c r="AK735" s="1">
        <v>0</v>
      </c>
      <c r="AL735" s="1">
        <v>0</v>
      </c>
      <c r="AM735" s="1">
        <v>0</v>
      </c>
      <c r="AN735" s="1">
        <v>0</v>
      </c>
      <c r="AO735" s="1">
        <v>0</v>
      </c>
      <c r="AP735" s="1">
        <v>0</v>
      </c>
      <c r="AQ735" s="1">
        <v>1</v>
      </c>
      <c r="AR735" s="1">
        <v>3</v>
      </c>
      <c r="AS735" s="1">
        <v>1</v>
      </c>
      <c r="AT735" s="1">
        <v>1</v>
      </c>
      <c r="AU735" s="1">
        <v>0</v>
      </c>
      <c r="AV735" s="1">
        <v>0</v>
      </c>
      <c r="AW735" s="1">
        <v>0</v>
      </c>
      <c r="AX735" s="1">
        <v>0</v>
      </c>
      <c r="AY735" s="1">
        <v>0</v>
      </c>
    </row>
    <row r="736" spans="1:83" s="1" customFormat="1" x14ac:dyDescent="0.35">
      <c r="A736" s="1">
        <v>735</v>
      </c>
      <c r="B736" s="1">
        <v>2020</v>
      </c>
      <c r="C736" s="1" t="s">
        <v>2</v>
      </c>
      <c r="D736" s="1" t="s">
        <v>5</v>
      </c>
      <c r="E736" s="1">
        <v>68</v>
      </c>
      <c r="F736" s="1">
        <v>26.5</v>
      </c>
      <c r="G736" s="1">
        <v>13</v>
      </c>
      <c r="H736">
        <v>0</v>
      </c>
      <c r="I736">
        <v>1</v>
      </c>
      <c r="J736">
        <v>0</v>
      </c>
      <c r="K736">
        <v>0</v>
      </c>
      <c r="L736" s="1">
        <f t="shared" si="250"/>
        <v>1</v>
      </c>
      <c r="M736" s="1">
        <v>2021</v>
      </c>
      <c r="N736" s="1">
        <v>68</v>
      </c>
      <c r="O736" s="1">
        <v>13</v>
      </c>
      <c r="P736" s="1">
        <v>1</v>
      </c>
      <c r="Q736" s="1" t="s">
        <v>0</v>
      </c>
      <c r="R736" s="2">
        <v>2.5</v>
      </c>
      <c r="S736" s="2" t="str">
        <f t="shared" si="248"/>
        <v>Sh</v>
      </c>
      <c r="T736" s="1">
        <f t="shared" si="249"/>
        <v>0</v>
      </c>
      <c r="U736" s="1">
        <f t="shared" si="258"/>
        <v>5</v>
      </c>
      <c r="V736" s="1">
        <f t="shared" si="259"/>
        <v>4</v>
      </c>
      <c r="W736" s="1">
        <f t="shared" si="260"/>
        <v>2</v>
      </c>
      <c r="X736" s="1">
        <f t="shared" si="261"/>
        <v>3</v>
      </c>
      <c r="Y736" s="1">
        <f t="shared" si="262"/>
        <v>0</v>
      </c>
      <c r="Z736" s="1">
        <f t="shared" si="263"/>
        <v>0</v>
      </c>
      <c r="AA736" s="1">
        <f t="shared" si="264"/>
        <v>1</v>
      </c>
      <c r="AB736" s="1">
        <v>1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1">
        <v>0</v>
      </c>
      <c r="AI736" s="1">
        <v>1</v>
      </c>
      <c r="AJ736" s="1">
        <v>2</v>
      </c>
      <c r="AK736" s="1">
        <v>0</v>
      </c>
      <c r="AL736" s="1">
        <v>1</v>
      </c>
      <c r="AM736" s="1">
        <v>0</v>
      </c>
      <c r="AN736" s="1">
        <v>0</v>
      </c>
      <c r="AO736" s="1">
        <v>0</v>
      </c>
      <c r="AP736" s="1">
        <v>0</v>
      </c>
      <c r="AQ736" s="1">
        <v>0</v>
      </c>
      <c r="AR736" s="1">
        <v>3</v>
      </c>
      <c r="AS736" s="1">
        <v>0</v>
      </c>
      <c r="AT736" s="1">
        <v>1</v>
      </c>
      <c r="AU736" s="1">
        <v>0</v>
      </c>
      <c r="AV736" s="1">
        <v>0</v>
      </c>
      <c r="AW736" s="1">
        <v>0</v>
      </c>
      <c r="AX736" s="1">
        <v>0</v>
      </c>
      <c r="AY736" s="1">
        <v>0</v>
      </c>
      <c r="AZ736" s="1">
        <v>4</v>
      </c>
      <c r="BA736" s="1">
        <v>2</v>
      </c>
      <c r="BB736" s="1">
        <v>0</v>
      </c>
      <c r="BC736" s="1">
        <v>1</v>
      </c>
      <c r="BD736" s="1">
        <v>0</v>
      </c>
      <c r="BE736" s="1">
        <v>0</v>
      </c>
      <c r="BF736" s="1">
        <v>0</v>
      </c>
      <c r="BG736" s="1">
        <v>0</v>
      </c>
      <c r="BH736" s="1">
        <v>5</v>
      </c>
      <c r="BI736" s="1">
        <v>2</v>
      </c>
      <c r="BJ736" s="1">
        <v>0</v>
      </c>
      <c r="BK736" s="1">
        <v>2</v>
      </c>
      <c r="BL736" s="1">
        <v>0</v>
      </c>
      <c r="BM736" s="1">
        <v>0</v>
      </c>
      <c r="BN736" s="1">
        <v>0</v>
      </c>
      <c r="BO736" s="1">
        <v>0</v>
      </c>
    </row>
    <row r="737" spans="1:75" s="1" customFormat="1" x14ac:dyDescent="0.35">
      <c r="A737" s="1">
        <v>736</v>
      </c>
      <c r="B737" s="1">
        <v>2020</v>
      </c>
      <c r="C737" s="1" t="s">
        <v>2</v>
      </c>
      <c r="D737" s="1" t="s">
        <v>8</v>
      </c>
      <c r="E737" s="1">
        <v>69</v>
      </c>
      <c r="F737" s="1">
        <v>6.5</v>
      </c>
      <c r="G737" s="1">
        <v>1</v>
      </c>
      <c r="H737">
        <v>0</v>
      </c>
      <c r="I737">
        <v>0</v>
      </c>
      <c r="J737">
        <v>0</v>
      </c>
      <c r="K737">
        <v>1</v>
      </c>
      <c r="L737" s="1">
        <f t="shared" si="250"/>
        <v>1</v>
      </c>
      <c r="M737" s="1">
        <v>2021</v>
      </c>
      <c r="N737" s="1">
        <v>69</v>
      </c>
      <c r="O737" s="1">
        <v>1</v>
      </c>
      <c r="P737" s="1">
        <v>1</v>
      </c>
      <c r="Q737" s="1" t="s">
        <v>6</v>
      </c>
      <c r="R737" s="2">
        <v>2</v>
      </c>
      <c r="S737" s="2" t="str">
        <f t="shared" si="248"/>
        <v>Sh</v>
      </c>
      <c r="T737" s="1">
        <f t="shared" si="249"/>
        <v>0</v>
      </c>
      <c r="U737" s="1">
        <f t="shared" si="258"/>
        <v>4</v>
      </c>
      <c r="V737" s="1">
        <f t="shared" si="259"/>
        <v>0</v>
      </c>
      <c r="W737" s="1">
        <f t="shared" si="260"/>
        <v>2</v>
      </c>
      <c r="X737" s="1">
        <f t="shared" si="261"/>
        <v>0</v>
      </c>
      <c r="Y737" s="1">
        <f t="shared" si="262"/>
        <v>1</v>
      </c>
      <c r="Z737" s="1">
        <f t="shared" si="263"/>
        <v>0</v>
      </c>
      <c r="AA737" s="1">
        <f t="shared" si="264"/>
        <v>2</v>
      </c>
      <c r="AB737" s="1">
        <v>1</v>
      </c>
      <c r="AC737" s="1">
        <v>0</v>
      </c>
      <c r="AD737" s="1">
        <v>0</v>
      </c>
      <c r="AE737" s="1">
        <v>0</v>
      </c>
      <c r="AF737" s="1">
        <v>0</v>
      </c>
      <c r="AI737" s="1">
        <v>1</v>
      </c>
      <c r="AJ737" s="1">
        <v>2</v>
      </c>
      <c r="AK737" s="1">
        <v>0</v>
      </c>
      <c r="AL737" s="1">
        <v>0</v>
      </c>
      <c r="AM737" s="1">
        <v>0</v>
      </c>
      <c r="AN737" s="1">
        <v>0</v>
      </c>
      <c r="AQ737" s="1">
        <v>1</v>
      </c>
      <c r="AR737" s="1">
        <v>3</v>
      </c>
      <c r="AS737" s="1">
        <v>0</v>
      </c>
      <c r="AT737" s="1">
        <v>1</v>
      </c>
      <c r="AU737" s="1">
        <v>0</v>
      </c>
      <c r="AV737" s="1">
        <v>0</v>
      </c>
      <c r="AY737" s="1">
        <v>0</v>
      </c>
      <c r="AZ737" s="1">
        <v>4</v>
      </c>
      <c r="BA737" s="1">
        <v>0</v>
      </c>
      <c r="BB737" s="1">
        <v>1</v>
      </c>
      <c r="BC737" s="1">
        <v>0</v>
      </c>
      <c r="BD737" s="1">
        <v>1</v>
      </c>
    </row>
    <row r="738" spans="1:75" s="1" customFormat="1" x14ac:dyDescent="0.35">
      <c r="A738" s="1">
        <v>737</v>
      </c>
      <c r="B738" s="1">
        <v>2020</v>
      </c>
      <c r="C738" s="1" t="s">
        <v>2</v>
      </c>
      <c r="D738" s="1" t="s">
        <v>8</v>
      </c>
      <c r="E738" s="1">
        <v>69</v>
      </c>
      <c r="F738" s="1">
        <v>6.5</v>
      </c>
      <c r="G738" s="1">
        <v>2</v>
      </c>
      <c r="H738">
        <v>0</v>
      </c>
      <c r="I738">
        <v>0</v>
      </c>
      <c r="J738">
        <v>1</v>
      </c>
      <c r="K738">
        <v>0</v>
      </c>
      <c r="L738" s="1">
        <f t="shared" si="250"/>
        <v>1</v>
      </c>
      <c r="M738" s="1">
        <v>2021</v>
      </c>
      <c r="N738" s="1">
        <v>69</v>
      </c>
      <c r="O738" s="1">
        <v>2</v>
      </c>
      <c r="P738" s="1">
        <v>1</v>
      </c>
      <c r="Q738" s="1" t="s">
        <v>4</v>
      </c>
      <c r="R738" s="2">
        <v>1.5</v>
      </c>
      <c r="S738" s="2" t="str">
        <f t="shared" si="248"/>
        <v>Sh</v>
      </c>
      <c r="T738" s="1">
        <f t="shared" si="249"/>
        <v>0</v>
      </c>
      <c r="U738" s="1">
        <f t="shared" si="258"/>
        <v>6</v>
      </c>
      <c r="V738" s="1">
        <f t="shared" si="259"/>
        <v>0</v>
      </c>
      <c r="W738" s="1">
        <f t="shared" si="260"/>
        <v>4</v>
      </c>
      <c r="X738" s="1">
        <f t="shared" si="261"/>
        <v>0</v>
      </c>
      <c r="Y738" s="1">
        <f t="shared" si="262"/>
        <v>0</v>
      </c>
      <c r="Z738" s="1">
        <f t="shared" si="263"/>
        <v>0</v>
      </c>
      <c r="AA738" s="1">
        <f t="shared" si="264"/>
        <v>3</v>
      </c>
      <c r="AB738" s="1">
        <v>1</v>
      </c>
      <c r="AC738" s="1">
        <v>0</v>
      </c>
      <c r="AD738" s="1">
        <v>1</v>
      </c>
      <c r="AE738" s="1">
        <v>0</v>
      </c>
      <c r="AF738" s="1">
        <v>0</v>
      </c>
      <c r="AI738" s="1">
        <v>0</v>
      </c>
      <c r="AJ738" s="1">
        <v>2</v>
      </c>
      <c r="AK738" s="1">
        <v>0</v>
      </c>
      <c r="AL738" s="1">
        <v>0</v>
      </c>
      <c r="AM738" s="1">
        <v>0</v>
      </c>
      <c r="AN738" s="1">
        <v>0</v>
      </c>
      <c r="AQ738" s="1">
        <v>1</v>
      </c>
      <c r="AR738" s="1">
        <v>3</v>
      </c>
      <c r="AS738" s="1">
        <v>0</v>
      </c>
      <c r="AT738" s="1">
        <v>0</v>
      </c>
      <c r="AU738" s="1">
        <v>0</v>
      </c>
      <c r="AV738" s="1">
        <v>0</v>
      </c>
      <c r="AY738" s="1">
        <v>1</v>
      </c>
      <c r="AZ738" s="1">
        <v>4</v>
      </c>
      <c r="BA738" s="1">
        <v>0</v>
      </c>
      <c r="BB738" s="1">
        <v>0</v>
      </c>
      <c r="BC738" s="1">
        <v>0</v>
      </c>
      <c r="BD738" s="1">
        <v>0</v>
      </c>
      <c r="BG738" s="1">
        <v>1</v>
      </c>
      <c r="BH738" s="1">
        <v>5</v>
      </c>
      <c r="BI738" s="1">
        <v>0</v>
      </c>
      <c r="BJ738" s="1">
        <v>1</v>
      </c>
      <c r="BK738" s="1">
        <v>0</v>
      </c>
      <c r="BL738" s="1">
        <v>0</v>
      </c>
      <c r="BP738" s="1">
        <v>6</v>
      </c>
      <c r="BQ738" s="1">
        <v>0</v>
      </c>
      <c r="BR738" s="1">
        <v>2</v>
      </c>
      <c r="BS738" s="1">
        <v>0</v>
      </c>
      <c r="BT738" s="1">
        <v>0</v>
      </c>
      <c r="BW738" s="1">
        <v>0</v>
      </c>
    </row>
    <row r="739" spans="1:75" s="1" customFormat="1" x14ac:dyDescent="0.35">
      <c r="A739" s="1">
        <v>738</v>
      </c>
      <c r="B739" s="1">
        <v>2020</v>
      </c>
      <c r="C739" s="1" t="s">
        <v>2</v>
      </c>
      <c r="D739" s="1" t="s">
        <v>8</v>
      </c>
      <c r="E739" s="1">
        <v>69</v>
      </c>
      <c r="F739" s="1">
        <v>6.5</v>
      </c>
      <c r="G739" s="1">
        <v>3</v>
      </c>
      <c r="H739">
        <v>2</v>
      </c>
      <c r="I739">
        <v>1</v>
      </c>
      <c r="J739">
        <v>2</v>
      </c>
      <c r="K739">
        <v>0</v>
      </c>
      <c r="L739" s="1">
        <f t="shared" si="250"/>
        <v>4</v>
      </c>
      <c r="M739" s="1">
        <v>2021</v>
      </c>
      <c r="N739" s="1">
        <v>69</v>
      </c>
      <c r="O739" s="1">
        <v>3</v>
      </c>
      <c r="P739" s="1">
        <v>1</v>
      </c>
      <c r="Q739" s="1" t="s">
        <v>4</v>
      </c>
      <c r="R739" s="2">
        <v>1.2</v>
      </c>
      <c r="S739" s="2" t="str">
        <f t="shared" si="248"/>
        <v>Sh</v>
      </c>
      <c r="T739" s="1">
        <f t="shared" si="249"/>
        <v>3</v>
      </c>
      <c r="U739" s="1">
        <f t="shared" si="258"/>
        <v>3</v>
      </c>
      <c r="V739" s="1">
        <f t="shared" si="259"/>
        <v>0</v>
      </c>
      <c r="W739" s="1">
        <f t="shared" si="260"/>
        <v>1</v>
      </c>
      <c r="X739" s="1">
        <f t="shared" si="261"/>
        <v>0</v>
      </c>
      <c r="Y739" s="1">
        <f t="shared" si="262"/>
        <v>1</v>
      </c>
      <c r="Z739" s="1">
        <f t="shared" si="263"/>
        <v>0</v>
      </c>
      <c r="AA739" s="1">
        <f t="shared" si="264"/>
        <v>2</v>
      </c>
      <c r="AB739" s="1">
        <v>1</v>
      </c>
      <c r="AC739" s="1">
        <v>0</v>
      </c>
      <c r="AD739" s="1">
        <v>0</v>
      </c>
      <c r="AE739" s="1">
        <v>0</v>
      </c>
      <c r="AF739" s="1">
        <v>0</v>
      </c>
      <c r="AI739" s="1">
        <v>1</v>
      </c>
      <c r="AJ739" s="1">
        <v>2</v>
      </c>
      <c r="AK739" s="1">
        <v>0</v>
      </c>
      <c r="AL739" s="1">
        <v>0</v>
      </c>
      <c r="AM739" s="1">
        <v>0</v>
      </c>
      <c r="AN739" s="1">
        <v>0</v>
      </c>
      <c r="AQ739" s="1">
        <v>1</v>
      </c>
      <c r="AR739" s="1">
        <v>3</v>
      </c>
      <c r="AS739" s="1">
        <v>0</v>
      </c>
      <c r="AT739" s="1">
        <v>1</v>
      </c>
      <c r="AU739" s="1">
        <v>0</v>
      </c>
      <c r="AV739" s="1">
        <v>1</v>
      </c>
    </row>
    <row r="740" spans="1:75" s="1" customFormat="1" x14ac:dyDescent="0.35">
      <c r="A740" s="1">
        <v>739</v>
      </c>
      <c r="B740" s="1">
        <v>2020</v>
      </c>
      <c r="C740" s="1" t="s">
        <v>2</v>
      </c>
      <c r="D740" s="1" t="s">
        <v>8</v>
      </c>
      <c r="E740" s="1">
        <v>69</v>
      </c>
      <c r="F740" s="1">
        <v>6.5</v>
      </c>
      <c r="G740" s="1">
        <v>4</v>
      </c>
      <c r="H740">
        <v>1</v>
      </c>
      <c r="I740">
        <v>1</v>
      </c>
      <c r="J740">
        <v>1</v>
      </c>
      <c r="K740">
        <v>0</v>
      </c>
      <c r="L740" s="1">
        <f t="shared" si="250"/>
        <v>3</v>
      </c>
      <c r="M740" s="1">
        <v>2021</v>
      </c>
      <c r="N740" s="1">
        <v>69</v>
      </c>
      <c r="O740" s="1">
        <v>4</v>
      </c>
      <c r="P740" s="1">
        <v>1</v>
      </c>
      <c r="Q740" s="1" t="s">
        <v>0</v>
      </c>
      <c r="R740" s="2">
        <v>2</v>
      </c>
      <c r="S740" s="2" t="str">
        <f t="shared" si="248"/>
        <v>Sh</v>
      </c>
      <c r="T740" s="1">
        <f t="shared" si="249"/>
        <v>2</v>
      </c>
      <c r="U740" s="1">
        <f t="shared" si="258"/>
        <v>5</v>
      </c>
      <c r="V740" s="1">
        <f t="shared" si="259"/>
        <v>1</v>
      </c>
      <c r="W740" s="1">
        <f t="shared" si="260"/>
        <v>2</v>
      </c>
      <c r="X740" s="1">
        <f t="shared" si="261"/>
        <v>0</v>
      </c>
      <c r="Y740" s="1">
        <f t="shared" si="262"/>
        <v>0</v>
      </c>
      <c r="Z740" s="1">
        <f t="shared" si="263"/>
        <v>0</v>
      </c>
      <c r="AA740" s="1">
        <f t="shared" si="264"/>
        <v>3</v>
      </c>
      <c r="AB740" s="1">
        <v>1</v>
      </c>
      <c r="AC740" s="1">
        <v>0</v>
      </c>
      <c r="AD740" s="1">
        <v>0</v>
      </c>
      <c r="AE740" s="1">
        <v>0</v>
      </c>
      <c r="AF740" s="1">
        <v>0</v>
      </c>
      <c r="AI740" s="1">
        <v>1</v>
      </c>
      <c r="AJ740" s="1">
        <v>2</v>
      </c>
      <c r="AK740" s="1">
        <v>0</v>
      </c>
      <c r="AL740" s="1">
        <v>0</v>
      </c>
      <c r="AM740" s="1">
        <v>0</v>
      </c>
      <c r="AN740" s="1">
        <v>0</v>
      </c>
      <c r="AQ740" s="1">
        <v>1</v>
      </c>
      <c r="AR740" s="1">
        <v>3</v>
      </c>
      <c r="AS740" s="1">
        <v>0</v>
      </c>
      <c r="AT740" s="1">
        <v>0</v>
      </c>
      <c r="AU740" s="1">
        <v>0</v>
      </c>
      <c r="AV740" s="1">
        <v>0</v>
      </c>
      <c r="AY740" s="1">
        <v>1</v>
      </c>
      <c r="AZ740" s="1">
        <v>4</v>
      </c>
      <c r="BA740" s="1">
        <v>0</v>
      </c>
      <c r="BB740" s="1">
        <v>1</v>
      </c>
      <c r="BC740" s="1">
        <v>0</v>
      </c>
      <c r="BD740" s="1">
        <v>0</v>
      </c>
      <c r="BG740" s="1">
        <v>0</v>
      </c>
      <c r="BH740" s="1">
        <v>5</v>
      </c>
      <c r="BI740" s="1">
        <v>1</v>
      </c>
      <c r="BJ740" s="1">
        <v>1</v>
      </c>
      <c r="BK740" s="1">
        <v>0</v>
      </c>
      <c r="BL740" s="1">
        <v>0</v>
      </c>
    </row>
    <row r="741" spans="1:75" s="1" customFormat="1" x14ac:dyDescent="0.35">
      <c r="A741" s="1">
        <v>740</v>
      </c>
      <c r="B741" s="1">
        <v>2020</v>
      </c>
      <c r="C741" s="1" t="s">
        <v>2</v>
      </c>
      <c r="D741" s="1" t="s">
        <v>3</v>
      </c>
      <c r="E741" s="1">
        <v>70</v>
      </c>
      <c r="F741" s="1">
        <v>42</v>
      </c>
      <c r="G741" s="1">
        <v>1</v>
      </c>
      <c r="H741">
        <v>0</v>
      </c>
      <c r="I741">
        <v>1</v>
      </c>
      <c r="J741">
        <v>0</v>
      </c>
      <c r="K741" s="1">
        <v>0</v>
      </c>
      <c r="L741" s="1">
        <f t="shared" si="250"/>
        <v>1</v>
      </c>
      <c r="M741" s="1">
        <v>2021</v>
      </c>
      <c r="N741" s="1">
        <v>70</v>
      </c>
      <c r="O741" s="1">
        <v>1</v>
      </c>
      <c r="P741" s="1">
        <v>0</v>
      </c>
      <c r="Q741" s="1" t="s">
        <v>0</v>
      </c>
      <c r="R741" s="2">
        <v>0</v>
      </c>
      <c r="S741" s="2" t="str">
        <f t="shared" si="248"/>
        <v/>
      </c>
      <c r="T741" s="1">
        <f t="shared" si="249"/>
        <v>1</v>
      </c>
    </row>
    <row r="742" spans="1:75" s="1" customFormat="1" x14ac:dyDescent="0.35">
      <c r="A742" s="1">
        <v>741</v>
      </c>
      <c r="B742" s="1">
        <v>2020</v>
      </c>
      <c r="C742" s="1" t="s">
        <v>2</v>
      </c>
      <c r="D742" s="1" t="s">
        <v>3</v>
      </c>
      <c r="E742" s="1">
        <v>70</v>
      </c>
      <c r="F742" s="1">
        <v>42</v>
      </c>
      <c r="G742" s="1">
        <v>2</v>
      </c>
      <c r="H742">
        <v>0</v>
      </c>
      <c r="I742">
        <v>0</v>
      </c>
      <c r="J742">
        <v>0</v>
      </c>
      <c r="K742">
        <v>1</v>
      </c>
      <c r="L742" s="1">
        <f t="shared" si="250"/>
        <v>1</v>
      </c>
      <c r="M742" s="1">
        <v>2021</v>
      </c>
      <c r="N742" s="1">
        <v>70</v>
      </c>
      <c r="O742" s="1">
        <v>2</v>
      </c>
      <c r="P742" s="1">
        <v>1</v>
      </c>
      <c r="Q742" s="1" t="s">
        <v>6</v>
      </c>
      <c r="R742" s="2">
        <v>0.5</v>
      </c>
      <c r="S742" s="2" t="str">
        <f t="shared" si="248"/>
        <v>Sh</v>
      </c>
      <c r="T742" s="1">
        <f t="shared" si="249"/>
        <v>0</v>
      </c>
      <c r="U742" s="1">
        <f>COUNT(AB742,AJ742,AR742,AZ742,BH742,BP742,BX742,CF742,CN742,CV742,DD742,DL742,DT742,EB742,EJ742,ER742,EZ742,FH742,FP742,FX742,GF742,GN742,GV742)</f>
        <v>1</v>
      </c>
      <c r="V742" s="1">
        <f t="shared" ref="V742:Z744" si="265">SUM(AC742,AK742,AS742,BA742,BI742,BQ742,BY742,CG742,CO742,CW742,DE742,DM742,DU742,EC742,EK742,ES742,FA742,FI742,FQ742,FY742,GG742,GO742,GW742)</f>
        <v>0</v>
      </c>
      <c r="W742" s="1">
        <f t="shared" si="265"/>
        <v>1</v>
      </c>
      <c r="X742" s="1">
        <f t="shared" si="265"/>
        <v>0</v>
      </c>
      <c r="Y742" s="1">
        <f t="shared" si="265"/>
        <v>0</v>
      </c>
      <c r="Z742" s="1">
        <f t="shared" si="265"/>
        <v>0</v>
      </c>
      <c r="AA742" s="1">
        <f>SUM(AI742,AQ742,AY742,BG742,BO742,BW742,CE742,CM742,CU742,DC742,DK742,DS742,EA742,EI742,EQ742,EY742,FG742,FO742,FW742,GE742,GM742,GU742,HC742)</f>
        <v>0</v>
      </c>
      <c r="AB742" s="1">
        <v>1</v>
      </c>
      <c r="AC742" s="1">
        <v>0</v>
      </c>
      <c r="AD742" s="1">
        <v>1</v>
      </c>
      <c r="AE742" s="1">
        <v>0</v>
      </c>
      <c r="AF742" s="1">
        <v>0</v>
      </c>
      <c r="AG742" s="1">
        <v>0</v>
      </c>
      <c r="AH742" s="1">
        <v>0</v>
      </c>
      <c r="AI742" s="1">
        <v>0</v>
      </c>
    </row>
    <row r="743" spans="1:75" s="1" customFormat="1" x14ac:dyDescent="0.35">
      <c r="A743" s="1">
        <v>742</v>
      </c>
      <c r="B743" s="1">
        <v>2020</v>
      </c>
      <c r="C743" s="1" t="s">
        <v>2</v>
      </c>
      <c r="D743" s="1" t="s">
        <v>3</v>
      </c>
      <c r="E743" s="1">
        <v>70</v>
      </c>
      <c r="F743" s="1">
        <v>42</v>
      </c>
      <c r="G743" s="1">
        <v>3</v>
      </c>
      <c r="H743">
        <v>0</v>
      </c>
      <c r="I743">
        <v>0</v>
      </c>
      <c r="J743">
        <v>0</v>
      </c>
      <c r="K743">
        <v>1</v>
      </c>
      <c r="L743" s="1">
        <f t="shared" si="250"/>
        <v>1</v>
      </c>
      <c r="M743" s="1">
        <v>2021</v>
      </c>
      <c r="N743" s="1">
        <v>70</v>
      </c>
      <c r="O743" s="1">
        <v>3</v>
      </c>
      <c r="P743" s="1">
        <v>1</v>
      </c>
      <c r="Q743" s="1" t="s">
        <v>6</v>
      </c>
      <c r="R743" s="2">
        <v>0.8</v>
      </c>
      <c r="S743" s="2" t="str">
        <f t="shared" si="248"/>
        <v>Sh</v>
      </c>
      <c r="T743" s="1">
        <f t="shared" si="249"/>
        <v>0</v>
      </c>
      <c r="U743" s="1">
        <f>COUNT(AB743,AJ743,AR743,AZ743,BH743,BP743,BX743,CF743,CN743,CV743,DD743,DL743,DT743,EB743,EJ743,ER743,EZ743,FH743,FP743,FX743,GF743,GN743,GV743)</f>
        <v>3</v>
      </c>
      <c r="V743" s="1">
        <f t="shared" si="265"/>
        <v>0</v>
      </c>
      <c r="W743" s="1">
        <f t="shared" si="265"/>
        <v>3</v>
      </c>
      <c r="X743" s="1">
        <f t="shared" si="265"/>
        <v>0</v>
      </c>
      <c r="Y743" s="1">
        <f t="shared" si="265"/>
        <v>0</v>
      </c>
      <c r="Z743" s="1">
        <f t="shared" si="265"/>
        <v>0</v>
      </c>
      <c r="AA743" s="1">
        <f>SUM(AI743,AQ743,AY743,BG743,BO743,BW743,CE743,CM743,CU743,DC743,DK743,DS743,EA743,EI743,EQ743,EY743,FG743,FO743,FW743,GE743,GM743,GU743,HC743)</f>
        <v>0</v>
      </c>
      <c r="AB743" s="1">
        <v>1</v>
      </c>
      <c r="AC743" s="1">
        <v>0</v>
      </c>
      <c r="AD743" s="1">
        <v>1</v>
      </c>
      <c r="AE743" s="1">
        <v>0</v>
      </c>
      <c r="AF743" s="1">
        <v>0</v>
      </c>
      <c r="AG743" s="1">
        <v>0</v>
      </c>
      <c r="AH743" s="1">
        <v>0</v>
      </c>
      <c r="AI743" s="1">
        <v>0</v>
      </c>
      <c r="AJ743" s="1">
        <v>2</v>
      </c>
      <c r="AK743" s="1">
        <v>0</v>
      </c>
      <c r="AL743" s="1">
        <v>1</v>
      </c>
      <c r="AM743" s="1">
        <v>0</v>
      </c>
      <c r="AN743" s="1">
        <v>0</v>
      </c>
      <c r="AO743" s="1">
        <v>0</v>
      </c>
      <c r="AP743" s="1">
        <v>0</v>
      </c>
      <c r="AQ743" s="1">
        <v>0</v>
      </c>
      <c r="AR743" s="1">
        <v>3</v>
      </c>
      <c r="AS743" s="1">
        <v>0</v>
      </c>
      <c r="AT743" s="1">
        <v>1</v>
      </c>
      <c r="AU743" s="1">
        <v>0</v>
      </c>
      <c r="AV743" s="1">
        <v>0</v>
      </c>
      <c r="AW743" s="1">
        <v>0</v>
      </c>
      <c r="AX743" s="1">
        <v>0</v>
      </c>
      <c r="AY743" s="1">
        <v>0</v>
      </c>
    </row>
    <row r="744" spans="1:75" s="1" customFormat="1" x14ac:dyDescent="0.35">
      <c r="A744" s="1">
        <v>743</v>
      </c>
      <c r="B744" s="1">
        <v>2020</v>
      </c>
      <c r="C744" s="1" t="s">
        <v>2</v>
      </c>
      <c r="D744" s="1" t="s">
        <v>3</v>
      </c>
      <c r="E744" s="1">
        <v>70</v>
      </c>
      <c r="F744" s="1">
        <v>42</v>
      </c>
      <c r="G744" s="1">
        <v>4</v>
      </c>
      <c r="H744">
        <v>0</v>
      </c>
      <c r="I744">
        <v>0</v>
      </c>
      <c r="J744">
        <v>0</v>
      </c>
      <c r="K744">
        <v>1</v>
      </c>
      <c r="L744" s="1">
        <f t="shared" si="250"/>
        <v>1</v>
      </c>
      <c r="M744" s="1">
        <v>2021</v>
      </c>
      <c r="N744" s="1">
        <v>70</v>
      </c>
      <c r="O744" s="1">
        <v>4</v>
      </c>
      <c r="P744" s="1">
        <v>1</v>
      </c>
      <c r="Q744" s="1" t="s">
        <v>6</v>
      </c>
      <c r="R744" s="2">
        <v>0.5</v>
      </c>
      <c r="S744" s="2" t="str">
        <f t="shared" si="248"/>
        <v>Sh</v>
      </c>
      <c r="T744" s="1">
        <f t="shared" si="249"/>
        <v>0</v>
      </c>
      <c r="U744" s="1">
        <f>COUNT(AB744,AJ744,AR744,AZ744,BH744,BP744,BX744,CF744,CN744,CV744,DD744,DL744,DT744,EB744,EJ744,ER744,EZ744,FH744,FP744,FX744,GF744,GN744,GV744)</f>
        <v>1</v>
      </c>
      <c r="V744" s="1">
        <f t="shared" si="265"/>
        <v>0</v>
      </c>
      <c r="W744" s="1">
        <f t="shared" si="265"/>
        <v>0</v>
      </c>
      <c r="X744" s="1">
        <f t="shared" si="265"/>
        <v>0</v>
      </c>
      <c r="Y744" s="1">
        <f t="shared" si="265"/>
        <v>1</v>
      </c>
      <c r="Z744" s="1">
        <f t="shared" si="265"/>
        <v>0</v>
      </c>
      <c r="AA744" s="1">
        <f>SUM(AI744,AQ744,AY744,BG744,BO744,BW744,CE744,CM744,CU744,DC744,DK744,DS744,EA744,EI744,EQ744,EY744,FG744,FO744,FW744,GE744,GM744,GU744,HC744)</f>
        <v>0</v>
      </c>
      <c r="AB744" s="1">
        <v>1</v>
      </c>
      <c r="AC744" s="1">
        <v>0</v>
      </c>
      <c r="AD744" s="1">
        <v>0</v>
      </c>
      <c r="AE744" s="1">
        <v>0</v>
      </c>
      <c r="AF744" s="1">
        <v>1</v>
      </c>
      <c r="AG744" s="1">
        <v>0</v>
      </c>
      <c r="AH744" s="1">
        <v>0</v>
      </c>
      <c r="AI744" s="1">
        <v>0</v>
      </c>
    </row>
    <row r="745" spans="1:75" s="1" customFormat="1" x14ac:dyDescent="0.35">
      <c r="A745" s="1">
        <v>744</v>
      </c>
      <c r="B745" s="1">
        <v>2020</v>
      </c>
      <c r="C745" s="1" t="s">
        <v>2</v>
      </c>
      <c r="D745" s="1" t="s">
        <v>3</v>
      </c>
      <c r="E745" s="1">
        <v>70</v>
      </c>
      <c r="F745" s="1">
        <v>42</v>
      </c>
      <c r="G745" s="1">
        <v>5</v>
      </c>
      <c r="H745">
        <v>0</v>
      </c>
      <c r="I745">
        <v>1</v>
      </c>
      <c r="J745">
        <v>0</v>
      </c>
      <c r="K745" s="1">
        <v>0</v>
      </c>
      <c r="L745" s="1">
        <f t="shared" si="250"/>
        <v>1</v>
      </c>
      <c r="M745" s="1">
        <v>2021</v>
      </c>
      <c r="N745" s="1">
        <v>70</v>
      </c>
      <c r="O745" s="1">
        <v>5</v>
      </c>
      <c r="P745" s="1">
        <v>0</v>
      </c>
      <c r="Q745" s="1" t="s">
        <v>0</v>
      </c>
      <c r="R745" s="2">
        <v>0</v>
      </c>
      <c r="S745" s="2" t="str">
        <f t="shared" si="248"/>
        <v/>
      </c>
      <c r="T745" s="1">
        <f t="shared" si="249"/>
        <v>1</v>
      </c>
    </row>
    <row r="746" spans="1:75" s="1" customFormat="1" x14ac:dyDescent="0.35">
      <c r="A746" s="1">
        <v>745</v>
      </c>
      <c r="B746" s="1">
        <v>2020</v>
      </c>
      <c r="C746" s="1" t="s">
        <v>2</v>
      </c>
      <c r="D746" s="1" t="s">
        <v>3</v>
      </c>
      <c r="E746" s="1">
        <v>70</v>
      </c>
      <c r="F746" s="1">
        <v>42</v>
      </c>
      <c r="G746" s="1">
        <v>6</v>
      </c>
      <c r="H746">
        <v>5</v>
      </c>
      <c r="I746">
        <v>4</v>
      </c>
      <c r="J746">
        <v>0</v>
      </c>
      <c r="K746" s="1">
        <v>0</v>
      </c>
      <c r="L746" s="1">
        <f t="shared" si="250"/>
        <v>5</v>
      </c>
      <c r="M746" s="1">
        <v>2021</v>
      </c>
      <c r="N746" s="1">
        <v>70</v>
      </c>
      <c r="O746" s="1">
        <v>6</v>
      </c>
      <c r="P746" s="1">
        <v>0</v>
      </c>
      <c r="Q746" s="1" t="s">
        <v>0</v>
      </c>
      <c r="R746" s="2">
        <v>0</v>
      </c>
      <c r="S746" s="2" t="str">
        <f t="shared" si="248"/>
        <v/>
      </c>
      <c r="T746" s="1">
        <f t="shared" si="249"/>
        <v>5</v>
      </c>
    </row>
    <row r="747" spans="1:75" s="1" customFormat="1" x14ac:dyDescent="0.35">
      <c r="A747" s="1">
        <v>746</v>
      </c>
      <c r="B747" s="1">
        <v>2020</v>
      </c>
      <c r="C747" s="1" t="s">
        <v>2</v>
      </c>
      <c r="D747" s="1" t="s">
        <v>3</v>
      </c>
      <c r="E747" s="1">
        <v>70</v>
      </c>
      <c r="F747" s="1">
        <v>42</v>
      </c>
      <c r="G747" s="1">
        <v>7</v>
      </c>
      <c r="H747">
        <v>4</v>
      </c>
      <c r="I747">
        <v>3</v>
      </c>
      <c r="J747">
        <v>1</v>
      </c>
      <c r="K747">
        <v>0</v>
      </c>
      <c r="L747" s="1">
        <f t="shared" si="250"/>
        <v>5</v>
      </c>
      <c r="M747" s="1">
        <v>2021</v>
      </c>
      <c r="N747" s="1">
        <v>70</v>
      </c>
      <c r="O747" s="1">
        <v>7</v>
      </c>
      <c r="P747" s="1">
        <v>1</v>
      </c>
      <c r="Q747" s="1" t="s">
        <v>4</v>
      </c>
      <c r="R747" s="2">
        <v>1</v>
      </c>
      <c r="S747" s="2" t="str">
        <f t="shared" si="248"/>
        <v>Sh</v>
      </c>
      <c r="T747" s="1">
        <f t="shared" si="249"/>
        <v>4</v>
      </c>
      <c r="U747" s="1">
        <f t="shared" ref="U747:U759" si="266">COUNT(AB747,AJ747,AR747,AZ747,BH747,BP747,BX747,CF747,CN747,CV747,DD747,DL747,DT747,EB747,EJ747,ER747,EZ747,FH747,FP747,FX747,GF747,GN747,GV747)</f>
        <v>4</v>
      </c>
      <c r="V747" s="1">
        <f t="shared" ref="V747:V759" si="267">SUM(AC747,AK747,AS747,BA747,BI747,BQ747,BY747,CG747,CO747,CW747,DE747,DM747,DU747,EC747,EK747,ES747,FA747,FI747,FQ747,FY747,GG747,GO747,GW747)</f>
        <v>0</v>
      </c>
      <c r="W747" s="1">
        <f t="shared" ref="W747:W759" si="268">SUM(AD747,AL747,AT747,BB747,BJ747,BR747,BZ747,CH747,CP747,CX747,DF747,DN747,DV747,ED747,EL747,ET747,FB747,FJ747,FR747,FZ747,GH747,GP747,GX747)</f>
        <v>1</v>
      </c>
      <c r="X747" s="1">
        <f t="shared" ref="X747:X759" si="269">SUM(AE747,AM747,AU747,BC747,BK747,BS747,CA747,CI747,CQ747,CY747,DG747,DO747,DW747,EE747,EM747,EU747,FC747,FK747,FS747,GA747,GI747,GQ747,GY747)</f>
        <v>1</v>
      </c>
      <c r="Y747" s="1">
        <f t="shared" ref="Y747:Y759" si="270">SUM(AF747,AN747,AV747,BD747,BL747,BT747,CB747,CJ747,CR747,CZ747,DH747,DP747,DX747,EF747,EN747,EV747,FD747,FL747,FT747,GB747,GJ747,GR747,GZ747)</f>
        <v>1</v>
      </c>
      <c r="Z747" s="1">
        <f t="shared" ref="Z747:Z759" si="271">SUM(AG747,AO747,AW747,BE747,BM747,BU747,CC747,CK747,CS747,DA747,DI747,DQ747,DY747,EG747,EO747,EW747,FE747,FM747,FU747,GC747,GK747,GS747,HA747)</f>
        <v>0</v>
      </c>
      <c r="AA747" s="1">
        <f t="shared" ref="AA747:AA759" si="272">SUM(AI747,AQ747,AY747,BG747,BO747,BW747,CE747,CM747,CU747,DC747,DK747,DS747,EA747,EI747,EQ747,EY747,FG747,FO747,FW747,GE747,GM747,GU747,HC747)</f>
        <v>1</v>
      </c>
      <c r="AB747" s="1">
        <v>1</v>
      </c>
      <c r="AC747" s="1">
        <v>0</v>
      </c>
      <c r="AD747" s="1">
        <v>0</v>
      </c>
      <c r="AE747" s="1">
        <v>0</v>
      </c>
      <c r="AF747" s="1">
        <v>0</v>
      </c>
      <c r="AG747" s="1">
        <v>0</v>
      </c>
      <c r="AH747" s="1">
        <v>0</v>
      </c>
      <c r="AI747" s="1">
        <v>1</v>
      </c>
      <c r="AJ747" s="1">
        <v>2</v>
      </c>
      <c r="AK747" s="1">
        <v>0</v>
      </c>
      <c r="AL747" s="1">
        <v>0</v>
      </c>
      <c r="AM747" s="1">
        <v>0</v>
      </c>
      <c r="AN747" s="1">
        <v>1</v>
      </c>
      <c r="AO747" s="1">
        <v>0</v>
      </c>
      <c r="AP747" s="1">
        <v>0</v>
      </c>
      <c r="AQ747" s="1">
        <v>0</v>
      </c>
      <c r="AR747" s="1">
        <v>3</v>
      </c>
      <c r="AS747" s="1">
        <v>0</v>
      </c>
      <c r="AT747" s="1">
        <v>1</v>
      </c>
      <c r="AU747" s="1">
        <v>0</v>
      </c>
      <c r="AV747" s="1">
        <v>0</v>
      </c>
      <c r="AW747" s="1">
        <v>0</v>
      </c>
      <c r="AX747" s="1">
        <v>0</v>
      </c>
      <c r="AY747" s="1">
        <v>0</v>
      </c>
      <c r="AZ747" s="1">
        <v>4</v>
      </c>
      <c r="BA747" s="1">
        <v>0</v>
      </c>
      <c r="BB747" s="1">
        <v>0</v>
      </c>
      <c r="BC747" s="1">
        <v>1</v>
      </c>
      <c r="BD747" s="1">
        <v>0</v>
      </c>
      <c r="BE747" s="1">
        <v>0</v>
      </c>
      <c r="BF747" s="1">
        <v>0</v>
      </c>
      <c r="BG747" s="1">
        <v>0</v>
      </c>
    </row>
    <row r="748" spans="1:75" s="1" customFormat="1" x14ac:dyDescent="0.35">
      <c r="A748" s="1">
        <v>747</v>
      </c>
      <c r="B748" s="1">
        <v>2020</v>
      </c>
      <c r="C748" s="1" t="s">
        <v>2</v>
      </c>
      <c r="D748" s="1" t="s">
        <v>3</v>
      </c>
      <c r="E748" s="1">
        <v>70</v>
      </c>
      <c r="F748" s="1">
        <v>42</v>
      </c>
      <c r="G748" s="1">
        <v>8</v>
      </c>
      <c r="H748">
        <v>4</v>
      </c>
      <c r="I748">
        <v>2</v>
      </c>
      <c r="J748">
        <v>2</v>
      </c>
      <c r="K748">
        <v>0</v>
      </c>
      <c r="L748" s="1">
        <f t="shared" si="250"/>
        <v>5</v>
      </c>
      <c r="M748" s="1">
        <v>2021</v>
      </c>
      <c r="N748" s="1">
        <v>70</v>
      </c>
      <c r="O748" s="1">
        <v>8</v>
      </c>
      <c r="P748" s="1">
        <v>2</v>
      </c>
      <c r="Q748" s="1" t="s">
        <v>0</v>
      </c>
      <c r="R748" s="2">
        <v>3</v>
      </c>
      <c r="S748" s="2" t="str">
        <f t="shared" si="248"/>
        <v>Sh</v>
      </c>
      <c r="T748" s="1">
        <f t="shared" si="249"/>
        <v>3</v>
      </c>
      <c r="U748" s="1">
        <f t="shared" si="266"/>
        <v>6</v>
      </c>
      <c r="V748" s="1">
        <f t="shared" si="267"/>
        <v>1</v>
      </c>
      <c r="W748" s="1">
        <f t="shared" si="268"/>
        <v>5</v>
      </c>
      <c r="X748" s="1">
        <f t="shared" si="269"/>
        <v>0</v>
      </c>
      <c r="Y748" s="1">
        <f t="shared" si="270"/>
        <v>0</v>
      </c>
      <c r="Z748" s="1">
        <f t="shared" si="271"/>
        <v>0</v>
      </c>
      <c r="AA748" s="1">
        <f t="shared" si="272"/>
        <v>2</v>
      </c>
      <c r="AB748" s="1">
        <v>1</v>
      </c>
      <c r="AC748" s="1">
        <v>0</v>
      </c>
      <c r="AD748" s="1">
        <v>0</v>
      </c>
      <c r="AE748" s="1">
        <v>0</v>
      </c>
      <c r="AF748" s="1">
        <v>0</v>
      </c>
      <c r="AG748" s="1">
        <v>0</v>
      </c>
      <c r="AH748" s="1">
        <v>0</v>
      </c>
      <c r="AI748" s="1">
        <v>1</v>
      </c>
      <c r="AJ748" s="1">
        <v>2</v>
      </c>
      <c r="AK748" s="1">
        <v>0</v>
      </c>
      <c r="AL748" s="1">
        <v>0</v>
      </c>
      <c r="AM748" s="1">
        <v>0</v>
      </c>
      <c r="AN748" s="1">
        <v>0</v>
      </c>
      <c r="AO748" s="1">
        <v>0</v>
      </c>
      <c r="AP748" s="1">
        <v>0</v>
      </c>
      <c r="AQ748" s="1">
        <v>1</v>
      </c>
      <c r="AR748" s="1">
        <v>3</v>
      </c>
      <c r="AS748" s="1">
        <v>0</v>
      </c>
      <c r="AT748" s="1">
        <v>1</v>
      </c>
      <c r="AU748" s="1">
        <v>0</v>
      </c>
      <c r="AV748" s="1">
        <v>0</v>
      </c>
      <c r="AW748" s="1">
        <v>0</v>
      </c>
      <c r="AX748" s="1">
        <v>0</v>
      </c>
      <c r="AY748" s="1">
        <v>0</v>
      </c>
      <c r="AZ748" s="1">
        <v>4</v>
      </c>
      <c r="BA748" s="1">
        <v>0</v>
      </c>
      <c r="BB748" s="1">
        <v>1</v>
      </c>
      <c r="BC748" s="1">
        <v>0</v>
      </c>
      <c r="BD748" s="1">
        <v>0</v>
      </c>
      <c r="BE748" s="1">
        <v>0</v>
      </c>
      <c r="BF748" s="1">
        <v>0</v>
      </c>
      <c r="BG748" s="1">
        <v>0</v>
      </c>
      <c r="BH748" s="1">
        <v>5</v>
      </c>
      <c r="BI748" s="1">
        <v>0</v>
      </c>
      <c r="BJ748" s="1">
        <v>1</v>
      </c>
      <c r="BK748" s="1">
        <v>0</v>
      </c>
      <c r="BL748" s="1">
        <v>0</v>
      </c>
      <c r="BM748" s="1">
        <v>0</v>
      </c>
      <c r="BN748" s="1">
        <v>0</v>
      </c>
      <c r="BO748" s="1">
        <v>0</v>
      </c>
      <c r="BP748" s="1">
        <v>6</v>
      </c>
      <c r="BQ748" s="1">
        <v>1</v>
      </c>
      <c r="BR748" s="1">
        <v>2</v>
      </c>
      <c r="BS748" s="1">
        <v>0</v>
      </c>
      <c r="BT748" s="1">
        <v>0</v>
      </c>
      <c r="BU748" s="1">
        <v>0</v>
      </c>
      <c r="BV748" s="1">
        <v>0</v>
      </c>
      <c r="BW748" s="1">
        <v>0</v>
      </c>
    </row>
    <row r="749" spans="1:75" s="1" customFormat="1" x14ac:dyDescent="0.35">
      <c r="A749" s="1">
        <v>748</v>
      </c>
      <c r="B749" s="1">
        <v>2020</v>
      </c>
      <c r="C749" s="1" t="s">
        <v>2</v>
      </c>
      <c r="D749" s="1" t="s">
        <v>3</v>
      </c>
      <c r="E749" s="1">
        <v>70</v>
      </c>
      <c r="F749" s="1">
        <v>42</v>
      </c>
      <c r="G749" s="1">
        <v>8</v>
      </c>
      <c r="H749">
        <v>4</v>
      </c>
      <c r="I749">
        <v>2</v>
      </c>
      <c r="J749">
        <v>2</v>
      </c>
      <c r="K749">
        <v>0</v>
      </c>
      <c r="L749" s="1">
        <f t="shared" si="250"/>
        <v>5</v>
      </c>
      <c r="M749" s="1">
        <v>2021</v>
      </c>
      <c r="N749" s="1">
        <v>70</v>
      </c>
      <c r="O749" s="1">
        <v>8</v>
      </c>
      <c r="P749" s="1">
        <v>2</v>
      </c>
      <c r="Q749" s="1" t="s">
        <v>4</v>
      </c>
      <c r="R749" s="2">
        <v>2.2000000000000002</v>
      </c>
      <c r="S749" s="2" t="str">
        <f t="shared" si="248"/>
        <v>Sh</v>
      </c>
      <c r="T749" s="1">
        <f t="shared" si="249"/>
        <v>3</v>
      </c>
      <c r="U749" s="1">
        <f t="shared" si="266"/>
        <v>4</v>
      </c>
      <c r="V749" s="1">
        <f t="shared" si="267"/>
        <v>0</v>
      </c>
      <c r="W749" s="1">
        <f t="shared" si="268"/>
        <v>3</v>
      </c>
      <c r="X749" s="1">
        <f t="shared" si="269"/>
        <v>0</v>
      </c>
      <c r="Y749" s="1">
        <f t="shared" si="270"/>
        <v>1</v>
      </c>
      <c r="Z749" s="1">
        <f t="shared" si="271"/>
        <v>0</v>
      </c>
      <c r="AA749" s="1">
        <f t="shared" si="272"/>
        <v>1</v>
      </c>
      <c r="AB749" s="1">
        <v>1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1">
        <v>0</v>
      </c>
      <c r="AI749" s="1">
        <v>1</v>
      </c>
      <c r="AJ749" s="1">
        <v>2</v>
      </c>
      <c r="AK749" s="1">
        <v>0</v>
      </c>
      <c r="AL749" s="1">
        <v>1</v>
      </c>
      <c r="AM749" s="1">
        <v>0</v>
      </c>
      <c r="AN749" s="1">
        <v>0</v>
      </c>
      <c r="AO749" s="1">
        <v>0</v>
      </c>
      <c r="AP749" s="1">
        <v>0</v>
      </c>
      <c r="AQ749" s="1">
        <v>0</v>
      </c>
      <c r="AR749" s="1">
        <v>3</v>
      </c>
      <c r="AS749" s="1">
        <v>0</v>
      </c>
      <c r="AT749" s="1">
        <v>1</v>
      </c>
      <c r="AU749" s="1">
        <v>0</v>
      </c>
      <c r="AV749" s="1">
        <v>0</v>
      </c>
      <c r="AW749" s="1">
        <v>0</v>
      </c>
      <c r="AX749" s="1">
        <v>0</v>
      </c>
      <c r="AY749" s="1">
        <v>0</v>
      </c>
      <c r="AZ749" s="1">
        <v>4</v>
      </c>
      <c r="BA749" s="1">
        <v>0</v>
      </c>
      <c r="BB749" s="1">
        <v>1</v>
      </c>
      <c r="BC749" s="1">
        <v>0</v>
      </c>
      <c r="BD749" s="1">
        <v>1</v>
      </c>
      <c r="BE749" s="1">
        <v>0</v>
      </c>
      <c r="BF749" s="1">
        <v>0</v>
      </c>
      <c r="BG749" s="1">
        <v>0</v>
      </c>
    </row>
    <row r="750" spans="1:75" s="1" customFormat="1" x14ac:dyDescent="0.35">
      <c r="A750" s="1">
        <v>749</v>
      </c>
      <c r="B750" s="1">
        <v>2020</v>
      </c>
      <c r="C750" s="1" t="s">
        <v>2</v>
      </c>
      <c r="D750" s="1" t="s">
        <v>3</v>
      </c>
      <c r="E750" s="1">
        <v>70</v>
      </c>
      <c r="F750" s="1">
        <v>42</v>
      </c>
      <c r="G750" s="1">
        <v>9</v>
      </c>
      <c r="H750">
        <v>0</v>
      </c>
      <c r="I750">
        <v>1</v>
      </c>
      <c r="J750">
        <v>0</v>
      </c>
      <c r="K750">
        <v>0</v>
      </c>
      <c r="L750" s="1">
        <f t="shared" si="250"/>
        <v>1</v>
      </c>
      <c r="M750" s="1">
        <v>2021</v>
      </c>
      <c r="N750" s="1">
        <v>70</v>
      </c>
      <c r="O750" s="1">
        <v>9</v>
      </c>
      <c r="P750" s="1">
        <v>1</v>
      </c>
      <c r="Q750" s="1" t="s">
        <v>0</v>
      </c>
      <c r="R750" s="2">
        <v>0.5</v>
      </c>
      <c r="S750" s="2" t="str">
        <f t="shared" si="248"/>
        <v>Sh</v>
      </c>
      <c r="T750" s="1">
        <f t="shared" si="249"/>
        <v>0</v>
      </c>
      <c r="U750" s="1">
        <f t="shared" si="266"/>
        <v>1</v>
      </c>
      <c r="V750" s="1">
        <f t="shared" si="267"/>
        <v>0</v>
      </c>
      <c r="W750" s="1">
        <f t="shared" si="268"/>
        <v>1</v>
      </c>
      <c r="X750" s="1">
        <f t="shared" si="269"/>
        <v>0</v>
      </c>
      <c r="Y750" s="1">
        <f t="shared" si="270"/>
        <v>0</v>
      </c>
      <c r="Z750" s="1">
        <f t="shared" si="271"/>
        <v>0</v>
      </c>
      <c r="AA750" s="1">
        <f t="shared" si="272"/>
        <v>0</v>
      </c>
      <c r="AB750" s="1">
        <v>1</v>
      </c>
      <c r="AC750" s="1">
        <v>0</v>
      </c>
      <c r="AD750" s="1">
        <v>1</v>
      </c>
      <c r="AE750" s="1">
        <v>0</v>
      </c>
      <c r="AF750" s="1">
        <v>0</v>
      </c>
      <c r="AG750" s="1">
        <v>0</v>
      </c>
      <c r="AH750" s="1">
        <v>0</v>
      </c>
      <c r="AI750" s="1">
        <v>0</v>
      </c>
    </row>
    <row r="751" spans="1:75" s="1" customFormat="1" x14ac:dyDescent="0.35">
      <c r="A751" s="1">
        <v>750</v>
      </c>
      <c r="B751" s="1">
        <v>2020</v>
      </c>
      <c r="C751" s="1" t="s">
        <v>2</v>
      </c>
      <c r="D751" s="1" t="s">
        <v>3</v>
      </c>
      <c r="E751" s="1">
        <v>70</v>
      </c>
      <c r="F751" s="1">
        <v>42</v>
      </c>
      <c r="G751" s="1">
        <v>10</v>
      </c>
      <c r="H751">
        <v>0</v>
      </c>
      <c r="I751">
        <v>0</v>
      </c>
      <c r="J751">
        <v>1</v>
      </c>
      <c r="K751">
        <v>0</v>
      </c>
      <c r="L751" s="1">
        <f t="shared" si="250"/>
        <v>1</v>
      </c>
      <c r="M751" s="1">
        <v>2021</v>
      </c>
      <c r="N751" s="1">
        <v>70</v>
      </c>
      <c r="O751" s="1">
        <v>10</v>
      </c>
      <c r="P751" s="1">
        <v>1</v>
      </c>
      <c r="Q751" s="1" t="s">
        <v>4</v>
      </c>
      <c r="R751" s="2">
        <v>3.2</v>
      </c>
      <c r="S751" s="2" t="str">
        <f t="shared" si="248"/>
        <v>Sh</v>
      </c>
      <c r="T751" s="1">
        <f t="shared" si="249"/>
        <v>0</v>
      </c>
      <c r="U751" s="1">
        <f t="shared" si="266"/>
        <v>5</v>
      </c>
      <c r="V751" s="1">
        <f t="shared" si="267"/>
        <v>0</v>
      </c>
      <c r="W751" s="1">
        <f t="shared" si="268"/>
        <v>4</v>
      </c>
      <c r="X751" s="1">
        <f t="shared" si="269"/>
        <v>0</v>
      </c>
      <c r="Y751" s="1">
        <f t="shared" si="270"/>
        <v>1</v>
      </c>
      <c r="Z751" s="1">
        <f t="shared" si="271"/>
        <v>0</v>
      </c>
      <c r="AA751" s="1">
        <f t="shared" si="272"/>
        <v>1</v>
      </c>
      <c r="AB751" s="1">
        <v>1</v>
      </c>
      <c r="AC751" s="1">
        <v>0</v>
      </c>
      <c r="AD751" s="1">
        <v>0</v>
      </c>
      <c r="AE751" s="1">
        <v>0</v>
      </c>
      <c r="AF751" s="1">
        <v>0</v>
      </c>
      <c r="AG751" s="1">
        <v>0</v>
      </c>
      <c r="AH751" s="1">
        <v>0</v>
      </c>
      <c r="AI751" s="1">
        <v>1</v>
      </c>
      <c r="AJ751" s="1">
        <v>2</v>
      </c>
      <c r="AK751" s="1">
        <v>0</v>
      </c>
      <c r="AL751" s="1">
        <v>1</v>
      </c>
      <c r="AM751" s="1">
        <v>0</v>
      </c>
      <c r="AN751" s="1">
        <v>0</v>
      </c>
      <c r="AO751" s="1">
        <v>0</v>
      </c>
      <c r="AP751" s="1">
        <v>0</v>
      </c>
      <c r="AQ751" s="1">
        <v>0</v>
      </c>
      <c r="AR751" s="1">
        <v>3</v>
      </c>
      <c r="AS751" s="1">
        <v>0</v>
      </c>
      <c r="AT751" s="1">
        <v>1</v>
      </c>
      <c r="AU751" s="1">
        <v>0</v>
      </c>
      <c r="AV751" s="1">
        <v>0</v>
      </c>
      <c r="AW751" s="1">
        <v>0</v>
      </c>
      <c r="AX751" s="1">
        <v>0</v>
      </c>
      <c r="AY751" s="1">
        <v>0</v>
      </c>
      <c r="AZ751" s="1">
        <v>4</v>
      </c>
      <c r="BA751" s="1">
        <v>0</v>
      </c>
      <c r="BB751" s="1">
        <v>1</v>
      </c>
      <c r="BC751" s="1">
        <v>0</v>
      </c>
      <c r="BD751" s="1">
        <v>0</v>
      </c>
      <c r="BE751" s="1">
        <v>0</v>
      </c>
      <c r="BF751" s="1">
        <v>0</v>
      </c>
      <c r="BG751" s="1">
        <v>0</v>
      </c>
      <c r="BH751" s="1">
        <v>5</v>
      </c>
      <c r="BI751" s="1">
        <v>0</v>
      </c>
      <c r="BJ751" s="1">
        <v>1</v>
      </c>
      <c r="BK751" s="1">
        <v>0</v>
      </c>
      <c r="BL751" s="1">
        <v>1</v>
      </c>
      <c r="BM751" s="1">
        <v>0</v>
      </c>
      <c r="BN751" s="1">
        <v>0</v>
      </c>
      <c r="BO751" s="1">
        <v>0</v>
      </c>
    </row>
    <row r="752" spans="1:75" s="1" customFormat="1" x14ac:dyDescent="0.35">
      <c r="A752" s="1">
        <v>751</v>
      </c>
      <c r="B752" s="1">
        <v>2020</v>
      </c>
      <c r="C752" s="1" t="s">
        <v>2</v>
      </c>
      <c r="D752" s="1" t="s">
        <v>3</v>
      </c>
      <c r="E752" s="1">
        <v>70</v>
      </c>
      <c r="F752" s="1">
        <v>42</v>
      </c>
      <c r="G752" s="1">
        <v>11</v>
      </c>
      <c r="H752">
        <v>5</v>
      </c>
      <c r="I752">
        <v>2</v>
      </c>
      <c r="J752">
        <v>0</v>
      </c>
      <c r="K752">
        <v>0</v>
      </c>
      <c r="L752" s="1">
        <f t="shared" si="250"/>
        <v>3</v>
      </c>
      <c r="M752" s="1">
        <v>2021</v>
      </c>
      <c r="N752" s="1">
        <v>70</v>
      </c>
      <c r="O752" s="1">
        <v>11</v>
      </c>
      <c r="P752" s="1">
        <v>2</v>
      </c>
      <c r="Q752" s="1" t="s">
        <v>0</v>
      </c>
      <c r="R752" s="2">
        <v>1.8</v>
      </c>
      <c r="S752" s="2" t="str">
        <f t="shared" si="248"/>
        <v>Sh</v>
      </c>
      <c r="T752" s="1">
        <f t="shared" si="249"/>
        <v>1</v>
      </c>
      <c r="U752" s="1">
        <f t="shared" si="266"/>
        <v>6</v>
      </c>
      <c r="V752" s="1">
        <f t="shared" si="267"/>
        <v>1</v>
      </c>
      <c r="W752" s="1">
        <f t="shared" si="268"/>
        <v>4</v>
      </c>
      <c r="X752" s="1">
        <f t="shared" si="269"/>
        <v>0</v>
      </c>
      <c r="Y752" s="1">
        <f t="shared" si="270"/>
        <v>0</v>
      </c>
      <c r="Z752" s="1">
        <f t="shared" si="271"/>
        <v>0</v>
      </c>
      <c r="AA752" s="1">
        <f t="shared" si="272"/>
        <v>3</v>
      </c>
      <c r="AB752" s="1">
        <v>1</v>
      </c>
      <c r="AC752" s="1">
        <v>0</v>
      </c>
      <c r="AD752" s="1">
        <v>0</v>
      </c>
      <c r="AE752" s="1">
        <v>0</v>
      </c>
      <c r="AF752" s="1">
        <v>0</v>
      </c>
      <c r="AG752" s="1">
        <v>0</v>
      </c>
      <c r="AH752" s="1">
        <v>0</v>
      </c>
      <c r="AI752" s="1">
        <v>1</v>
      </c>
      <c r="AJ752" s="1">
        <v>2</v>
      </c>
      <c r="AK752" s="1">
        <v>0</v>
      </c>
      <c r="AL752" s="1">
        <v>0</v>
      </c>
      <c r="AM752" s="1">
        <v>0</v>
      </c>
      <c r="AN752" s="1">
        <v>0</v>
      </c>
      <c r="AO752" s="1">
        <v>0</v>
      </c>
      <c r="AP752" s="1">
        <v>0</v>
      </c>
      <c r="AQ752" s="1">
        <v>1</v>
      </c>
      <c r="AR752" s="1">
        <v>3</v>
      </c>
      <c r="AS752" s="1">
        <v>0</v>
      </c>
      <c r="AT752" s="1">
        <v>0</v>
      </c>
      <c r="AU752" s="1">
        <v>0</v>
      </c>
      <c r="AV752" s="1">
        <v>0</v>
      </c>
      <c r="AW752" s="1">
        <v>0</v>
      </c>
      <c r="AX752" s="1">
        <v>0</v>
      </c>
      <c r="AY752" s="1">
        <v>1</v>
      </c>
      <c r="AZ752" s="1">
        <v>4</v>
      </c>
      <c r="BA752" s="1">
        <v>0</v>
      </c>
      <c r="BB752" s="1">
        <v>1</v>
      </c>
      <c r="BC752" s="1">
        <v>0</v>
      </c>
      <c r="BD752" s="1">
        <v>0</v>
      </c>
      <c r="BE752" s="1">
        <v>0</v>
      </c>
      <c r="BF752" s="1">
        <v>0</v>
      </c>
      <c r="BG752" s="1">
        <v>0</v>
      </c>
      <c r="BH752" s="1">
        <v>5</v>
      </c>
      <c r="BI752" s="1">
        <v>0</v>
      </c>
      <c r="BJ752" s="1">
        <v>1</v>
      </c>
      <c r="BK752" s="1">
        <v>0</v>
      </c>
      <c r="BL752" s="1">
        <v>0</v>
      </c>
      <c r="BM752" s="1">
        <v>0</v>
      </c>
      <c r="BN752" s="1">
        <v>0</v>
      </c>
      <c r="BO752" s="1">
        <v>0</v>
      </c>
      <c r="BP752" s="1">
        <v>6</v>
      </c>
      <c r="BQ752" s="1">
        <v>1</v>
      </c>
      <c r="BR752" s="1">
        <v>2</v>
      </c>
      <c r="BS752" s="1">
        <v>0</v>
      </c>
      <c r="BT752" s="1">
        <v>0</v>
      </c>
      <c r="BU752" s="1">
        <v>0</v>
      </c>
      <c r="BV752" s="1">
        <v>0</v>
      </c>
      <c r="BW752" s="1">
        <v>0</v>
      </c>
    </row>
    <row r="753" spans="1:75" s="1" customFormat="1" x14ac:dyDescent="0.35">
      <c r="A753" s="1">
        <v>752</v>
      </c>
      <c r="B753" s="1">
        <v>2020</v>
      </c>
      <c r="C753" s="1" t="s">
        <v>2</v>
      </c>
      <c r="D753" s="1" t="s">
        <v>3</v>
      </c>
      <c r="E753" s="1">
        <v>70</v>
      </c>
      <c r="F753" s="1">
        <v>42</v>
      </c>
      <c r="G753" s="1">
        <v>11</v>
      </c>
      <c r="H753">
        <v>5</v>
      </c>
      <c r="I753">
        <v>2</v>
      </c>
      <c r="J753">
        <v>0</v>
      </c>
      <c r="K753">
        <v>0</v>
      </c>
      <c r="L753" s="1">
        <f t="shared" si="250"/>
        <v>3</v>
      </c>
      <c r="M753" s="1">
        <v>2021</v>
      </c>
      <c r="N753" s="1">
        <v>70</v>
      </c>
      <c r="O753" s="1">
        <v>11</v>
      </c>
      <c r="P753" s="1">
        <v>2</v>
      </c>
      <c r="Q753" s="1" t="s">
        <v>7</v>
      </c>
      <c r="R753" s="2">
        <v>2.2999999999999998</v>
      </c>
      <c r="S753" s="2" t="str">
        <f t="shared" si="248"/>
        <v>Sh</v>
      </c>
      <c r="T753" s="1">
        <f t="shared" si="249"/>
        <v>1</v>
      </c>
      <c r="U753" s="1">
        <f t="shared" si="266"/>
        <v>6</v>
      </c>
      <c r="V753" s="1">
        <f t="shared" si="267"/>
        <v>5</v>
      </c>
      <c r="W753" s="1">
        <f t="shared" si="268"/>
        <v>4</v>
      </c>
      <c r="X753" s="1">
        <f t="shared" si="269"/>
        <v>1</v>
      </c>
      <c r="Y753" s="1">
        <f t="shared" si="270"/>
        <v>1</v>
      </c>
      <c r="Z753" s="1">
        <f t="shared" si="271"/>
        <v>0</v>
      </c>
      <c r="AA753" s="1">
        <f t="shared" si="272"/>
        <v>2</v>
      </c>
      <c r="AB753" s="1">
        <v>1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1">
        <v>0</v>
      </c>
      <c r="AI753" s="1">
        <v>1</v>
      </c>
      <c r="AJ753" s="1">
        <v>2</v>
      </c>
      <c r="AK753" s="1">
        <v>0</v>
      </c>
      <c r="AL753" s="1">
        <v>0</v>
      </c>
      <c r="AM753" s="1">
        <v>0</v>
      </c>
      <c r="AN753" s="1">
        <v>0</v>
      </c>
      <c r="AO753" s="1">
        <v>0</v>
      </c>
      <c r="AP753" s="1">
        <v>0</v>
      </c>
      <c r="AQ753" s="1">
        <v>1</v>
      </c>
      <c r="AR753" s="1">
        <v>3</v>
      </c>
      <c r="AS753" s="1">
        <v>0</v>
      </c>
      <c r="AT753" s="1">
        <v>1</v>
      </c>
      <c r="AU753" s="1">
        <v>0</v>
      </c>
      <c r="AV753" s="1">
        <v>0</v>
      </c>
      <c r="AW753" s="1">
        <v>0</v>
      </c>
      <c r="AX753" s="1">
        <v>0</v>
      </c>
      <c r="AY753" s="1">
        <v>0</v>
      </c>
      <c r="AZ753" s="1">
        <v>4</v>
      </c>
      <c r="BA753" s="1">
        <v>0</v>
      </c>
      <c r="BB753" s="1">
        <v>1</v>
      </c>
      <c r="BC753" s="1">
        <v>0</v>
      </c>
      <c r="BD753" s="1">
        <v>0</v>
      </c>
      <c r="BE753" s="1">
        <v>0</v>
      </c>
      <c r="BF753" s="1">
        <v>0</v>
      </c>
      <c r="BG753" s="1">
        <v>0</v>
      </c>
      <c r="BH753" s="1">
        <v>5</v>
      </c>
      <c r="BI753" s="1">
        <v>0</v>
      </c>
      <c r="BJ753" s="1">
        <v>2</v>
      </c>
      <c r="BK753" s="1">
        <v>0</v>
      </c>
      <c r="BL753" s="1">
        <v>1</v>
      </c>
      <c r="BM753" s="1">
        <v>0</v>
      </c>
      <c r="BN753" s="1">
        <v>0</v>
      </c>
      <c r="BO753" s="1">
        <v>0</v>
      </c>
      <c r="BP753" s="1">
        <v>6</v>
      </c>
      <c r="BQ753" s="1">
        <v>5</v>
      </c>
      <c r="BR753" s="1">
        <v>0</v>
      </c>
      <c r="BS753" s="1">
        <v>1</v>
      </c>
      <c r="BT753" s="1">
        <v>0</v>
      </c>
      <c r="BU753" s="1">
        <v>0</v>
      </c>
      <c r="BV753" s="1">
        <v>0</v>
      </c>
      <c r="BW753" s="1">
        <v>0</v>
      </c>
    </row>
    <row r="754" spans="1:75" s="1" customFormat="1" x14ac:dyDescent="0.35">
      <c r="A754" s="1">
        <v>753</v>
      </c>
      <c r="B754" s="1">
        <v>2020</v>
      </c>
      <c r="C754" s="1" t="s">
        <v>2</v>
      </c>
      <c r="D754" s="1" t="s">
        <v>3</v>
      </c>
      <c r="E754" s="1">
        <v>70</v>
      </c>
      <c r="F754" s="1">
        <v>42</v>
      </c>
      <c r="G754" s="1">
        <v>12</v>
      </c>
      <c r="H754">
        <v>0</v>
      </c>
      <c r="I754">
        <v>1</v>
      </c>
      <c r="J754">
        <v>0</v>
      </c>
      <c r="K754">
        <v>0</v>
      </c>
      <c r="L754" s="1">
        <f t="shared" si="250"/>
        <v>1</v>
      </c>
      <c r="M754" s="1">
        <v>2021</v>
      </c>
      <c r="N754" s="1">
        <v>70</v>
      </c>
      <c r="O754" s="1">
        <v>12</v>
      </c>
      <c r="P754" s="1">
        <v>1</v>
      </c>
      <c r="Q754" s="1" t="s">
        <v>0</v>
      </c>
      <c r="R754" s="2">
        <v>4.5999999999999996</v>
      </c>
      <c r="S754" s="2" t="str">
        <f t="shared" si="248"/>
        <v>Sh</v>
      </c>
      <c r="T754" s="1">
        <f t="shared" si="249"/>
        <v>0</v>
      </c>
      <c r="U754" s="1">
        <f t="shared" si="266"/>
        <v>5</v>
      </c>
      <c r="V754" s="1">
        <f t="shared" si="267"/>
        <v>2</v>
      </c>
      <c r="W754" s="1">
        <f t="shared" si="268"/>
        <v>4</v>
      </c>
      <c r="X754" s="1">
        <f t="shared" si="269"/>
        <v>0</v>
      </c>
      <c r="Y754" s="1">
        <f t="shared" si="270"/>
        <v>0</v>
      </c>
      <c r="Z754" s="1">
        <f t="shared" si="271"/>
        <v>0</v>
      </c>
      <c r="AA754" s="1">
        <f t="shared" si="272"/>
        <v>1</v>
      </c>
      <c r="AB754" s="1">
        <v>1</v>
      </c>
      <c r="AC754" s="1">
        <v>0</v>
      </c>
      <c r="AD754" s="1">
        <v>0</v>
      </c>
      <c r="AE754" s="1">
        <v>0</v>
      </c>
      <c r="AF754" s="1">
        <v>0</v>
      </c>
      <c r="AG754" s="1">
        <v>0</v>
      </c>
      <c r="AH754" s="1">
        <v>0</v>
      </c>
      <c r="AI754" s="1">
        <v>1</v>
      </c>
      <c r="AJ754" s="1">
        <v>2</v>
      </c>
      <c r="AK754" s="1">
        <v>0</v>
      </c>
      <c r="AL754" s="1">
        <v>1</v>
      </c>
      <c r="AM754" s="1">
        <v>0</v>
      </c>
      <c r="AN754" s="1">
        <v>0</v>
      </c>
      <c r="AO754" s="1">
        <v>0</v>
      </c>
      <c r="AP754" s="1">
        <v>0</v>
      </c>
      <c r="AQ754" s="1">
        <v>0</v>
      </c>
      <c r="AR754" s="1">
        <v>3</v>
      </c>
      <c r="AS754" s="1">
        <v>1</v>
      </c>
      <c r="AT754" s="1">
        <v>1</v>
      </c>
      <c r="AU754" s="1">
        <v>0</v>
      </c>
      <c r="AV754" s="1">
        <v>0</v>
      </c>
      <c r="AW754" s="1">
        <v>0</v>
      </c>
      <c r="AX754" s="1">
        <v>0</v>
      </c>
      <c r="AY754" s="1">
        <v>0</v>
      </c>
      <c r="AZ754" s="1">
        <v>4</v>
      </c>
      <c r="BA754" s="1">
        <v>1</v>
      </c>
      <c r="BB754" s="1">
        <v>1</v>
      </c>
      <c r="BC754" s="1">
        <v>0</v>
      </c>
      <c r="BD754" s="1">
        <v>0</v>
      </c>
      <c r="BE754" s="1">
        <v>0</v>
      </c>
      <c r="BF754" s="1">
        <v>0</v>
      </c>
      <c r="BG754" s="1">
        <v>0</v>
      </c>
      <c r="BH754" s="1">
        <v>5</v>
      </c>
      <c r="BI754" s="1">
        <v>0</v>
      </c>
      <c r="BJ754" s="1">
        <v>1</v>
      </c>
      <c r="BK754" s="1">
        <v>0</v>
      </c>
      <c r="BL754" s="1">
        <v>0</v>
      </c>
      <c r="BM754" s="1">
        <v>0</v>
      </c>
      <c r="BN754" s="1">
        <v>0</v>
      </c>
      <c r="BO754" s="1">
        <v>0</v>
      </c>
    </row>
    <row r="755" spans="1:75" s="1" customFormat="1" x14ac:dyDescent="0.35">
      <c r="A755" s="1">
        <v>754</v>
      </c>
      <c r="B755" s="1">
        <v>2020</v>
      </c>
      <c r="C755" s="1" t="s">
        <v>2</v>
      </c>
      <c r="D755" s="1" t="s">
        <v>3</v>
      </c>
      <c r="E755" s="1">
        <v>70</v>
      </c>
      <c r="F755" s="1">
        <v>42</v>
      </c>
      <c r="G755" s="1">
        <v>13</v>
      </c>
      <c r="H755">
        <v>0</v>
      </c>
      <c r="I755">
        <v>0</v>
      </c>
      <c r="J755">
        <v>1</v>
      </c>
      <c r="K755">
        <v>0</v>
      </c>
      <c r="L755" s="1">
        <f t="shared" si="250"/>
        <v>1</v>
      </c>
      <c r="M755" s="1">
        <v>2021</v>
      </c>
      <c r="N755" s="1">
        <v>70</v>
      </c>
      <c r="O755" s="1">
        <v>13</v>
      </c>
      <c r="P755" s="1">
        <v>1</v>
      </c>
      <c r="Q755" s="1" t="s">
        <v>4</v>
      </c>
      <c r="R755" s="2">
        <v>3.2</v>
      </c>
      <c r="S755" s="2" t="str">
        <f t="shared" si="248"/>
        <v>Sh</v>
      </c>
      <c r="T755" s="1">
        <f t="shared" si="249"/>
        <v>0</v>
      </c>
      <c r="U755" s="1">
        <f t="shared" si="266"/>
        <v>5</v>
      </c>
      <c r="V755" s="1">
        <f t="shared" si="267"/>
        <v>0</v>
      </c>
      <c r="W755" s="1">
        <f t="shared" si="268"/>
        <v>4</v>
      </c>
      <c r="X755" s="1">
        <f t="shared" si="269"/>
        <v>0</v>
      </c>
      <c r="Y755" s="1">
        <f t="shared" si="270"/>
        <v>1</v>
      </c>
      <c r="Z755" s="1">
        <f t="shared" si="271"/>
        <v>0</v>
      </c>
      <c r="AA755" s="1">
        <f t="shared" si="272"/>
        <v>1</v>
      </c>
      <c r="AB755" s="1">
        <v>1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1</v>
      </c>
      <c r="AJ755" s="1">
        <v>2</v>
      </c>
      <c r="AK755" s="1">
        <v>0</v>
      </c>
      <c r="AL755" s="1">
        <v>1</v>
      </c>
      <c r="AM755" s="1">
        <v>0</v>
      </c>
      <c r="AN755" s="1">
        <v>0</v>
      </c>
      <c r="AO755" s="1">
        <v>0</v>
      </c>
      <c r="AP755" s="1">
        <v>0</v>
      </c>
      <c r="AQ755" s="1">
        <v>0</v>
      </c>
      <c r="AR755" s="1">
        <v>3</v>
      </c>
      <c r="AS755" s="1">
        <v>0</v>
      </c>
      <c r="AT755" s="1">
        <v>1</v>
      </c>
      <c r="AU755" s="1">
        <v>0</v>
      </c>
      <c r="AV755" s="1">
        <v>0</v>
      </c>
      <c r="AW755" s="1">
        <v>0</v>
      </c>
      <c r="AX755" s="1">
        <v>0</v>
      </c>
      <c r="AY755" s="1">
        <v>0</v>
      </c>
      <c r="AZ755" s="1">
        <v>4</v>
      </c>
      <c r="BA755" s="1">
        <v>0</v>
      </c>
      <c r="BB755" s="1">
        <v>1</v>
      </c>
      <c r="BC755" s="1">
        <v>0</v>
      </c>
      <c r="BD755" s="1">
        <v>0</v>
      </c>
      <c r="BE755" s="1">
        <v>0</v>
      </c>
      <c r="BF755" s="1">
        <v>0</v>
      </c>
      <c r="BG755" s="1">
        <v>0</v>
      </c>
      <c r="BH755" s="1">
        <v>5</v>
      </c>
      <c r="BI755" s="1">
        <v>0</v>
      </c>
      <c r="BJ755" s="1">
        <v>1</v>
      </c>
      <c r="BK755" s="1">
        <v>0</v>
      </c>
      <c r="BL755" s="1">
        <v>1</v>
      </c>
      <c r="BM755" s="1">
        <v>0</v>
      </c>
      <c r="BN755" s="1">
        <v>0</v>
      </c>
      <c r="BO755" s="1">
        <v>0</v>
      </c>
    </row>
    <row r="756" spans="1:75" s="1" customFormat="1" x14ac:dyDescent="0.35">
      <c r="A756" s="1">
        <v>755</v>
      </c>
      <c r="B756" s="1">
        <v>2020</v>
      </c>
      <c r="C756" s="1" t="s">
        <v>2</v>
      </c>
      <c r="D756" s="1" t="s">
        <v>3</v>
      </c>
      <c r="E756" s="1">
        <v>70</v>
      </c>
      <c r="F756" s="1">
        <v>42</v>
      </c>
      <c r="G756" s="1">
        <v>14</v>
      </c>
      <c r="H756">
        <v>0</v>
      </c>
      <c r="I756">
        <v>0</v>
      </c>
      <c r="J756">
        <v>1</v>
      </c>
      <c r="K756">
        <v>0</v>
      </c>
      <c r="L756" s="1">
        <f t="shared" si="250"/>
        <v>1</v>
      </c>
      <c r="M756" s="1">
        <v>2021</v>
      </c>
      <c r="N756" s="1">
        <v>70</v>
      </c>
      <c r="O756" s="1">
        <v>14</v>
      </c>
      <c r="P756" s="1">
        <v>2</v>
      </c>
      <c r="Q756" s="1" t="s">
        <v>4</v>
      </c>
      <c r="R756" s="2">
        <v>3</v>
      </c>
      <c r="S756" s="2" t="str">
        <f t="shared" si="248"/>
        <v>Sh</v>
      </c>
      <c r="T756" s="1">
        <f t="shared" si="249"/>
        <v>-1</v>
      </c>
      <c r="U756" s="1">
        <f t="shared" si="266"/>
        <v>5</v>
      </c>
      <c r="V756" s="1">
        <f t="shared" si="267"/>
        <v>0</v>
      </c>
      <c r="W756" s="1">
        <f t="shared" si="268"/>
        <v>2</v>
      </c>
      <c r="X756" s="1">
        <f t="shared" si="269"/>
        <v>0</v>
      </c>
      <c r="Y756" s="1">
        <f t="shared" si="270"/>
        <v>1</v>
      </c>
      <c r="Z756" s="1">
        <f t="shared" si="271"/>
        <v>0</v>
      </c>
      <c r="AA756" s="1">
        <f t="shared" si="272"/>
        <v>3</v>
      </c>
      <c r="AB756" s="1">
        <v>1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1">
        <v>0</v>
      </c>
      <c r="AI756" s="1">
        <v>1</v>
      </c>
      <c r="AJ756" s="1">
        <v>2</v>
      </c>
      <c r="AK756" s="1">
        <v>0</v>
      </c>
      <c r="AL756" s="1">
        <v>0</v>
      </c>
      <c r="AM756" s="1">
        <v>0</v>
      </c>
      <c r="AN756" s="1">
        <v>0</v>
      </c>
      <c r="AO756" s="1">
        <v>0</v>
      </c>
      <c r="AP756" s="1">
        <v>0</v>
      </c>
      <c r="AQ756" s="1">
        <v>1</v>
      </c>
      <c r="AR756" s="1">
        <v>3</v>
      </c>
      <c r="AS756" s="1">
        <v>0</v>
      </c>
      <c r="AT756" s="1">
        <v>1</v>
      </c>
      <c r="AU756" s="1">
        <v>0</v>
      </c>
      <c r="AV756" s="1">
        <v>0</v>
      </c>
      <c r="AW756" s="1">
        <v>0</v>
      </c>
      <c r="AX756" s="1">
        <v>0</v>
      </c>
      <c r="AY756" s="1">
        <v>0</v>
      </c>
      <c r="AZ756" s="1">
        <v>4</v>
      </c>
      <c r="BA756" s="1">
        <v>0</v>
      </c>
      <c r="BB756" s="1">
        <v>0</v>
      </c>
      <c r="BC756" s="1">
        <v>0</v>
      </c>
      <c r="BD756" s="1">
        <v>0</v>
      </c>
      <c r="BE756" s="1">
        <v>0</v>
      </c>
      <c r="BF756" s="1">
        <v>0</v>
      </c>
      <c r="BG756" s="1">
        <v>1</v>
      </c>
      <c r="BH756" s="1">
        <v>5</v>
      </c>
      <c r="BI756" s="1">
        <v>0</v>
      </c>
      <c r="BJ756" s="1">
        <v>1</v>
      </c>
      <c r="BK756" s="1">
        <v>0</v>
      </c>
      <c r="BL756" s="1">
        <v>1</v>
      </c>
      <c r="BM756" s="1">
        <v>0</v>
      </c>
      <c r="BN756" s="1">
        <v>0</v>
      </c>
      <c r="BO756" s="1">
        <v>0</v>
      </c>
    </row>
    <row r="757" spans="1:75" s="1" customFormat="1" x14ac:dyDescent="0.35">
      <c r="A757" s="1">
        <v>756</v>
      </c>
      <c r="B757" s="1">
        <v>2020</v>
      </c>
      <c r="C757" s="1" t="s">
        <v>2</v>
      </c>
      <c r="D757" s="1" t="s">
        <v>3</v>
      </c>
      <c r="E757" s="1">
        <v>70</v>
      </c>
      <c r="F757" s="1">
        <v>42</v>
      </c>
      <c r="G757" s="1">
        <v>14</v>
      </c>
      <c r="H757">
        <v>0</v>
      </c>
      <c r="I757">
        <v>0</v>
      </c>
      <c r="J757">
        <v>1</v>
      </c>
      <c r="K757">
        <v>0</v>
      </c>
      <c r="L757" s="1">
        <f t="shared" si="250"/>
        <v>1</v>
      </c>
      <c r="M757" s="1">
        <v>2021</v>
      </c>
      <c r="N757" s="1">
        <v>70</v>
      </c>
      <c r="O757" s="1">
        <v>14</v>
      </c>
      <c r="P757" s="1">
        <v>2</v>
      </c>
      <c r="Q757" s="1" t="s">
        <v>4</v>
      </c>
      <c r="R757" s="2">
        <v>0.5</v>
      </c>
      <c r="S757" s="2" t="str">
        <f t="shared" si="248"/>
        <v>Sh</v>
      </c>
      <c r="T757" s="1">
        <f t="shared" si="249"/>
        <v>-1</v>
      </c>
      <c r="U757" s="1">
        <f t="shared" si="266"/>
        <v>1</v>
      </c>
      <c r="V757" s="1">
        <f t="shared" si="267"/>
        <v>0</v>
      </c>
      <c r="W757" s="1">
        <f t="shared" si="268"/>
        <v>1</v>
      </c>
      <c r="X757" s="1">
        <f t="shared" si="269"/>
        <v>0</v>
      </c>
      <c r="Y757" s="1">
        <f t="shared" si="270"/>
        <v>0</v>
      </c>
      <c r="Z757" s="1">
        <f t="shared" si="271"/>
        <v>0</v>
      </c>
      <c r="AA757" s="1">
        <f t="shared" si="272"/>
        <v>0</v>
      </c>
      <c r="AB757" s="1">
        <v>1</v>
      </c>
      <c r="AC757" s="1">
        <v>0</v>
      </c>
      <c r="AD757" s="1">
        <v>1</v>
      </c>
      <c r="AE757" s="1">
        <v>0</v>
      </c>
      <c r="AF757" s="1">
        <v>0</v>
      </c>
      <c r="AG757" s="1">
        <v>0</v>
      </c>
      <c r="AH757" s="1">
        <v>0</v>
      </c>
      <c r="AI757" s="1">
        <v>0</v>
      </c>
    </row>
    <row r="758" spans="1:75" s="1" customFormat="1" x14ac:dyDescent="0.35">
      <c r="A758" s="1">
        <v>757</v>
      </c>
      <c r="B758" s="1">
        <v>2020</v>
      </c>
      <c r="C758" s="1" t="s">
        <v>2</v>
      </c>
      <c r="D758" s="1" t="s">
        <v>3</v>
      </c>
      <c r="E758" s="1">
        <v>70</v>
      </c>
      <c r="F758" s="1">
        <v>42</v>
      </c>
      <c r="G758" s="1">
        <v>15</v>
      </c>
      <c r="H758">
        <v>0</v>
      </c>
      <c r="I758">
        <v>0</v>
      </c>
      <c r="J758">
        <v>1</v>
      </c>
      <c r="K758">
        <v>0</v>
      </c>
      <c r="L758" s="1">
        <f t="shared" si="250"/>
        <v>1</v>
      </c>
      <c r="M758" s="1">
        <v>2021</v>
      </c>
      <c r="N758" s="1">
        <v>70</v>
      </c>
      <c r="O758" s="1">
        <v>15</v>
      </c>
      <c r="P758" s="1">
        <v>1</v>
      </c>
      <c r="Q758" s="1" t="s">
        <v>4</v>
      </c>
      <c r="R758" s="2">
        <v>2.1</v>
      </c>
      <c r="S758" s="2" t="str">
        <f t="shared" si="248"/>
        <v>Sh</v>
      </c>
      <c r="T758" s="1">
        <f t="shared" si="249"/>
        <v>0</v>
      </c>
      <c r="U758" s="1">
        <f t="shared" si="266"/>
        <v>5</v>
      </c>
      <c r="V758" s="1">
        <f t="shared" si="267"/>
        <v>0</v>
      </c>
      <c r="W758" s="1">
        <f t="shared" si="268"/>
        <v>4</v>
      </c>
      <c r="X758" s="1">
        <f t="shared" si="269"/>
        <v>0</v>
      </c>
      <c r="Y758" s="1">
        <f t="shared" si="270"/>
        <v>1</v>
      </c>
      <c r="Z758" s="1">
        <f t="shared" si="271"/>
        <v>0</v>
      </c>
      <c r="AA758" s="1">
        <f t="shared" si="272"/>
        <v>1</v>
      </c>
      <c r="AB758" s="1">
        <v>1</v>
      </c>
      <c r="AC758" s="1">
        <v>0</v>
      </c>
      <c r="AD758" s="1">
        <v>0</v>
      </c>
      <c r="AE758" s="1">
        <v>0</v>
      </c>
      <c r="AF758" s="1">
        <v>0</v>
      </c>
      <c r="AG758" s="1">
        <v>0</v>
      </c>
      <c r="AH758" s="1">
        <v>0</v>
      </c>
      <c r="AI758" s="1">
        <v>1</v>
      </c>
      <c r="AJ758" s="1">
        <v>2</v>
      </c>
      <c r="AK758" s="1">
        <v>0</v>
      </c>
      <c r="AL758" s="1">
        <v>1</v>
      </c>
      <c r="AM758" s="1">
        <v>0</v>
      </c>
      <c r="AN758" s="1">
        <v>0</v>
      </c>
      <c r="AO758" s="1">
        <v>0</v>
      </c>
      <c r="AP758" s="1">
        <v>0</v>
      </c>
      <c r="AQ758" s="1">
        <v>0</v>
      </c>
      <c r="AR758" s="1">
        <v>3</v>
      </c>
      <c r="AS758" s="1">
        <v>0</v>
      </c>
      <c r="AT758" s="1">
        <v>1</v>
      </c>
      <c r="AU758" s="1">
        <v>0</v>
      </c>
      <c r="AV758" s="1">
        <v>0</v>
      </c>
      <c r="AW758" s="1">
        <v>0</v>
      </c>
      <c r="AX758" s="1">
        <v>0</v>
      </c>
      <c r="AY758" s="1">
        <v>0</v>
      </c>
      <c r="AZ758" s="1">
        <v>4</v>
      </c>
      <c r="BA758" s="1">
        <v>0</v>
      </c>
      <c r="BB758" s="1">
        <v>1</v>
      </c>
      <c r="BC758" s="1">
        <v>0</v>
      </c>
      <c r="BD758" s="1">
        <v>0</v>
      </c>
      <c r="BE758" s="1">
        <v>0</v>
      </c>
      <c r="BF758" s="1">
        <v>0</v>
      </c>
      <c r="BG758" s="1">
        <v>0</v>
      </c>
      <c r="BH758" s="1">
        <v>5</v>
      </c>
      <c r="BI758" s="1">
        <v>0</v>
      </c>
      <c r="BJ758" s="1">
        <v>1</v>
      </c>
      <c r="BK758" s="1">
        <v>0</v>
      </c>
      <c r="BL758" s="1">
        <v>1</v>
      </c>
      <c r="BM758" s="1">
        <v>0</v>
      </c>
      <c r="BN758" s="1">
        <v>0</v>
      </c>
      <c r="BO758" s="1">
        <v>0</v>
      </c>
    </row>
    <row r="759" spans="1:75" s="1" customFormat="1" x14ac:dyDescent="0.35">
      <c r="A759" s="1">
        <v>758</v>
      </c>
      <c r="B759" s="1">
        <v>2020</v>
      </c>
      <c r="C759" s="1" t="s">
        <v>2</v>
      </c>
      <c r="D759" s="1" t="s">
        <v>3</v>
      </c>
      <c r="E759" s="1">
        <v>70</v>
      </c>
      <c r="F759" s="1">
        <v>42</v>
      </c>
      <c r="G759" s="1">
        <v>16</v>
      </c>
      <c r="H759">
        <v>0</v>
      </c>
      <c r="I759">
        <v>0</v>
      </c>
      <c r="J759">
        <v>1</v>
      </c>
      <c r="K759">
        <v>0</v>
      </c>
      <c r="L759" s="1">
        <f t="shared" si="250"/>
        <v>1</v>
      </c>
      <c r="M759" s="1">
        <v>2021</v>
      </c>
      <c r="N759" s="1">
        <v>70</v>
      </c>
      <c r="O759" s="1">
        <v>16</v>
      </c>
      <c r="P759" s="1">
        <v>1</v>
      </c>
      <c r="Q759" s="1" t="s">
        <v>4</v>
      </c>
      <c r="R759" s="2">
        <v>3</v>
      </c>
      <c r="S759" s="2" t="str">
        <f t="shared" si="248"/>
        <v>Sh</v>
      </c>
      <c r="T759" s="1">
        <f t="shared" si="249"/>
        <v>0</v>
      </c>
      <c r="U759" s="1">
        <f t="shared" si="266"/>
        <v>5</v>
      </c>
      <c r="V759" s="1">
        <f t="shared" si="267"/>
        <v>0</v>
      </c>
      <c r="W759" s="1">
        <f t="shared" si="268"/>
        <v>4</v>
      </c>
      <c r="X759" s="1">
        <f t="shared" si="269"/>
        <v>0</v>
      </c>
      <c r="Y759" s="1">
        <f t="shared" si="270"/>
        <v>1</v>
      </c>
      <c r="Z759" s="1">
        <f t="shared" si="271"/>
        <v>0</v>
      </c>
      <c r="AA759" s="1">
        <f t="shared" si="272"/>
        <v>1</v>
      </c>
      <c r="AB759" s="1">
        <v>1</v>
      </c>
      <c r="AC759" s="1">
        <v>0</v>
      </c>
      <c r="AD759" s="1">
        <v>1</v>
      </c>
      <c r="AE759" s="1">
        <v>0</v>
      </c>
      <c r="AF759" s="1">
        <v>0</v>
      </c>
      <c r="AG759" s="1">
        <v>0</v>
      </c>
      <c r="AH759" s="1">
        <v>0</v>
      </c>
      <c r="AI759" s="1">
        <v>0</v>
      </c>
      <c r="AJ759" s="1">
        <v>2</v>
      </c>
      <c r="AK759" s="1">
        <v>0</v>
      </c>
      <c r="AL759" s="1">
        <v>0</v>
      </c>
      <c r="AM759" s="1">
        <v>0</v>
      </c>
      <c r="AN759" s="1">
        <v>0</v>
      </c>
      <c r="AO759" s="1">
        <v>0</v>
      </c>
      <c r="AP759" s="1">
        <v>0</v>
      </c>
      <c r="AQ759" s="1">
        <v>1</v>
      </c>
      <c r="AR759" s="1">
        <v>3</v>
      </c>
      <c r="AS759" s="1">
        <v>0</v>
      </c>
      <c r="AT759" s="1">
        <v>1</v>
      </c>
      <c r="AU759" s="1">
        <v>0</v>
      </c>
      <c r="AV759" s="1">
        <v>0</v>
      </c>
      <c r="AW759" s="1">
        <v>0</v>
      </c>
      <c r="AX759" s="1">
        <v>0</v>
      </c>
      <c r="AY759" s="1">
        <v>0</v>
      </c>
      <c r="AZ759" s="1">
        <v>4</v>
      </c>
      <c r="BA759" s="1">
        <v>0</v>
      </c>
      <c r="BB759" s="1">
        <v>1</v>
      </c>
      <c r="BC759" s="1">
        <v>0</v>
      </c>
      <c r="BD759" s="1">
        <v>0</v>
      </c>
      <c r="BE759" s="1">
        <v>0</v>
      </c>
      <c r="BF759" s="1">
        <v>0</v>
      </c>
      <c r="BG759" s="1">
        <v>0</v>
      </c>
      <c r="BH759" s="1">
        <v>5</v>
      </c>
      <c r="BI759" s="1">
        <v>0</v>
      </c>
      <c r="BJ759" s="1">
        <v>1</v>
      </c>
      <c r="BK759" s="1">
        <v>0</v>
      </c>
      <c r="BL759" s="1">
        <v>1</v>
      </c>
      <c r="BM759" s="1">
        <v>0</v>
      </c>
      <c r="BN759" s="1">
        <v>0</v>
      </c>
      <c r="BO759" s="1">
        <v>0</v>
      </c>
    </row>
    <row r="760" spans="1:75" s="1" customFormat="1" x14ac:dyDescent="0.35">
      <c r="A760" s="1">
        <v>759</v>
      </c>
      <c r="B760" s="1">
        <v>2020</v>
      </c>
      <c r="C760" s="1" t="s">
        <v>2</v>
      </c>
      <c r="D760" s="1" t="s">
        <v>1</v>
      </c>
      <c r="E760" s="1">
        <v>71</v>
      </c>
      <c r="F760" s="1">
        <v>5</v>
      </c>
      <c r="G760" s="1">
        <v>1</v>
      </c>
      <c r="H760">
        <v>0</v>
      </c>
      <c r="I760">
        <v>1</v>
      </c>
      <c r="J760">
        <v>0</v>
      </c>
      <c r="K760" s="1">
        <v>0</v>
      </c>
      <c r="L760" s="1">
        <f t="shared" si="250"/>
        <v>1</v>
      </c>
      <c r="M760" s="1">
        <v>2021</v>
      </c>
      <c r="N760" s="1">
        <v>71</v>
      </c>
      <c r="O760" s="1">
        <v>1</v>
      </c>
      <c r="P760" s="1">
        <v>0</v>
      </c>
      <c r="Q760" s="1" t="s">
        <v>0</v>
      </c>
      <c r="R760" s="2">
        <v>0</v>
      </c>
      <c r="S760" s="2" t="str">
        <f t="shared" si="248"/>
        <v/>
      </c>
      <c r="T760" s="1">
        <f t="shared" si="249"/>
        <v>1</v>
      </c>
    </row>
    <row r="761" spans="1:75" s="1" customFormat="1" x14ac:dyDescent="0.35">
      <c r="A761" s="1">
        <v>760</v>
      </c>
      <c r="B761" s="1">
        <v>2020</v>
      </c>
      <c r="C761" s="1" t="s">
        <v>2</v>
      </c>
      <c r="D761" s="1" t="s">
        <v>1</v>
      </c>
      <c r="E761" s="1">
        <v>71</v>
      </c>
      <c r="F761" s="1">
        <v>5</v>
      </c>
      <c r="G761" s="1">
        <v>2</v>
      </c>
      <c r="H761">
        <v>0</v>
      </c>
      <c r="I761">
        <v>0</v>
      </c>
      <c r="J761">
        <v>1</v>
      </c>
      <c r="K761">
        <v>0</v>
      </c>
      <c r="L761" s="1">
        <f t="shared" si="250"/>
        <v>1</v>
      </c>
      <c r="M761" s="1">
        <v>2021</v>
      </c>
      <c r="N761" s="1">
        <v>71</v>
      </c>
      <c r="O761" s="1">
        <v>2</v>
      </c>
      <c r="P761" s="1">
        <v>1</v>
      </c>
      <c r="Q761" s="1" t="s">
        <v>4</v>
      </c>
      <c r="R761" s="2">
        <v>1</v>
      </c>
      <c r="S761" s="2" t="str">
        <f t="shared" si="248"/>
        <v>Sh</v>
      </c>
      <c r="T761" s="1">
        <f t="shared" si="249"/>
        <v>0</v>
      </c>
      <c r="U761" s="1">
        <f t="shared" ref="U761:U767" si="273">COUNT(AB761,AJ761,AR761,AZ761,BH761,BP761,BX761,CF761,CN761,CV761,DD761,DL761,DT761,EB761,EJ761,ER761,EZ761,FH761,FP761,FX761,GF761,GN761,GV761)</f>
        <v>5</v>
      </c>
      <c r="V761" s="1">
        <f t="shared" ref="V761:Z767" si="274">SUM(AC761,AK761,AS761,BA761,BI761,BQ761,BY761,CG761,CO761,CW761,DE761,DM761,DU761,EC761,EK761,ES761,FA761,FI761,FQ761,FY761,GG761,GO761,GW761)</f>
        <v>0</v>
      </c>
      <c r="W761" s="1">
        <f t="shared" si="274"/>
        <v>3</v>
      </c>
      <c r="X761" s="1">
        <f t="shared" si="274"/>
        <v>0</v>
      </c>
      <c r="Y761" s="1">
        <f t="shared" si="274"/>
        <v>0</v>
      </c>
      <c r="Z761" s="1">
        <f t="shared" si="274"/>
        <v>0</v>
      </c>
      <c r="AA761" s="1">
        <f t="shared" ref="AA761:AA767" si="275">SUM(AI761,AQ761,AY761,BG761,BO761,BW761,CE761,CM761,CU761,DC761,DK761,DS761,EA761,EI761,EQ761,EY761,FG761,FO761,FW761,GE761,GM761,GU761,HC761)</f>
        <v>2</v>
      </c>
      <c r="AB761" s="1">
        <v>1</v>
      </c>
      <c r="AC761" s="1">
        <v>0</v>
      </c>
      <c r="AD761" s="1">
        <v>0</v>
      </c>
      <c r="AE761" s="1">
        <v>0</v>
      </c>
      <c r="AF761" s="1">
        <v>0</v>
      </c>
      <c r="AG761" s="1">
        <v>0</v>
      </c>
      <c r="AH761" s="1">
        <v>0</v>
      </c>
      <c r="AI761" s="1">
        <v>1</v>
      </c>
      <c r="AJ761" s="1">
        <v>2</v>
      </c>
      <c r="AK761" s="1">
        <v>0</v>
      </c>
      <c r="AL761" s="1">
        <v>0</v>
      </c>
      <c r="AM761" s="1">
        <v>0</v>
      </c>
      <c r="AN761" s="1">
        <v>0</v>
      </c>
      <c r="AO761" s="1">
        <v>0</v>
      </c>
      <c r="AP761" s="1">
        <v>0</v>
      </c>
      <c r="AQ761" s="1">
        <v>1</v>
      </c>
      <c r="AR761" s="1">
        <v>3</v>
      </c>
      <c r="AS761" s="1">
        <v>0</v>
      </c>
      <c r="AT761" s="1">
        <v>1</v>
      </c>
      <c r="AU761" s="1">
        <v>0</v>
      </c>
      <c r="AV761" s="1">
        <v>0</v>
      </c>
      <c r="AW761" s="1">
        <v>0</v>
      </c>
      <c r="AX761" s="1">
        <v>0</v>
      </c>
      <c r="AY761" s="1">
        <v>0</v>
      </c>
      <c r="AZ761" s="1">
        <v>4</v>
      </c>
      <c r="BA761" s="1">
        <v>0</v>
      </c>
      <c r="BB761" s="1">
        <v>1</v>
      </c>
      <c r="BC761" s="1">
        <v>0</v>
      </c>
      <c r="BD761" s="1">
        <v>0</v>
      </c>
      <c r="BE761" s="1">
        <v>0</v>
      </c>
      <c r="BF761" s="1">
        <v>0</v>
      </c>
      <c r="BG761" s="1">
        <v>0</v>
      </c>
      <c r="BH761" s="1">
        <v>5</v>
      </c>
      <c r="BI761" s="1">
        <v>0</v>
      </c>
      <c r="BJ761" s="1">
        <v>1</v>
      </c>
      <c r="BK761" s="1">
        <v>0</v>
      </c>
      <c r="BL761" s="1">
        <v>0</v>
      </c>
      <c r="BM761" s="1">
        <v>0</v>
      </c>
      <c r="BN761" s="1">
        <v>0</v>
      </c>
      <c r="BO761" s="1">
        <v>0</v>
      </c>
    </row>
    <row r="762" spans="1:75" s="1" customFormat="1" x14ac:dyDescent="0.35">
      <c r="A762" s="1">
        <v>761</v>
      </c>
      <c r="B762" s="1">
        <v>2020</v>
      </c>
      <c r="C762" s="1" t="s">
        <v>2</v>
      </c>
      <c r="D762" s="1" t="s">
        <v>1</v>
      </c>
      <c r="E762" s="1">
        <v>71</v>
      </c>
      <c r="F762" s="1">
        <v>5</v>
      </c>
      <c r="G762" s="1">
        <v>3</v>
      </c>
      <c r="H762">
        <v>1</v>
      </c>
      <c r="I762">
        <v>1</v>
      </c>
      <c r="J762">
        <v>0</v>
      </c>
      <c r="K762">
        <v>0</v>
      </c>
      <c r="L762" s="1">
        <f t="shared" si="250"/>
        <v>2</v>
      </c>
      <c r="M762" s="1">
        <v>2021</v>
      </c>
      <c r="N762" s="1">
        <v>71</v>
      </c>
      <c r="O762" s="1">
        <v>3</v>
      </c>
      <c r="P762" s="1">
        <v>1</v>
      </c>
      <c r="Q762" s="1" t="s">
        <v>0</v>
      </c>
      <c r="R762" s="2">
        <v>1.2</v>
      </c>
      <c r="S762" s="2" t="str">
        <f t="shared" si="248"/>
        <v>Sh</v>
      </c>
      <c r="T762" s="1">
        <f t="shared" si="249"/>
        <v>1</v>
      </c>
      <c r="U762" s="1">
        <f t="shared" si="273"/>
        <v>5</v>
      </c>
      <c r="V762" s="1">
        <f t="shared" si="274"/>
        <v>0</v>
      </c>
      <c r="W762" s="1">
        <f t="shared" si="274"/>
        <v>1</v>
      </c>
      <c r="X762" s="1">
        <f t="shared" si="274"/>
        <v>1</v>
      </c>
      <c r="Y762" s="1">
        <f t="shared" si="274"/>
        <v>0</v>
      </c>
      <c r="Z762" s="1">
        <f t="shared" si="274"/>
        <v>0</v>
      </c>
      <c r="AA762" s="1">
        <f t="shared" si="275"/>
        <v>3</v>
      </c>
      <c r="AB762" s="1">
        <v>1</v>
      </c>
      <c r="AC762" s="1">
        <v>0</v>
      </c>
      <c r="AD762" s="1">
        <v>0</v>
      </c>
      <c r="AE762" s="1">
        <v>0</v>
      </c>
      <c r="AF762" s="1">
        <v>0</v>
      </c>
      <c r="AG762" s="1">
        <v>0</v>
      </c>
      <c r="AH762" s="1">
        <v>0</v>
      </c>
      <c r="AI762" s="1">
        <v>1</v>
      </c>
      <c r="AJ762" s="1">
        <v>2</v>
      </c>
      <c r="AK762" s="1">
        <v>0</v>
      </c>
      <c r="AL762" s="1">
        <v>0</v>
      </c>
      <c r="AM762" s="1">
        <v>0</v>
      </c>
      <c r="AN762" s="1">
        <v>0</v>
      </c>
      <c r="AO762" s="1">
        <v>0</v>
      </c>
      <c r="AP762" s="1">
        <v>0</v>
      </c>
      <c r="AQ762" s="1">
        <v>1</v>
      </c>
      <c r="AR762" s="1">
        <v>3</v>
      </c>
      <c r="AS762" s="1">
        <v>0</v>
      </c>
      <c r="AT762" s="1">
        <v>0</v>
      </c>
      <c r="AU762" s="1">
        <v>0</v>
      </c>
      <c r="AV762" s="1">
        <v>0</v>
      </c>
      <c r="AW762" s="1">
        <v>0</v>
      </c>
      <c r="AX762" s="1">
        <v>0</v>
      </c>
      <c r="AY762" s="1">
        <v>1</v>
      </c>
      <c r="AZ762" s="1">
        <v>4</v>
      </c>
      <c r="BA762" s="1">
        <v>0</v>
      </c>
      <c r="BB762" s="1">
        <v>1</v>
      </c>
      <c r="BC762" s="1">
        <v>0</v>
      </c>
      <c r="BD762" s="1">
        <v>0</v>
      </c>
      <c r="BE762" s="1">
        <v>0</v>
      </c>
      <c r="BF762" s="1">
        <v>0</v>
      </c>
      <c r="BG762" s="1">
        <v>0</v>
      </c>
      <c r="BH762" s="1">
        <v>5</v>
      </c>
      <c r="BI762" s="1">
        <v>0</v>
      </c>
      <c r="BJ762" s="1">
        <v>0</v>
      </c>
      <c r="BK762" s="1">
        <v>1</v>
      </c>
      <c r="BL762" s="1">
        <v>0</v>
      </c>
      <c r="BM762" s="1">
        <v>0</v>
      </c>
      <c r="BN762" s="1">
        <v>0</v>
      </c>
      <c r="BO762" s="1">
        <v>0</v>
      </c>
    </row>
    <row r="763" spans="1:75" s="1" customFormat="1" x14ac:dyDescent="0.35">
      <c r="A763" s="1">
        <v>762</v>
      </c>
      <c r="B763" s="1">
        <v>2020</v>
      </c>
      <c r="C763" s="1" t="s">
        <v>2</v>
      </c>
      <c r="D763" s="1" t="s">
        <v>1</v>
      </c>
      <c r="E763" s="1">
        <v>71</v>
      </c>
      <c r="F763" s="1">
        <v>5</v>
      </c>
      <c r="G763" s="1">
        <v>4</v>
      </c>
      <c r="H763">
        <v>1</v>
      </c>
      <c r="I763">
        <v>1</v>
      </c>
      <c r="J763">
        <v>1</v>
      </c>
      <c r="K763">
        <v>0</v>
      </c>
      <c r="L763" s="1">
        <f t="shared" si="250"/>
        <v>3</v>
      </c>
      <c r="M763" s="1">
        <v>2021</v>
      </c>
      <c r="N763" s="1">
        <v>71</v>
      </c>
      <c r="O763" s="1">
        <v>4</v>
      </c>
      <c r="P763" s="1">
        <v>1</v>
      </c>
      <c r="Q763" s="1" t="s">
        <v>4</v>
      </c>
      <c r="R763" s="2">
        <v>1.2</v>
      </c>
      <c r="S763" s="2" t="str">
        <f t="shared" si="248"/>
        <v>Sh</v>
      </c>
      <c r="T763" s="1">
        <f t="shared" si="249"/>
        <v>2</v>
      </c>
      <c r="U763" s="1">
        <f t="shared" si="273"/>
        <v>3</v>
      </c>
      <c r="V763" s="1">
        <f t="shared" si="274"/>
        <v>0</v>
      </c>
      <c r="W763" s="1">
        <f t="shared" si="274"/>
        <v>2</v>
      </c>
      <c r="X763" s="1">
        <f t="shared" si="274"/>
        <v>0</v>
      </c>
      <c r="Y763" s="1">
        <f t="shared" si="274"/>
        <v>1</v>
      </c>
      <c r="Z763" s="1">
        <f t="shared" si="274"/>
        <v>0</v>
      </c>
      <c r="AA763" s="1">
        <f t="shared" si="275"/>
        <v>1</v>
      </c>
      <c r="AB763" s="1">
        <v>1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1">
        <v>0</v>
      </c>
      <c r="AI763" s="1">
        <v>1</v>
      </c>
      <c r="AJ763" s="1">
        <v>2</v>
      </c>
      <c r="AK763" s="1">
        <v>0</v>
      </c>
      <c r="AL763" s="1">
        <v>1</v>
      </c>
      <c r="AM763" s="1">
        <v>0</v>
      </c>
      <c r="AN763" s="1">
        <v>0</v>
      </c>
      <c r="AO763" s="1">
        <v>0</v>
      </c>
      <c r="AP763" s="1">
        <v>0</v>
      </c>
      <c r="AQ763" s="1">
        <v>0</v>
      </c>
      <c r="AR763" s="1">
        <v>3</v>
      </c>
      <c r="AS763" s="1">
        <v>0</v>
      </c>
      <c r="AT763" s="1">
        <v>1</v>
      </c>
      <c r="AU763" s="1">
        <v>0</v>
      </c>
      <c r="AV763" s="1">
        <v>1</v>
      </c>
      <c r="AW763" s="1">
        <v>0</v>
      </c>
      <c r="AX763" s="1">
        <v>0</v>
      </c>
      <c r="AY763" s="1">
        <v>0</v>
      </c>
    </row>
    <row r="764" spans="1:75" s="1" customFormat="1" x14ac:dyDescent="0.35">
      <c r="A764" s="1">
        <v>763</v>
      </c>
      <c r="B764" s="1">
        <v>2020</v>
      </c>
      <c r="C764" s="1" t="s">
        <v>2</v>
      </c>
      <c r="D764" s="1" t="s">
        <v>1</v>
      </c>
      <c r="E764" s="1">
        <v>71</v>
      </c>
      <c r="F764" s="1">
        <v>5</v>
      </c>
      <c r="G764" s="1">
        <v>5</v>
      </c>
      <c r="H764">
        <v>3</v>
      </c>
      <c r="I764">
        <v>0</v>
      </c>
      <c r="J764">
        <v>3</v>
      </c>
      <c r="K764">
        <v>0</v>
      </c>
      <c r="L764" s="1">
        <f t="shared" si="250"/>
        <v>4</v>
      </c>
      <c r="M764" s="1">
        <v>2021</v>
      </c>
      <c r="N764" s="1">
        <v>71</v>
      </c>
      <c r="O764" s="1">
        <v>5</v>
      </c>
      <c r="P764" s="1">
        <v>1</v>
      </c>
      <c r="Q764" s="1" t="s">
        <v>4</v>
      </c>
      <c r="R764" s="2">
        <v>2</v>
      </c>
      <c r="S764" s="2" t="str">
        <f t="shared" si="248"/>
        <v>Sh</v>
      </c>
      <c r="T764" s="1">
        <f t="shared" si="249"/>
        <v>3</v>
      </c>
      <c r="U764" s="1">
        <f t="shared" si="273"/>
        <v>4</v>
      </c>
      <c r="V764" s="1">
        <f t="shared" si="274"/>
        <v>0</v>
      </c>
      <c r="W764" s="1">
        <f t="shared" si="274"/>
        <v>2</v>
      </c>
      <c r="X764" s="1">
        <f t="shared" si="274"/>
        <v>0</v>
      </c>
      <c r="Y764" s="1">
        <f t="shared" si="274"/>
        <v>1</v>
      </c>
      <c r="Z764" s="1">
        <f t="shared" si="274"/>
        <v>0</v>
      </c>
      <c r="AA764" s="1">
        <f t="shared" si="275"/>
        <v>2</v>
      </c>
      <c r="AB764" s="1">
        <v>1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1</v>
      </c>
      <c r="AJ764" s="1">
        <v>2</v>
      </c>
      <c r="AK764" s="1">
        <v>0</v>
      </c>
      <c r="AL764" s="1">
        <v>0</v>
      </c>
      <c r="AM764" s="1">
        <v>0</v>
      </c>
      <c r="AN764" s="1">
        <v>0</v>
      </c>
      <c r="AO764" s="1">
        <v>0</v>
      </c>
      <c r="AP764" s="1">
        <v>0</v>
      </c>
      <c r="AQ764" s="1">
        <v>1</v>
      </c>
      <c r="AR764" s="1">
        <v>3</v>
      </c>
      <c r="AS764" s="1">
        <v>0</v>
      </c>
      <c r="AT764" s="1">
        <v>1</v>
      </c>
      <c r="AU764" s="1">
        <v>0</v>
      </c>
      <c r="AV764" s="1">
        <v>0</v>
      </c>
      <c r="AW764" s="1">
        <v>0</v>
      </c>
      <c r="AX764" s="1">
        <v>0</v>
      </c>
      <c r="AY764" s="1">
        <v>0</v>
      </c>
      <c r="AZ764" s="1">
        <v>4</v>
      </c>
      <c r="BA764" s="1">
        <v>0</v>
      </c>
      <c r="BB764" s="1">
        <v>1</v>
      </c>
      <c r="BC764" s="1">
        <v>0</v>
      </c>
      <c r="BD764" s="1">
        <v>1</v>
      </c>
      <c r="BE764" s="1">
        <v>0</v>
      </c>
      <c r="BF764" s="1">
        <v>0</v>
      </c>
      <c r="BG764" s="1">
        <v>0</v>
      </c>
    </row>
    <row r="765" spans="1:75" s="1" customFormat="1" x14ac:dyDescent="0.35">
      <c r="A765" s="1">
        <v>764</v>
      </c>
      <c r="B765" s="1">
        <v>2020</v>
      </c>
      <c r="C765" s="1" t="s">
        <v>2</v>
      </c>
      <c r="D765" s="1" t="s">
        <v>1</v>
      </c>
      <c r="E765" s="1">
        <v>72</v>
      </c>
      <c r="F765" s="1">
        <v>3</v>
      </c>
      <c r="G765" s="1">
        <v>1</v>
      </c>
      <c r="H765">
        <v>0</v>
      </c>
      <c r="I765">
        <v>1</v>
      </c>
      <c r="J765">
        <v>0</v>
      </c>
      <c r="K765">
        <v>0</v>
      </c>
      <c r="L765" s="1">
        <f t="shared" si="250"/>
        <v>1</v>
      </c>
      <c r="M765" s="1">
        <v>2021</v>
      </c>
      <c r="N765" s="1">
        <v>72</v>
      </c>
      <c r="O765" s="1">
        <v>1</v>
      </c>
      <c r="P765" s="1">
        <v>1</v>
      </c>
      <c r="Q765" s="1" t="s">
        <v>0</v>
      </c>
      <c r="R765" s="2">
        <v>0.5</v>
      </c>
      <c r="S765" s="2" t="str">
        <f t="shared" si="248"/>
        <v>Sh</v>
      </c>
      <c r="T765" s="1">
        <f t="shared" si="249"/>
        <v>0</v>
      </c>
      <c r="U765" s="1">
        <f t="shared" si="273"/>
        <v>1</v>
      </c>
      <c r="V765" s="1">
        <f t="shared" si="274"/>
        <v>0</v>
      </c>
      <c r="W765" s="1">
        <f t="shared" si="274"/>
        <v>1</v>
      </c>
      <c r="X765" s="1">
        <f t="shared" si="274"/>
        <v>0</v>
      </c>
      <c r="Y765" s="1">
        <f t="shared" si="274"/>
        <v>0</v>
      </c>
      <c r="Z765" s="1">
        <f t="shared" si="274"/>
        <v>0</v>
      </c>
      <c r="AA765" s="1">
        <f t="shared" si="275"/>
        <v>0</v>
      </c>
      <c r="AB765" s="1">
        <v>1</v>
      </c>
      <c r="AC765" s="1">
        <v>0</v>
      </c>
      <c r="AD765" s="1">
        <v>1</v>
      </c>
      <c r="AE765" s="1">
        <v>0</v>
      </c>
      <c r="AF765" s="1">
        <v>0</v>
      </c>
      <c r="AG765" s="1">
        <v>0</v>
      </c>
      <c r="AH765" s="1">
        <v>0</v>
      </c>
      <c r="AI765" s="1">
        <v>0</v>
      </c>
    </row>
    <row r="766" spans="1:75" s="1" customFormat="1" x14ac:dyDescent="0.35">
      <c r="A766" s="1">
        <v>765</v>
      </c>
      <c r="B766" s="1">
        <v>2020</v>
      </c>
      <c r="C766" s="1" t="s">
        <v>2</v>
      </c>
      <c r="D766" s="1" t="s">
        <v>1</v>
      </c>
      <c r="E766" s="1">
        <v>72</v>
      </c>
      <c r="F766" s="1">
        <v>3</v>
      </c>
      <c r="G766" s="1">
        <v>2</v>
      </c>
      <c r="H766">
        <v>0</v>
      </c>
      <c r="I766">
        <v>1</v>
      </c>
      <c r="J766">
        <v>0</v>
      </c>
      <c r="K766">
        <v>0</v>
      </c>
      <c r="L766" s="1">
        <f t="shared" si="250"/>
        <v>1</v>
      </c>
      <c r="M766" s="1">
        <v>2021</v>
      </c>
      <c r="N766" s="1">
        <v>72</v>
      </c>
      <c r="O766" s="1">
        <v>2</v>
      </c>
      <c r="P766" s="1">
        <v>1</v>
      </c>
      <c r="Q766" s="1" t="s">
        <v>0</v>
      </c>
      <c r="R766" s="2">
        <v>0.8</v>
      </c>
      <c r="S766" s="2" t="str">
        <f t="shared" si="248"/>
        <v>Sh</v>
      </c>
      <c r="T766" s="1">
        <f t="shared" si="249"/>
        <v>0</v>
      </c>
      <c r="U766" s="1">
        <f t="shared" si="273"/>
        <v>2</v>
      </c>
      <c r="V766" s="1">
        <f t="shared" si="274"/>
        <v>3</v>
      </c>
      <c r="W766" s="1">
        <f t="shared" si="274"/>
        <v>1</v>
      </c>
      <c r="X766" s="1">
        <f t="shared" si="274"/>
        <v>0</v>
      </c>
      <c r="Y766" s="1">
        <f t="shared" si="274"/>
        <v>1</v>
      </c>
      <c r="Z766" s="1">
        <f t="shared" si="274"/>
        <v>0</v>
      </c>
      <c r="AA766" s="1">
        <f t="shared" si="275"/>
        <v>0</v>
      </c>
      <c r="AB766" s="1">
        <v>1</v>
      </c>
      <c r="AC766" s="1">
        <v>3</v>
      </c>
      <c r="AD766" s="1">
        <v>1</v>
      </c>
      <c r="AE766" s="1">
        <v>0</v>
      </c>
      <c r="AF766" s="1">
        <v>0</v>
      </c>
      <c r="AG766" s="1">
        <v>0</v>
      </c>
      <c r="AH766" s="1">
        <v>0</v>
      </c>
      <c r="AI766" s="1">
        <v>0</v>
      </c>
      <c r="AJ766" s="1">
        <v>2</v>
      </c>
      <c r="AK766" s="1">
        <v>0</v>
      </c>
      <c r="AL766" s="1">
        <v>0</v>
      </c>
      <c r="AM766" s="1">
        <v>0</v>
      </c>
      <c r="AN766" s="1">
        <v>1</v>
      </c>
      <c r="AO766" s="1">
        <v>0</v>
      </c>
      <c r="AP766" s="1">
        <v>0</v>
      </c>
      <c r="AQ766" s="1">
        <v>0</v>
      </c>
    </row>
    <row r="767" spans="1:75" s="1" customFormat="1" x14ac:dyDescent="0.35">
      <c r="A767" s="1">
        <v>766</v>
      </c>
      <c r="B767" s="1">
        <v>2020</v>
      </c>
      <c r="C767" s="1" t="s">
        <v>2</v>
      </c>
      <c r="D767" s="1" t="s">
        <v>1</v>
      </c>
      <c r="E767" s="1">
        <v>72</v>
      </c>
      <c r="F767" s="1">
        <v>3</v>
      </c>
      <c r="G767" s="1">
        <v>3</v>
      </c>
      <c r="H767">
        <v>4</v>
      </c>
      <c r="I767">
        <v>2</v>
      </c>
      <c r="J767">
        <v>0</v>
      </c>
      <c r="K767">
        <v>0</v>
      </c>
      <c r="L767" s="1">
        <f t="shared" si="250"/>
        <v>3</v>
      </c>
      <c r="M767" s="1">
        <v>2021</v>
      </c>
      <c r="N767" s="1">
        <v>72</v>
      </c>
      <c r="O767" s="1">
        <v>3</v>
      </c>
      <c r="P767" s="1">
        <v>1</v>
      </c>
      <c r="Q767" s="1" t="s">
        <v>0</v>
      </c>
      <c r="R767" s="2">
        <v>1.4</v>
      </c>
      <c r="S767" s="2" t="str">
        <f t="shared" si="248"/>
        <v>Sh</v>
      </c>
      <c r="T767" s="1">
        <f t="shared" si="249"/>
        <v>2</v>
      </c>
      <c r="U767" s="1">
        <f t="shared" si="273"/>
        <v>5</v>
      </c>
      <c r="V767" s="1">
        <f t="shared" si="274"/>
        <v>1</v>
      </c>
      <c r="W767" s="1">
        <f t="shared" si="274"/>
        <v>3</v>
      </c>
      <c r="X767" s="1">
        <f t="shared" si="274"/>
        <v>0</v>
      </c>
      <c r="Y767" s="1">
        <f t="shared" si="274"/>
        <v>0</v>
      </c>
      <c r="Z767" s="1">
        <f t="shared" si="274"/>
        <v>0</v>
      </c>
      <c r="AA767" s="1">
        <f t="shared" si="275"/>
        <v>2</v>
      </c>
      <c r="AB767" s="1">
        <v>1</v>
      </c>
      <c r="AC767" s="1">
        <v>0</v>
      </c>
      <c r="AD767" s="1">
        <v>0</v>
      </c>
      <c r="AE767" s="1">
        <v>0</v>
      </c>
      <c r="AF767" s="1">
        <v>0</v>
      </c>
      <c r="AG767" s="1">
        <v>0</v>
      </c>
      <c r="AH767" s="1">
        <v>0</v>
      </c>
      <c r="AI767" s="1">
        <v>1</v>
      </c>
      <c r="AJ767" s="1">
        <v>2</v>
      </c>
      <c r="AK767" s="1">
        <v>0</v>
      </c>
      <c r="AL767" s="1">
        <v>0</v>
      </c>
      <c r="AM767" s="1">
        <v>0</v>
      </c>
      <c r="AN767" s="1">
        <v>0</v>
      </c>
      <c r="AO767" s="1">
        <v>0</v>
      </c>
      <c r="AP767" s="1">
        <v>0</v>
      </c>
      <c r="AQ767" s="1">
        <v>1</v>
      </c>
      <c r="AR767" s="1">
        <v>3</v>
      </c>
      <c r="AS767" s="1">
        <v>0</v>
      </c>
      <c r="AT767" s="1">
        <v>1</v>
      </c>
      <c r="AU767" s="1">
        <v>0</v>
      </c>
      <c r="AV767" s="1">
        <v>0</v>
      </c>
      <c r="AW767" s="1">
        <v>0</v>
      </c>
      <c r="AX767" s="1">
        <v>0</v>
      </c>
      <c r="AY767" s="1">
        <v>0</v>
      </c>
      <c r="AZ767" s="1">
        <v>4</v>
      </c>
      <c r="BA767" s="1">
        <v>0</v>
      </c>
      <c r="BB767" s="1">
        <v>1</v>
      </c>
      <c r="BC767" s="1">
        <v>0</v>
      </c>
      <c r="BD767" s="1">
        <v>0</v>
      </c>
      <c r="BE767" s="1">
        <v>0</v>
      </c>
      <c r="BF767" s="1">
        <v>0</v>
      </c>
      <c r="BG767" s="1">
        <v>0</v>
      </c>
      <c r="BH767" s="1">
        <v>5</v>
      </c>
      <c r="BI767" s="1">
        <v>1</v>
      </c>
      <c r="BJ767" s="1">
        <v>1</v>
      </c>
      <c r="BK767" s="1">
        <v>0</v>
      </c>
      <c r="BL767" s="1">
        <v>0</v>
      </c>
      <c r="BM767" s="1">
        <v>0</v>
      </c>
      <c r="BN767" s="1">
        <v>0</v>
      </c>
      <c r="BO767" s="1">
        <v>0</v>
      </c>
    </row>
    <row r="768" spans="1:75" s="1" customFormat="1" x14ac:dyDescent="0.35">
      <c r="A768" s="1">
        <v>767</v>
      </c>
      <c r="B768" s="1">
        <v>2020</v>
      </c>
      <c r="C768" s="1" t="s">
        <v>2</v>
      </c>
      <c r="D768" s="1" t="s">
        <v>5</v>
      </c>
      <c r="E768" s="1">
        <v>73</v>
      </c>
      <c r="F768" s="1">
        <v>38.5</v>
      </c>
      <c r="G768" s="1">
        <v>1</v>
      </c>
      <c r="H768">
        <v>0</v>
      </c>
      <c r="I768">
        <v>1</v>
      </c>
      <c r="J768">
        <v>0</v>
      </c>
      <c r="K768" s="1">
        <v>0</v>
      </c>
      <c r="L768" s="1">
        <f t="shared" si="250"/>
        <v>1</v>
      </c>
      <c r="M768" s="1">
        <v>2021</v>
      </c>
      <c r="N768" s="1">
        <v>73</v>
      </c>
      <c r="O768" s="1">
        <v>1</v>
      </c>
      <c r="P768" s="1">
        <v>0</v>
      </c>
      <c r="Q768" s="1" t="s">
        <v>0</v>
      </c>
      <c r="R768" s="2">
        <v>0</v>
      </c>
      <c r="S768" s="2" t="str">
        <f t="shared" ref="S768:S831" si="276">IF(AND(R768&gt;0,R768&lt;=5), "Sh", IF(AND(R768&gt;5, R768&lt;=20), "Me", IF(AND(R768&gt;20, R768&lt;=40), "Lo", IF((R768&gt;40), "VLo", ""))))</f>
        <v/>
      </c>
      <c r="T768" s="1">
        <f t="shared" ref="T768:T831" si="277">L768-P768</f>
        <v>1</v>
      </c>
    </row>
    <row r="769" spans="1:75" s="1" customFormat="1" x14ac:dyDescent="0.35">
      <c r="A769" s="1">
        <v>768</v>
      </c>
      <c r="B769" s="1">
        <v>2020</v>
      </c>
      <c r="C769" s="1" t="s">
        <v>2</v>
      </c>
      <c r="D769" s="1" t="s">
        <v>5</v>
      </c>
      <c r="E769" s="1">
        <v>73</v>
      </c>
      <c r="F769" s="1">
        <v>38.5</v>
      </c>
      <c r="G769" s="1">
        <v>2</v>
      </c>
      <c r="H769">
        <v>0</v>
      </c>
      <c r="I769">
        <v>1</v>
      </c>
      <c r="J769">
        <v>0</v>
      </c>
      <c r="K769" s="1">
        <v>0</v>
      </c>
      <c r="L769" s="1">
        <f t="shared" si="250"/>
        <v>1</v>
      </c>
      <c r="M769" s="1">
        <v>2021</v>
      </c>
      <c r="N769" s="1">
        <v>73</v>
      </c>
      <c r="O769" s="1">
        <v>2</v>
      </c>
      <c r="P769" s="1">
        <v>0</v>
      </c>
      <c r="Q769" s="1" t="s">
        <v>0</v>
      </c>
      <c r="R769" s="2">
        <v>0</v>
      </c>
      <c r="S769" s="2" t="str">
        <f t="shared" si="276"/>
        <v/>
      </c>
      <c r="T769" s="1">
        <f t="shared" si="277"/>
        <v>1</v>
      </c>
    </row>
    <row r="770" spans="1:75" s="1" customFormat="1" x14ac:dyDescent="0.35">
      <c r="A770" s="1">
        <v>769</v>
      </c>
      <c r="B770" s="1">
        <v>2020</v>
      </c>
      <c r="C770" s="1" t="s">
        <v>2</v>
      </c>
      <c r="D770" s="1" t="s">
        <v>5</v>
      </c>
      <c r="E770" s="1">
        <v>73</v>
      </c>
      <c r="F770" s="1">
        <v>38.5</v>
      </c>
      <c r="G770" s="1">
        <v>3</v>
      </c>
      <c r="H770">
        <v>0</v>
      </c>
      <c r="I770">
        <v>1</v>
      </c>
      <c r="J770">
        <v>1</v>
      </c>
      <c r="K770">
        <v>0</v>
      </c>
      <c r="L770" s="1">
        <f t="shared" si="250"/>
        <v>2</v>
      </c>
      <c r="M770" s="1">
        <v>2021</v>
      </c>
      <c r="N770" s="1">
        <v>73</v>
      </c>
      <c r="O770" s="1">
        <v>3</v>
      </c>
      <c r="P770" s="1">
        <v>1</v>
      </c>
      <c r="Q770" s="1" t="s">
        <v>0</v>
      </c>
      <c r="R770" s="2">
        <v>1.5</v>
      </c>
      <c r="S770" s="2" t="str">
        <f t="shared" si="276"/>
        <v>Sh</v>
      </c>
      <c r="T770" s="1">
        <f t="shared" si="277"/>
        <v>1</v>
      </c>
      <c r="U770" s="1">
        <f t="shared" ref="U770:U778" si="278">COUNT(AB770,AJ770,AR770,AZ770,BH770,BP770,BX770,CF770,CN770,CV770,DD770,DL770,DT770,EB770,EJ770,ER770,EZ770,FH770,FP770,FX770,GF770,GN770,GV770)</f>
        <v>6</v>
      </c>
      <c r="V770" s="1">
        <f t="shared" ref="V770:V778" si="279">SUM(AC770,AK770,AS770,BA770,BI770,BQ770,BY770,CG770,CO770,CW770,DE770,DM770,DU770,EC770,EK770,ES770,FA770,FI770,FQ770,FY770,GG770,GO770,GW770)</f>
        <v>1</v>
      </c>
      <c r="W770" s="1">
        <f t="shared" ref="W770:W778" si="280">SUM(AD770,AL770,AT770,BB770,BJ770,BR770,BZ770,CH770,CP770,CX770,DF770,DN770,DV770,ED770,EL770,ET770,FB770,FJ770,FR770,FZ770,GH770,GP770,GX770)</f>
        <v>1</v>
      </c>
      <c r="X770" s="1">
        <f t="shared" ref="X770:X778" si="281">SUM(AE770,AM770,AU770,BC770,BK770,BS770,CA770,CI770,CQ770,CY770,DG770,DO770,DW770,EE770,EM770,EU770,FC770,FK770,FS770,GA770,GI770,GQ770,GY770)</f>
        <v>0</v>
      </c>
      <c r="Y770" s="1">
        <f t="shared" ref="Y770:Y778" si="282">SUM(AF770,AN770,AV770,BD770,BL770,BT770,CB770,CJ770,CR770,CZ770,DH770,DP770,DX770,EF770,EN770,EV770,FD770,FL770,FT770,GB770,GJ770,GR770,GZ770)</f>
        <v>0</v>
      </c>
      <c r="Z770" s="1">
        <f t="shared" ref="Z770:Z778" si="283">SUM(AG770,AO770,AW770,BE770,BM770,BU770,CC770,CK770,CS770,DA770,DI770,DQ770,DY770,EG770,EO770,EW770,FE770,FM770,FU770,GC770,GK770,GS770,HA770)</f>
        <v>0</v>
      </c>
      <c r="AA770" s="1">
        <f t="shared" ref="AA770:AA778" si="284">SUM(AI770,AQ770,AY770,BG770,BO770,BW770,CE770,CM770,CU770,DC770,DK770,DS770,EA770,EI770,EQ770,EY770,FG770,FO770,FW770,GE770,GM770,GU770,HC770)</f>
        <v>4</v>
      </c>
      <c r="AB770" s="1">
        <v>1</v>
      </c>
      <c r="AC770" s="1">
        <v>0</v>
      </c>
      <c r="AD770" s="1">
        <v>0</v>
      </c>
      <c r="AE770" s="1">
        <v>0</v>
      </c>
      <c r="AF770" s="1">
        <v>0</v>
      </c>
      <c r="AG770" s="1">
        <v>0</v>
      </c>
      <c r="AH770" s="1">
        <v>0</v>
      </c>
      <c r="AI770" s="1">
        <v>1</v>
      </c>
      <c r="AJ770" s="1">
        <v>2</v>
      </c>
      <c r="AK770" s="1">
        <v>0</v>
      </c>
      <c r="AL770" s="1">
        <v>0</v>
      </c>
      <c r="AM770" s="1">
        <v>0</v>
      </c>
      <c r="AN770" s="1">
        <v>0</v>
      </c>
      <c r="AO770" s="1">
        <v>0</v>
      </c>
      <c r="AP770" s="1">
        <v>0</v>
      </c>
      <c r="AQ770" s="1">
        <v>1</v>
      </c>
      <c r="AR770" s="1">
        <v>3</v>
      </c>
      <c r="AS770" s="1">
        <v>0</v>
      </c>
      <c r="AT770" s="1">
        <v>0</v>
      </c>
      <c r="AU770" s="1">
        <v>0</v>
      </c>
      <c r="AV770" s="1">
        <v>0</v>
      </c>
      <c r="AW770" s="1">
        <v>0</v>
      </c>
      <c r="AX770" s="1">
        <v>0</v>
      </c>
      <c r="AY770" s="1">
        <v>1</v>
      </c>
      <c r="AZ770" s="1">
        <v>4</v>
      </c>
      <c r="BA770" s="1">
        <v>0</v>
      </c>
      <c r="BB770" s="1">
        <v>0</v>
      </c>
      <c r="BC770" s="1">
        <v>0</v>
      </c>
      <c r="BD770" s="1">
        <v>0</v>
      </c>
      <c r="BE770" s="1">
        <v>0</v>
      </c>
      <c r="BF770" s="1">
        <v>0</v>
      </c>
      <c r="BG770" s="1">
        <v>1</v>
      </c>
      <c r="BH770" s="1">
        <v>5</v>
      </c>
      <c r="BI770" s="1">
        <v>0</v>
      </c>
      <c r="BJ770" s="1">
        <v>1</v>
      </c>
      <c r="BK770" s="1">
        <v>0</v>
      </c>
      <c r="BL770" s="1">
        <v>0</v>
      </c>
      <c r="BM770" s="1">
        <v>0</v>
      </c>
      <c r="BN770" s="1">
        <v>0</v>
      </c>
      <c r="BO770" s="1">
        <v>0</v>
      </c>
      <c r="BP770" s="1">
        <v>6</v>
      </c>
      <c r="BQ770" s="1">
        <v>1</v>
      </c>
      <c r="BR770" s="1">
        <v>0</v>
      </c>
      <c r="BS770" s="1">
        <v>0</v>
      </c>
      <c r="BT770" s="1">
        <v>0</v>
      </c>
      <c r="BU770" s="1">
        <v>0</v>
      </c>
      <c r="BV770" s="1">
        <v>0</v>
      </c>
      <c r="BW770" s="1">
        <v>0</v>
      </c>
    </row>
    <row r="771" spans="1:75" s="1" customFormat="1" x14ac:dyDescent="0.35">
      <c r="A771" s="1">
        <v>770</v>
      </c>
      <c r="B771" s="1">
        <v>2020</v>
      </c>
      <c r="C771" s="1" t="s">
        <v>2</v>
      </c>
      <c r="D771" s="1" t="s">
        <v>5</v>
      </c>
      <c r="E771" s="1">
        <v>73</v>
      </c>
      <c r="F771" s="1">
        <v>38.5</v>
      </c>
      <c r="G771" s="1">
        <v>4</v>
      </c>
      <c r="H771">
        <v>0</v>
      </c>
      <c r="I771">
        <v>0</v>
      </c>
      <c r="J771">
        <v>1</v>
      </c>
      <c r="K771">
        <v>0</v>
      </c>
      <c r="L771" s="1">
        <f t="shared" ref="L771:L834" si="285">SUM(COUNTIF(H771,"&gt;0"),K771,I771,J771)</f>
        <v>1</v>
      </c>
      <c r="M771" s="1">
        <v>2021</v>
      </c>
      <c r="N771" s="1">
        <v>73</v>
      </c>
      <c r="O771" s="1">
        <v>4</v>
      </c>
      <c r="P771" s="1">
        <v>1</v>
      </c>
      <c r="Q771" s="1" t="s">
        <v>4</v>
      </c>
      <c r="R771" s="2">
        <v>1.5</v>
      </c>
      <c r="S771" s="2" t="str">
        <f t="shared" si="276"/>
        <v>Sh</v>
      </c>
      <c r="T771" s="1">
        <f t="shared" si="277"/>
        <v>0</v>
      </c>
      <c r="U771" s="1">
        <f t="shared" si="278"/>
        <v>4</v>
      </c>
      <c r="V771" s="1">
        <f t="shared" si="279"/>
        <v>0</v>
      </c>
      <c r="W771" s="1">
        <f t="shared" si="280"/>
        <v>2</v>
      </c>
      <c r="X771" s="1">
        <f t="shared" si="281"/>
        <v>0</v>
      </c>
      <c r="Y771" s="1">
        <f t="shared" si="282"/>
        <v>1</v>
      </c>
      <c r="Z771" s="1">
        <f t="shared" si="283"/>
        <v>0</v>
      </c>
      <c r="AA771" s="1">
        <f t="shared" si="284"/>
        <v>2</v>
      </c>
      <c r="AB771" s="1">
        <v>1</v>
      </c>
      <c r="AC771" s="1">
        <v>0</v>
      </c>
      <c r="AD771" s="1">
        <v>0</v>
      </c>
      <c r="AE771" s="1">
        <v>0</v>
      </c>
      <c r="AF771" s="1">
        <v>0</v>
      </c>
      <c r="AG771" s="1">
        <v>0</v>
      </c>
      <c r="AH771" s="1">
        <v>0</v>
      </c>
      <c r="AI771" s="1">
        <v>1</v>
      </c>
      <c r="AJ771" s="1">
        <v>2</v>
      </c>
      <c r="AK771" s="1">
        <v>0</v>
      </c>
      <c r="AL771" s="1">
        <v>0</v>
      </c>
      <c r="AM771" s="1">
        <v>0</v>
      </c>
      <c r="AN771" s="1">
        <v>0</v>
      </c>
      <c r="AO771" s="1">
        <v>0</v>
      </c>
      <c r="AP771" s="1">
        <v>0</v>
      </c>
      <c r="AQ771" s="1">
        <v>1</v>
      </c>
      <c r="AR771" s="1">
        <v>3</v>
      </c>
      <c r="AS771" s="1">
        <v>0</v>
      </c>
      <c r="AT771" s="1">
        <v>1</v>
      </c>
      <c r="AU771" s="1">
        <v>0</v>
      </c>
      <c r="AV771" s="1">
        <v>0</v>
      </c>
      <c r="AW771" s="1">
        <v>0</v>
      </c>
      <c r="AX771" s="1">
        <v>0</v>
      </c>
      <c r="AY771" s="1">
        <v>0</v>
      </c>
      <c r="AZ771" s="1">
        <v>4</v>
      </c>
      <c r="BA771" s="1">
        <v>0</v>
      </c>
      <c r="BB771" s="1">
        <v>1</v>
      </c>
      <c r="BC771" s="1">
        <v>0</v>
      </c>
      <c r="BD771" s="1">
        <v>1</v>
      </c>
      <c r="BE771" s="1">
        <v>0</v>
      </c>
      <c r="BF771" s="1">
        <v>0</v>
      </c>
      <c r="BG771" s="1">
        <v>0</v>
      </c>
    </row>
    <row r="772" spans="1:75" s="1" customFormat="1" x14ac:dyDescent="0.35">
      <c r="A772" s="1">
        <v>771</v>
      </c>
      <c r="B772" s="1">
        <v>2020</v>
      </c>
      <c r="C772" s="1" t="s">
        <v>2</v>
      </c>
      <c r="D772" s="1" t="s">
        <v>5</v>
      </c>
      <c r="E772" s="1">
        <v>73</v>
      </c>
      <c r="F772" s="1">
        <v>38.5</v>
      </c>
      <c r="G772" s="1">
        <v>5</v>
      </c>
      <c r="H772">
        <v>2</v>
      </c>
      <c r="I772">
        <v>2</v>
      </c>
      <c r="J772">
        <v>1</v>
      </c>
      <c r="K772">
        <v>0</v>
      </c>
      <c r="L772" s="1">
        <f t="shared" si="285"/>
        <v>4</v>
      </c>
      <c r="M772" s="1">
        <v>2021</v>
      </c>
      <c r="N772" s="1">
        <v>73</v>
      </c>
      <c r="O772" s="1">
        <v>5</v>
      </c>
      <c r="P772" s="1">
        <v>3</v>
      </c>
      <c r="Q772" s="1" t="s">
        <v>0</v>
      </c>
      <c r="R772" s="2">
        <v>0.8</v>
      </c>
      <c r="S772" s="2" t="str">
        <f t="shared" si="276"/>
        <v>Sh</v>
      </c>
      <c r="T772" s="1">
        <f t="shared" si="277"/>
        <v>1</v>
      </c>
      <c r="U772" s="1">
        <f t="shared" si="278"/>
        <v>4</v>
      </c>
      <c r="V772" s="1">
        <f t="shared" si="279"/>
        <v>2</v>
      </c>
      <c r="W772" s="1">
        <f t="shared" si="280"/>
        <v>1</v>
      </c>
      <c r="X772" s="1">
        <f t="shared" si="281"/>
        <v>0</v>
      </c>
      <c r="Y772" s="1">
        <f t="shared" si="282"/>
        <v>0</v>
      </c>
      <c r="Z772" s="1">
        <f t="shared" si="283"/>
        <v>0</v>
      </c>
      <c r="AA772" s="1">
        <f t="shared" si="284"/>
        <v>3</v>
      </c>
      <c r="AB772" s="1">
        <v>1</v>
      </c>
      <c r="AC772" s="1">
        <v>0</v>
      </c>
      <c r="AD772" s="1">
        <v>0</v>
      </c>
      <c r="AE772" s="1">
        <v>0</v>
      </c>
      <c r="AF772" s="1">
        <v>0</v>
      </c>
      <c r="AG772" s="1">
        <v>0</v>
      </c>
      <c r="AH772" s="1">
        <v>0</v>
      </c>
      <c r="AI772" s="1">
        <v>1</v>
      </c>
      <c r="AJ772" s="1">
        <v>2</v>
      </c>
      <c r="AK772" s="1">
        <v>0</v>
      </c>
      <c r="AL772" s="1">
        <v>0</v>
      </c>
      <c r="AM772" s="1">
        <v>0</v>
      </c>
      <c r="AN772" s="1">
        <v>0</v>
      </c>
      <c r="AO772" s="1">
        <v>0</v>
      </c>
      <c r="AP772" s="1">
        <v>0</v>
      </c>
      <c r="AQ772" s="1">
        <v>1</v>
      </c>
      <c r="AR772" s="1">
        <v>3</v>
      </c>
      <c r="AS772" s="1">
        <v>0</v>
      </c>
      <c r="AT772" s="1">
        <v>0</v>
      </c>
      <c r="AU772" s="1">
        <v>0</v>
      </c>
      <c r="AV772" s="1">
        <v>0</v>
      </c>
      <c r="AW772" s="1">
        <v>0</v>
      </c>
      <c r="AX772" s="1">
        <v>0</v>
      </c>
      <c r="AY772" s="1">
        <v>1</v>
      </c>
      <c r="AZ772" s="1">
        <v>4</v>
      </c>
      <c r="BA772" s="1">
        <v>2</v>
      </c>
      <c r="BB772" s="1">
        <v>1</v>
      </c>
      <c r="BC772" s="1">
        <v>0</v>
      </c>
      <c r="BD772" s="1">
        <v>0</v>
      </c>
      <c r="BE772" s="1">
        <v>0</v>
      </c>
      <c r="BF772" s="1">
        <v>0</v>
      </c>
      <c r="BG772" s="1">
        <v>0</v>
      </c>
    </row>
    <row r="773" spans="1:75" s="1" customFormat="1" x14ac:dyDescent="0.35">
      <c r="A773" s="1">
        <v>772</v>
      </c>
      <c r="B773" s="1">
        <v>2020</v>
      </c>
      <c r="C773" s="1" t="s">
        <v>2</v>
      </c>
      <c r="D773" s="1" t="s">
        <v>5</v>
      </c>
      <c r="E773" s="1">
        <v>73</v>
      </c>
      <c r="F773" s="1">
        <v>38.5</v>
      </c>
      <c r="G773" s="1">
        <v>5</v>
      </c>
      <c r="H773">
        <v>2</v>
      </c>
      <c r="I773">
        <v>2</v>
      </c>
      <c r="J773">
        <v>1</v>
      </c>
      <c r="K773">
        <v>0</v>
      </c>
      <c r="L773" s="1">
        <f t="shared" si="285"/>
        <v>4</v>
      </c>
      <c r="M773" s="1">
        <v>2021</v>
      </c>
      <c r="N773" s="1">
        <v>73</v>
      </c>
      <c r="O773" s="1">
        <v>5</v>
      </c>
      <c r="P773" s="1">
        <v>3</v>
      </c>
      <c r="Q773" s="1" t="s">
        <v>0</v>
      </c>
      <c r="R773" s="2">
        <v>0.5</v>
      </c>
      <c r="S773" s="2" t="str">
        <f t="shared" si="276"/>
        <v>Sh</v>
      </c>
      <c r="T773" s="1">
        <f t="shared" si="277"/>
        <v>1</v>
      </c>
      <c r="U773" s="1">
        <f t="shared" si="278"/>
        <v>4</v>
      </c>
      <c r="V773" s="1">
        <f t="shared" si="279"/>
        <v>1</v>
      </c>
      <c r="W773" s="1">
        <f t="shared" si="280"/>
        <v>0</v>
      </c>
      <c r="X773" s="1">
        <f t="shared" si="281"/>
        <v>0</v>
      </c>
      <c r="Y773" s="1">
        <f t="shared" si="282"/>
        <v>0</v>
      </c>
      <c r="Z773" s="1">
        <f t="shared" si="283"/>
        <v>0</v>
      </c>
      <c r="AA773" s="1">
        <f t="shared" si="284"/>
        <v>3</v>
      </c>
      <c r="AB773" s="1">
        <v>1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">
        <v>1</v>
      </c>
      <c r="AJ773" s="1">
        <v>2</v>
      </c>
      <c r="AK773" s="1">
        <v>0</v>
      </c>
      <c r="AL773" s="1">
        <v>0</v>
      </c>
      <c r="AM773" s="1">
        <v>0</v>
      </c>
      <c r="AN773" s="1">
        <v>0</v>
      </c>
      <c r="AO773" s="1">
        <v>0</v>
      </c>
      <c r="AP773" s="1">
        <v>0</v>
      </c>
      <c r="AQ773" s="1">
        <v>1</v>
      </c>
      <c r="AR773" s="1">
        <v>3</v>
      </c>
      <c r="AS773" s="1">
        <v>0</v>
      </c>
      <c r="AT773" s="1">
        <v>0</v>
      </c>
      <c r="AU773" s="1">
        <v>0</v>
      </c>
      <c r="AV773" s="1">
        <v>0</v>
      </c>
      <c r="AW773" s="1">
        <v>0</v>
      </c>
      <c r="AX773" s="1">
        <v>0</v>
      </c>
      <c r="AY773" s="1">
        <v>1</v>
      </c>
      <c r="AZ773" s="1">
        <v>4</v>
      </c>
      <c r="BA773" s="1">
        <v>1</v>
      </c>
      <c r="BB773" s="1">
        <v>0</v>
      </c>
      <c r="BC773" s="1">
        <v>0</v>
      </c>
      <c r="BD773" s="1">
        <v>0</v>
      </c>
      <c r="BE773" s="1">
        <v>0</v>
      </c>
      <c r="BF773" s="1">
        <v>0</v>
      </c>
      <c r="BG773" s="1">
        <v>0</v>
      </c>
    </row>
    <row r="774" spans="1:75" s="1" customFormat="1" x14ac:dyDescent="0.35">
      <c r="A774" s="1">
        <v>773</v>
      </c>
      <c r="B774" s="1">
        <v>2020</v>
      </c>
      <c r="C774" s="1" t="s">
        <v>2</v>
      </c>
      <c r="D774" s="1" t="s">
        <v>5</v>
      </c>
      <c r="E774" s="1">
        <v>73</v>
      </c>
      <c r="F774" s="1">
        <v>38.5</v>
      </c>
      <c r="G774" s="1">
        <v>5</v>
      </c>
      <c r="H774">
        <v>2</v>
      </c>
      <c r="I774">
        <v>2</v>
      </c>
      <c r="J774">
        <v>1</v>
      </c>
      <c r="K774">
        <v>0</v>
      </c>
      <c r="L774" s="1">
        <f t="shared" si="285"/>
        <v>4</v>
      </c>
      <c r="M774" s="1">
        <v>2021</v>
      </c>
      <c r="N774" s="1">
        <v>73</v>
      </c>
      <c r="O774" s="1">
        <v>5</v>
      </c>
      <c r="P774" s="1">
        <v>3</v>
      </c>
      <c r="Q774" s="1" t="s">
        <v>4</v>
      </c>
      <c r="R774" s="2">
        <v>1.5</v>
      </c>
      <c r="S774" s="2" t="str">
        <f t="shared" si="276"/>
        <v>Sh</v>
      </c>
      <c r="T774" s="1">
        <f t="shared" si="277"/>
        <v>1</v>
      </c>
      <c r="U774" s="1">
        <f t="shared" si="278"/>
        <v>4</v>
      </c>
      <c r="V774" s="1">
        <f t="shared" si="279"/>
        <v>0</v>
      </c>
      <c r="W774" s="1">
        <f t="shared" si="280"/>
        <v>2</v>
      </c>
      <c r="X774" s="1">
        <f t="shared" si="281"/>
        <v>0</v>
      </c>
      <c r="Y774" s="1">
        <f t="shared" si="282"/>
        <v>1</v>
      </c>
      <c r="Z774" s="1">
        <f t="shared" si="283"/>
        <v>0</v>
      </c>
      <c r="AA774" s="1">
        <f t="shared" si="284"/>
        <v>2</v>
      </c>
      <c r="AB774" s="1">
        <v>1</v>
      </c>
      <c r="AC774" s="1">
        <v>0</v>
      </c>
      <c r="AD774" s="1">
        <v>0</v>
      </c>
      <c r="AE774" s="1">
        <v>0</v>
      </c>
      <c r="AF774" s="1">
        <v>0</v>
      </c>
      <c r="AG774" s="1">
        <v>0</v>
      </c>
      <c r="AH774" s="1">
        <v>0</v>
      </c>
      <c r="AI774" s="1">
        <v>1</v>
      </c>
      <c r="AJ774" s="1">
        <v>2</v>
      </c>
      <c r="AK774" s="1">
        <v>0</v>
      </c>
      <c r="AL774" s="1">
        <v>0</v>
      </c>
      <c r="AM774" s="1">
        <v>0</v>
      </c>
      <c r="AN774" s="1">
        <v>0</v>
      </c>
      <c r="AO774" s="1">
        <v>0</v>
      </c>
      <c r="AP774" s="1">
        <v>0</v>
      </c>
      <c r="AQ774" s="1">
        <v>1</v>
      </c>
      <c r="AR774" s="1">
        <v>3</v>
      </c>
      <c r="AS774" s="1">
        <v>0</v>
      </c>
      <c r="AT774" s="1">
        <v>1</v>
      </c>
      <c r="AU774" s="1">
        <v>0</v>
      </c>
      <c r="AV774" s="1">
        <v>0</v>
      </c>
      <c r="AW774" s="1">
        <v>0</v>
      </c>
      <c r="AX774" s="1">
        <v>0</v>
      </c>
      <c r="AY774" s="1">
        <v>0</v>
      </c>
      <c r="AZ774" s="1">
        <v>4</v>
      </c>
      <c r="BA774" s="1">
        <v>0</v>
      </c>
      <c r="BB774" s="1">
        <v>1</v>
      </c>
      <c r="BC774" s="1">
        <v>0</v>
      </c>
      <c r="BD774" s="1">
        <v>1</v>
      </c>
      <c r="BE774" s="1">
        <v>0</v>
      </c>
      <c r="BF774" s="1">
        <v>0</v>
      </c>
      <c r="BG774" s="1">
        <v>0</v>
      </c>
    </row>
    <row r="775" spans="1:75" s="1" customFormat="1" x14ac:dyDescent="0.35">
      <c r="A775" s="1">
        <v>774</v>
      </c>
      <c r="B775" s="1">
        <v>2020</v>
      </c>
      <c r="C775" s="1" t="s">
        <v>2</v>
      </c>
      <c r="D775" s="1" t="s">
        <v>5</v>
      </c>
      <c r="E775" s="1">
        <v>73</v>
      </c>
      <c r="F775" s="1">
        <v>38.5</v>
      </c>
      <c r="G775" s="1">
        <v>6</v>
      </c>
      <c r="H775">
        <v>3</v>
      </c>
      <c r="I775">
        <v>2</v>
      </c>
      <c r="J775">
        <v>1</v>
      </c>
      <c r="K775">
        <v>0</v>
      </c>
      <c r="L775" s="1">
        <f t="shared" si="285"/>
        <v>4</v>
      </c>
      <c r="M775" s="1">
        <v>2021</v>
      </c>
      <c r="N775" s="1">
        <v>73</v>
      </c>
      <c r="O775" s="1">
        <v>6</v>
      </c>
      <c r="P775" s="1">
        <v>3</v>
      </c>
      <c r="Q775" s="1" t="s">
        <v>4</v>
      </c>
      <c r="R775" s="2">
        <v>1</v>
      </c>
      <c r="S775" s="2" t="str">
        <f t="shared" si="276"/>
        <v>Sh</v>
      </c>
      <c r="T775" s="1">
        <f t="shared" si="277"/>
        <v>1</v>
      </c>
      <c r="U775" s="1">
        <f t="shared" si="278"/>
        <v>1</v>
      </c>
      <c r="V775" s="1">
        <f t="shared" si="279"/>
        <v>0</v>
      </c>
      <c r="W775" s="1">
        <f t="shared" si="280"/>
        <v>0</v>
      </c>
      <c r="X775" s="1">
        <f t="shared" si="281"/>
        <v>0</v>
      </c>
      <c r="Y775" s="1">
        <f t="shared" si="282"/>
        <v>1</v>
      </c>
      <c r="Z775" s="1">
        <f t="shared" si="283"/>
        <v>0</v>
      </c>
      <c r="AA775" s="1">
        <f t="shared" si="284"/>
        <v>0</v>
      </c>
      <c r="AB775" s="1">
        <v>1</v>
      </c>
      <c r="AC775" s="1">
        <v>0</v>
      </c>
      <c r="AD775" s="1">
        <v>0</v>
      </c>
      <c r="AE775" s="1">
        <v>0</v>
      </c>
      <c r="AF775" s="1">
        <v>1</v>
      </c>
      <c r="AG775" s="1">
        <v>0</v>
      </c>
      <c r="AH775" s="1">
        <v>0</v>
      </c>
      <c r="AI775" s="1">
        <v>0</v>
      </c>
    </row>
    <row r="776" spans="1:75" s="1" customFormat="1" x14ac:dyDescent="0.35">
      <c r="A776" s="1">
        <v>775</v>
      </c>
      <c r="B776" s="1">
        <v>2020</v>
      </c>
      <c r="C776" s="1" t="s">
        <v>2</v>
      </c>
      <c r="D776" s="1" t="s">
        <v>5</v>
      </c>
      <c r="E776" s="1">
        <v>73</v>
      </c>
      <c r="F776" s="1">
        <v>38.5</v>
      </c>
      <c r="G776" s="1">
        <v>6</v>
      </c>
      <c r="H776">
        <v>3</v>
      </c>
      <c r="I776">
        <v>2</v>
      </c>
      <c r="J776">
        <v>1</v>
      </c>
      <c r="K776">
        <v>0</v>
      </c>
      <c r="L776" s="1">
        <f t="shared" si="285"/>
        <v>4</v>
      </c>
      <c r="M776" s="1">
        <v>2021</v>
      </c>
      <c r="N776" s="1">
        <v>73</v>
      </c>
      <c r="O776" s="1">
        <v>6</v>
      </c>
      <c r="P776" s="1">
        <v>3</v>
      </c>
      <c r="Q776" s="1" t="s">
        <v>7</v>
      </c>
      <c r="R776" s="2">
        <v>2.5</v>
      </c>
      <c r="S776" s="2" t="str">
        <f t="shared" si="276"/>
        <v>Sh</v>
      </c>
      <c r="T776" s="1">
        <f t="shared" si="277"/>
        <v>1</v>
      </c>
      <c r="U776" s="1">
        <f t="shared" si="278"/>
        <v>5</v>
      </c>
      <c r="V776" s="1">
        <f t="shared" si="279"/>
        <v>1</v>
      </c>
      <c r="W776" s="1">
        <f t="shared" si="280"/>
        <v>3</v>
      </c>
      <c r="X776" s="1">
        <f t="shared" si="281"/>
        <v>0</v>
      </c>
      <c r="Y776" s="1">
        <f t="shared" si="282"/>
        <v>3</v>
      </c>
      <c r="Z776" s="1">
        <f t="shared" si="283"/>
        <v>0</v>
      </c>
      <c r="AA776" s="1">
        <f t="shared" si="284"/>
        <v>0</v>
      </c>
      <c r="AB776" s="1">
        <v>1</v>
      </c>
      <c r="AC776" s="1">
        <v>0</v>
      </c>
      <c r="AD776" s="1">
        <v>0</v>
      </c>
      <c r="AE776" s="1">
        <v>0</v>
      </c>
      <c r="AF776" s="1">
        <v>1</v>
      </c>
      <c r="AG776" s="1">
        <v>0</v>
      </c>
      <c r="AH776" s="1">
        <v>0</v>
      </c>
      <c r="AI776" s="1">
        <v>0</v>
      </c>
      <c r="AJ776" s="1">
        <v>2</v>
      </c>
      <c r="AK776" s="1">
        <v>0</v>
      </c>
      <c r="AL776" s="1">
        <v>0</v>
      </c>
      <c r="AM776" s="1">
        <v>0</v>
      </c>
      <c r="AN776" s="1">
        <v>1</v>
      </c>
      <c r="AO776" s="1">
        <v>0</v>
      </c>
      <c r="AP776" s="1">
        <v>0</v>
      </c>
      <c r="AQ776" s="1">
        <v>0</v>
      </c>
      <c r="AR776" s="1">
        <v>3</v>
      </c>
      <c r="AS776" s="1">
        <v>0</v>
      </c>
      <c r="AT776" s="1">
        <v>0</v>
      </c>
      <c r="AU776" s="1">
        <v>0</v>
      </c>
      <c r="AV776" s="1">
        <v>1</v>
      </c>
      <c r="AW776" s="1">
        <v>0</v>
      </c>
      <c r="AX776" s="1">
        <v>0</v>
      </c>
      <c r="AY776" s="1">
        <v>0</v>
      </c>
      <c r="AZ776" s="1">
        <v>4</v>
      </c>
      <c r="BA776" s="1">
        <v>0</v>
      </c>
      <c r="BB776" s="1">
        <v>1</v>
      </c>
      <c r="BC776" s="1">
        <v>0</v>
      </c>
      <c r="BD776" s="1">
        <v>0</v>
      </c>
      <c r="BE776" s="1">
        <v>0</v>
      </c>
      <c r="BF776" s="1">
        <v>0</v>
      </c>
      <c r="BG776" s="1">
        <v>0</v>
      </c>
      <c r="BH776" s="1">
        <v>5</v>
      </c>
      <c r="BI776" s="1">
        <v>1</v>
      </c>
      <c r="BJ776" s="1">
        <v>2</v>
      </c>
      <c r="BK776" s="1">
        <v>0</v>
      </c>
      <c r="BL776" s="1">
        <v>0</v>
      </c>
      <c r="BM776" s="1">
        <v>0</v>
      </c>
      <c r="BN776" s="1">
        <v>0</v>
      </c>
      <c r="BO776" s="1">
        <v>0</v>
      </c>
    </row>
    <row r="777" spans="1:75" s="1" customFormat="1" x14ac:dyDescent="0.35">
      <c r="A777" s="1">
        <v>776</v>
      </c>
      <c r="B777" s="1">
        <v>2020</v>
      </c>
      <c r="C777" s="1" t="s">
        <v>2</v>
      </c>
      <c r="D777" s="1" t="s">
        <v>5</v>
      </c>
      <c r="E777" s="1">
        <v>73</v>
      </c>
      <c r="F777" s="1">
        <v>38.5</v>
      </c>
      <c r="G777" s="1">
        <v>6</v>
      </c>
      <c r="H777">
        <v>3</v>
      </c>
      <c r="I777">
        <v>2</v>
      </c>
      <c r="J777">
        <v>1</v>
      </c>
      <c r="K777">
        <v>0</v>
      </c>
      <c r="L777" s="1">
        <f t="shared" si="285"/>
        <v>4</v>
      </c>
      <c r="M777" s="1">
        <v>2021</v>
      </c>
      <c r="N777" s="1">
        <v>73</v>
      </c>
      <c r="O777" s="1">
        <v>6</v>
      </c>
      <c r="P777" s="1">
        <v>3</v>
      </c>
      <c r="Q777" s="1" t="s">
        <v>0</v>
      </c>
      <c r="R777" s="2">
        <v>0.5</v>
      </c>
      <c r="S777" s="2" t="str">
        <f t="shared" si="276"/>
        <v>Sh</v>
      </c>
      <c r="T777" s="1">
        <f t="shared" si="277"/>
        <v>1</v>
      </c>
      <c r="U777" s="1">
        <f t="shared" si="278"/>
        <v>1</v>
      </c>
      <c r="V777" s="1">
        <f t="shared" si="279"/>
        <v>0</v>
      </c>
      <c r="W777" s="1">
        <f t="shared" si="280"/>
        <v>1</v>
      </c>
      <c r="X777" s="1">
        <f t="shared" si="281"/>
        <v>0</v>
      </c>
      <c r="Y777" s="1">
        <f t="shared" si="282"/>
        <v>0</v>
      </c>
      <c r="Z777" s="1">
        <f t="shared" si="283"/>
        <v>0</v>
      </c>
      <c r="AA777" s="1">
        <f t="shared" si="284"/>
        <v>0</v>
      </c>
      <c r="AB777" s="1">
        <v>1</v>
      </c>
      <c r="AC777" s="1">
        <v>0</v>
      </c>
      <c r="AD777" s="1">
        <v>1</v>
      </c>
      <c r="AE777" s="1">
        <v>0</v>
      </c>
      <c r="AF777" s="1">
        <v>0</v>
      </c>
      <c r="AG777" s="1">
        <v>0</v>
      </c>
      <c r="AH777" s="1">
        <v>0</v>
      </c>
      <c r="AI777" s="1">
        <v>0</v>
      </c>
    </row>
    <row r="778" spans="1:75" s="1" customFormat="1" x14ac:dyDescent="0.35">
      <c r="A778" s="1">
        <v>777</v>
      </c>
      <c r="B778" s="1">
        <v>2020</v>
      </c>
      <c r="C778" s="1" t="s">
        <v>2</v>
      </c>
      <c r="D778" s="1" t="s">
        <v>5</v>
      </c>
      <c r="E778" s="1">
        <v>73</v>
      </c>
      <c r="F778" s="1">
        <v>38.5</v>
      </c>
      <c r="G778" s="1">
        <v>7</v>
      </c>
      <c r="H778">
        <v>0</v>
      </c>
      <c r="I778">
        <v>0</v>
      </c>
      <c r="J778">
        <v>1</v>
      </c>
      <c r="K778">
        <v>0</v>
      </c>
      <c r="L778" s="1">
        <f t="shared" si="285"/>
        <v>1</v>
      </c>
      <c r="M778" s="1">
        <v>2021</v>
      </c>
      <c r="N778" s="1">
        <v>73</v>
      </c>
      <c r="O778" s="1">
        <v>7</v>
      </c>
      <c r="P778" s="1">
        <v>1</v>
      </c>
      <c r="Q778" s="1" t="s">
        <v>4</v>
      </c>
      <c r="R778" s="2">
        <v>3</v>
      </c>
      <c r="S778" s="2" t="str">
        <f t="shared" si="276"/>
        <v>Sh</v>
      </c>
      <c r="T778" s="1">
        <f t="shared" si="277"/>
        <v>0</v>
      </c>
      <c r="U778" s="1">
        <f t="shared" si="278"/>
        <v>6</v>
      </c>
      <c r="V778" s="1">
        <f t="shared" si="279"/>
        <v>0</v>
      </c>
      <c r="W778" s="1">
        <f t="shared" si="280"/>
        <v>4</v>
      </c>
      <c r="X778" s="1">
        <f t="shared" si="281"/>
        <v>0</v>
      </c>
      <c r="Y778" s="1">
        <f t="shared" si="282"/>
        <v>1</v>
      </c>
      <c r="Z778" s="1">
        <f t="shared" si="283"/>
        <v>0</v>
      </c>
      <c r="AA778" s="1">
        <f t="shared" si="284"/>
        <v>2</v>
      </c>
      <c r="AB778" s="1">
        <v>1</v>
      </c>
      <c r="AC778" s="1">
        <v>0</v>
      </c>
      <c r="AD778" s="1">
        <v>0</v>
      </c>
      <c r="AE778" s="1">
        <v>0</v>
      </c>
      <c r="AF778" s="1">
        <v>0</v>
      </c>
      <c r="AG778" s="1">
        <v>0</v>
      </c>
      <c r="AH778" s="1">
        <v>0</v>
      </c>
      <c r="AI778" s="1">
        <v>1</v>
      </c>
      <c r="AJ778" s="1">
        <v>2</v>
      </c>
      <c r="AK778" s="1">
        <v>0</v>
      </c>
      <c r="AL778" s="1">
        <v>0</v>
      </c>
      <c r="AM778" s="1">
        <v>0</v>
      </c>
      <c r="AN778" s="1">
        <v>0</v>
      </c>
      <c r="AO778" s="1">
        <v>0</v>
      </c>
      <c r="AP778" s="1">
        <v>0</v>
      </c>
      <c r="AQ778" s="1">
        <v>1</v>
      </c>
      <c r="AR778" s="1">
        <v>3</v>
      </c>
      <c r="AS778" s="1">
        <v>0</v>
      </c>
      <c r="AT778" s="1">
        <v>1</v>
      </c>
      <c r="AU778" s="1">
        <v>0</v>
      </c>
      <c r="AV778" s="1">
        <v>0</v>
      </c>
      <c r="AW778" s="1">
        <v>0</v>
      </c>
      <c r="AX778" s="1">
        <v>0</v>
      </c>
      <c r="AY778" s="1">
        <v>0</v>
      </c>
      <c r="AZ778" s="1">
        <v>4</v>
      </c>
      <c r="BA778" s="1">
        <v>0</v>
      </c>
      <c r="BB778" s="1">
        <v>1</v>
      </c>
      <c r="BC778" s="1">
        <v>0</v>
      </c>
      <c r="BD778" s="1">
        <v>0</v>
      </c>
      <c r="BE778" s="1">
        <v>0</v>
      </c>
      <c r="BF778" s="1">
        <v>0</v>
      </c>
      <c r="BG778" s="1">
        <v>0</v>
      </c>
      <c r="BH778" s="1">
        <v>5</v>
      </c>
      <c r="BI778" s="1">
        <v>0</v>
      </c>
      <c r="BJ778" s="1">
        <v>1</v>
      </c>
      <c r="BK778" s="1">
        <v>0</v>
      </c>
      <c r="BL778" s="1">
        <v>0</v>
      </c>
      <c r="BM778" s="1">
        <v>0</v>
      </c>
      <c r="BN778" s="1">
        <v>0</v>
      </c>
      <c r="BO778" s="1">
        <v>0</v>
      </c>
      <c r="BP778" s="1">
        <v>6</v>
      </c>
      <c r="BQ778" s="1">
        <v>0</v>
      </c>
      <c r="BR778" s="1">
        <v>1</v>
      </c>
      <c r="BS778" s="1">
        <v>0</v>
      </c>
      <c r="BT778" s="1">
        <v>1</v>
      </c>
      <c r="BU778" s="1">
        <v>0</v>
      </c>
      <c r="BV778" s="1">
        <v>0</v>
      </c>
      <c r="BW778" s="1">
        <v>0</v>
      </c>
    </row>
    <row r="779" spans="1:75" s="1" customFormat="1" x14ac:dyDescent="0.35">
      <c r="A779" s="1">
        <v>778</v>
      </c>
      <c r="B779" s="1">
        <v>2020</v>
      </c>
      <c r="C779" s="1" t="s">
        <v>2</v>
      </c>
      <c r="D779" s="1" t="s">
        <v>5</v>
      </c>
      <c r="E779" s="1">
        <v>73</v>
      </c>
      <c r="F779" s="1">
        <v>38.5</v>
      </c>
      <c r="G779" s="1">
        <v>8</v>
      </c>
      <c r="H779">
        <v>0</v>
      </c>
      <c r="I779">
        <v>0</v>
      </c>
      <c r="J779">
        <v>0</v>
      </c>
      <c r="K779" s="1">
        <v>1</v>
      </c>
      <c r="L779" s="1">
        <f t="shared" si="285"/>
        <v>1</v>
      </c>
      <c r="M779" s="1">
        <v>2021</v>
      </c>
      <c r="N779" s="1">
        <v>73</v>
      </c>
      <c r="O779" s="1">
        <v>8</v>
      </c>
      <c r="P779" s="1">
        <v>0</v>
      </c>
      <c r="Q779" s="1" t="s">
        <v>6</v>
      </c>
      <c r="R779" s="2">
        <v>0</v>
      </c>
      <c r="S779" s="2" t="str">
        <f t="shared" si="276"/>
        <v/>
      </c>
      <c r="T779" s="1">
        <f t="shared" si="277"/>
        <v>1</v>
      </c>
    </row>
    <row r="780" spans="1:75" s="1" customFormat="1" x14ac:dyDescent="0.35">
      <c r="A780" s="1">
        <v>779</v>
      </c>
      <c r="B780" s="1">
        <v>2020</v>
      </c>
      <c r="C780" s="1" t="s">
        <v>2</v>
      </c>
      <c r="D780" s="1" t="s">
        <v>5</v>
      </c>
      <c r="E780" s="1">
        <v>73</v>
      </c>
      <c r="F780" s="1">
        <v>38.5</v>
      </c>
      <c r="G780" s="1">
        <v>9</v>
      </c>
      <c r="H780">
        <v>0</v>
      </c>
      <c r="I780">
        <v>0</v>
      </c>
      <c r="J780">
        <v>1</v>
      </c>
      <c r="K780">
        <v>0</v>
      </c>
      <c r="L780" s="1">
        <f t="shared" si="285"/>
        <v>1</v>
      </c>
      <c r="M780" s="1">
        <v>2021</v>
      </c>
      <c r="N780" s="1">
        <v>73</v>
      </c>
      <c r="O780" s="1">
        <v>9</v>
      </c>
      <c r="P780" s="1">
        <v>2</v>
      </c>
      <c r="Q780" s="1" t="s">
        <v>4</v>
      </c>
      <c r="R780" s="2">
        <v>3.8</v>
      </c>
      <c r="S780" s="2" t="str">
        <f t="shared" si="276"/>
        <v>Sh</v>
      </c>
      <c r="T780" s="1">
        <f t="shared" si="277"/>
        <v>-1</v>
      </c>
      <c r="U780" s="1">
        <f>COUNT(AB780,AJ780,AR780,AZ780,BH780,BP780,BX780,CF780,CN780,CV780,DD780,DL780,DT780,EB780,EJ780,ER780,EZ780,FH780,FP780,FX780,GF780,GN780,GV780)</f>
        <v>6</v>
      </c>
      <c r="V780" s="1">
        <f t="shared" ref="V780:Z783" si="286">SUM(AC780,AK780,AS780,BA780,BI780,BQ780,BY780,CG780,CO780,CW780,DE780,DM780,DU780,EC780,EK780,ES780,FA780,FI780,FQ780,FY780,GG780,GO780,GW780)</f>
        <v>0</v>
      </c>
      <c r="W780" s="1">
        <f t="shared" si="286"/>
        <v>5</v>
      </c>
      <c r="X780" s="1">
        <f t="shared" si="286"/>
        <v>0</v>
      </c>
      <c r="Y780" s="1">
        <f t="shared" si="286"/>
        <v>2</v>
      </c>
      <c r="Z780" s="1">
        <f t="shared" si="286"/>
        <v>0</v>
      </c>
      <c r="AA780" s="1">
        <f>SUM(AI780,AQ780,AY780,BG780,BO780,BW780,CE780,CM780,CU780,DC780,DK780,DS780,EA780,EI780,EQ780,EY780,FG780,FO780,FW780,GE780,GM780,GU780,HC780)</f>
        <v>0</v>
      </c>
      <c r="AB780" s="1">
        <v>1</v>
      </c>
      <c r="AC780" s="1">
        <v>0</v>
      </c>
      <c r="AD780" s="1">
        <v>1</v>
      </c>
      <c r="AE780" s="1">
        <v>0</v>
      </c>
      <c r="AF780" s="1">
        <v>0</v>
      </c>
      <c r="AG780" s="1">
        <v>0</v>
      </c>
      <c r="AH780" s="1">
        <v>0</v>
      </c>
      <c r="AI780" s="1">
        <v>0</v>
      </c>
      <c r="AJ780" s="1">
        <v>2</v>
      </c>
      <c r="AK780" s="1">
        <v>0</v>
      </c>
      <c r="AL780" s="1">
        <v>1</v>
      </c>
      <c r="AM780" s="1">
        <v>0</v>
      </c>
      <c r="AN780" s="1">
        <v>0</v>
      </c>
      <c r="AO780" s="1">
        <v>0</v>
      </c>
      <c r="AP780" s="1">
        <v>0</v>
      </c>
      <c r="AQ780" s="1">
        <v>0</v>
      </c>
      <c r="AR780" s="1">
        <v>3</v>
      </c>
      <c r="AS780" s="1">
        <v>0</v>
      </c>
      <c r="AT780" s="1">
        <v>0</v>
      </c>
      <c r="AU780" s="1">
        <v>0</v>
      </c>
      <c r="AV780" s="1">
        <v>1</v>
      </c>
      <c r="AW780" s="1">
        <v>0</v>
      </c>
      <c r="AX780" s="1">
        <v>0</v>
      </c>
      <c r="AY780" s="1">
        <v>0</v>
      </c>
      <c r="AZ780" s="1">
        <v>4</v>
      </c>
      <c r="BA780" s="1">
        <v>0</v>
      </c>
      <c r="BB780" s="1">
        <v>1</v>
      </c>
      <c r="BC780" s="1">
        <v>0</v>
      </c>
      <c r="BD780" s="1">
        <v>0</v>
      </c>
      <c r="BE780" s="1">
        <v>0</v>
      </c>
      <c r="BF780" s="1">
        <v>0</v>
      </c>
      <c r="BG780" s="1">
        <v>0</v>
      </c>
      <c r="BH780" s="1">
        <v>5</v>
      </c>
      <c r="BI780" s="1">
        <v>0</v>
      </c>
      <c r="BJ780" s="1">
        <v>1</v>
      </c>
      <c r="BK780" s="1">
        <v>0</v>
      </c>
      <c r="BL780" s="1">
        <v>0</v>
      </c>
      <c r="BM780" s="1">
        <v>0</v>
      </c>
      <c r="BN780" s="1">
        <v>0</v>
      </c>
      <c r="BO780" s="1">
        <v>0</v>
      </c>
      <c r="BP780" s="1">
        <v>6</v>
      </c>
      <c r="BQ780" s="1">
        <v>0</v>
      </c>
      <c r="BR780" s="1">
        <v>1</v>
      </c>
      <c r="BS780" s="1">
        <v>0</v>
      </c>
      <c r="BT780" s="1">
        <v>1</v>
      </c>
      <c r="BU780" s="1">
        <v>0</v>
      </c>
      <c r="BV780" s="1">
        <v>0</v>
      </c>
      <c r="BW780" s="1">
        <v>0</v>
      </c>
    </row>
    <row r="781" spans="1:75" s="1" customFormat="1" x14ac:dyDescent="0.35">
      <c r="A781" s="1">
        <v>780</v>
      </c>
      <c r="B781" s="1">
        <v>2020</v>
      </c>
      <c r="C781" s="1" t="s">
        <v>2</v>
      </c>
      <c r="D781" s="1" t="s">
        <v>5</v>
      </c>
      <c r="E781" s="1">
        <v>73</v>
      </c>
      <c r="F781" s="1">
        <v>38.5</v>
      </c>
      <c r="G781" s="1">
        <v>9</v>
      </c>
      <c r="H781">
        <v>0</v>
      </c>
      <c r="I781">
        <v>0</v>
      </c>
      <c r="J781">
        <v>1</v>
      </c>
      <c r="K781">
        <v>0</v>
      </c>
      <c r="L781" s="1">
        <f t="shared" si="285"/>
        <v>1</v>
      </c>
      <c r="M781" s="1">
        <v>2021</v>
      </c>
      <c r="N781" s="1">
        <v>73</v>
      </c>
      <c r="O781" s="1">
        <v>9</v>
      </c>
      <c r="P781" s="1">
        <v>2</v>
      </c>
      <c r="Q781" s="1" t="s">
        <v>4</v>
      </c>
      <c r="R781" s="2">
        <v>0.5</v>
      </c>
      <c r="S781" s="2" t="str">
        <f t="shared" si="276"/>
        <v>Sh</v>
      </c>
      <c r="T781" s="1">
        <f t="shared" si="277"/>
        <v>-1</v>
      </c>
      <c r="U781" s="1">
        <f>COUNT(AB781,AJ781,AR781,AZ781,BH781,BP781,BX781,CF781,CN781,CV781,DD781,DL781,DT781,EB781,EJ781,ER781,EZ781,FH781,FP781,FX781,GF781,GN781,GV781)</f>
        <v>1</v>
      </c>
      <c r="V781" s="1">
        <f t="shared" si="286"/>
        <v>0</v>
      </c>
      <c r="W781" s="1">
        <f t="shared" si="286"/>
        <v>1</v>
      </c>
      <c r="X781" s="1">
        <f t="shared" si="286"/>
        <v>0</v>
      </c>
      <c r="Y781" s="1">
        <f t="shared" si="286"/>
        <v>0</v>
      </c>
      <c r="Z781" s="1">
        <f t="shared" si="286"/>
        <v>0</v>
      </c>
      <c r="AA781" s="1">
        <f>SUM(AI781,AQ781,AY781,BG781,BO781,BW781,CE781,CM781,CU781,DC781,DK781,DS781,EA781,EI781,EQ781,EY781,FG781,FO781,FW781,GE781,GM781,GU781,HC781)</f>
        <v>0</v>
      </c>
      <c r="AB781" s="1">
        <v>1</v>
      </c>
      <c r="AC781" s="1">
        <v>0</v>
      </c>
      <c r="AD781" s="1">
        <v>1</v>
      </c>
      <c r="AE781" s="1">
        <v>0</v>
      </c>
      <c r="AF781" s="1">
        <v>0</v>
      </c>
      <c r="AG781" s="1">
        <v>0</v>
      </c>
      <c r="AH781" s="1">
        <v>0</v>
      </c>
      <c r="AI781" s="1">
        <v>0</v>
      </c>
    </row>
    <row r="782" spans="1:75" s="1" customFormat="1" x14ac:dyDescent="0.35">
      <c r="A782" s="1">
        <v>781</v>
      </c>
      <c r="B782" s="1">
        <v>2020</v>
      </c>
      <c r="C782" s="1" t="s">
        <v>2</v>
      </c>
      <c r="D782" s="1" t="s">
        <v>5</v>
      </c>
      <c r="E782" s="1">
        <v>73</v>
      </c>
      <c r="F782" s="1">
        <v>38.5</v>
      </c>
      <c r="G782" s="1">
        <v>10</v>
      </c>
      <c r="H782">
        <v>0</v>
      </c>
      <c r="I782">
        <v>0</v>
      </c>
      <c r="J782">
        <v>1</v>
      </c>
      <c r="K782">
        <v>0</v>
      </c>
      <c r="L782" s="1">
        <f t="shared" si="285"/>
        <v>1</v>
      </c>
      <c r="M782" s="1">
        <v>2021</v>
      </c>
      <c r="N782" s="1">
        <v>73</v>
      </c>
      <c r="O782" s="1">
        <v>10</v>
      </c>
      <c r="P782" s="1">
        <v>2</v>
      </c>
      <c r="Q782" s="1" t="s">
        <v>4</v>
      </c>
      <c r="R782" s="2">
        <v>3.7</v>
      </c>
      <c r="S782" s="2" t="str">
        <f t="shared" si="276"/>
        <v>Sh</v>
      </c>
      <c r="T782" s="1">
        <f t="shared" si="277"/>
        <v>-1</v>
      </c>
      <c r="U782" s="1">
        <f>COUNT(AB782,AJ782,AR782,AZ782,BH782,BP782,BX782,CF782,CN782,CV782,DD782,DL782,DT782,EB782,EJ782,ER782,EZ782,FH782,FP782,FX782,GF782,GN782,GV782)</f>
        <v>5</v>
      </c>
      <c r="V782" s="1">
        <f t="shared" si="286"/>
        <v>0</v>
      </c>
      <c r="W782" s="1">
        <f t="shared" si="286"/>
        <v>5</v>
      </c>
      <c r="X782" s="1">
        <f t="shared" si="286"/>
        <v>0</v>
      </c>
      <c r="Y782" s="1">
        <f t="shared" si="286"/>
        <v>1</v>
      </c>
      <c r="Z782" s="1">
        <f t="shared" si="286"/>
        <v>0</v>
      </c>
      <c r="AA782" s="1">
        <f>SUM(AI782,AQ782,AY782,BG782,BO782,BW782,CE782,CM782,CU782,DC782,DK782,DS782,EA782,EI782,EQ782,EY782,FG782,FO782,FW782,GE782,GM782,GU782,HC782)</f>
        <v>0</v>
      </c>
      <c r="AB782" s="1">
        <v>1</v>
      </c>
      <c r="AC782" s="1">
        <v>0</v>
      </c>
      <c r="AD782" s="1">
        <v>1</v>
      </c>
      <c r="AE782" s="1">
        <v>0</v>
      </c>
      <c r="AF782" s="1">
        <v>0</v>
      </c>
      <c r="AG782" s="1">
        <v>0</v>
      </c>
      <c r="AH782" s="1">
        <v>0</v>
      </c>
      <c r="AI782" s="1">
        <v>0</v>
      </c>
      <c r="AJ782" s="1">
        <v>2</v>
      </c>
      <c r="AK782" s="1">
        <v>0</v>
      </c>
      <c r="AL782" s="1">
        <v>1</v>
      </c>
      <c r="AM782" s="1">
        <v>0</v>
      </c>
      <c r="AN782" s="1">
        <v>0</v>
      </c>
      <c r="AO782" s="1">
        <v>0</v>
      </c>
      <c r="AP782" s="1">
        <v>0</v>
      </c>
      <c r="AQ782" s="1">
        <v>0</v>
      </c>
      <c r="AR782" s="1">
        <v>3</v>
      </c>
      <c r="AS782" s="1">
        <v>0</v>
      </c>
      <c r="AT782" s="1">
        <v>1</v>
      </c>
      <c r="AU782" s="1">
        <v>0</v>
      </c>
      <c r="AV782" s="1">
        <v>0</v>
      </c>
      <c r="AW782" s="1">
        <v>0</v>
      </c>
      <c r="AX782" s="1">
        <v>0</v>
      </c>
      <c r="AY782" s="1">
        <v>0</v>
      </c>
      <c r="AZ782" s="1">
        <v>4</v>
      </c>
      <c r="BA782" s="1">
        <v>0</v>
      </c>
      <c r="BB782" s="1">
        <v>1</v>
      </c>
      <c r="BC782" s="1">
        <v>0</v>
      </c>
      <c r="BD782" s="1">
        <v>0</v>
      </c>
      <c r="BE782" s="1">
        <v>0</v>
      </c>
      <c r="BF782" s="1">
        <v>0</v>
      </c>
      <c r="BG782" s="1">
        <v>0</v>
      </c>
      <c r="BH782" s="1">
        <v>5</v>
      </c>
      <c r="BI782" s="1">
        <v>0</v>
      </c>
      <c r="BJ782" s="1">
        <v>1</v>
      </c>
      <c r="BK782" s="1">
        <v>0</v>
      </c>
      <c r="BL782" s="1">
        <v>1</v>
      </c>
      <c r="BM782" s="1">
        <v>0</v>
      </c>
      <c r="BN782" s="1">
        <v>0</v>
      </c>
      <c r="BO782" s="1">
        <v>0</v>
      </c>
    </row>
    <row r="783" spans="1:75" s="1" customFormat="1" x14ac:dyDescent="0.35">
      <c r="A783" s="1">
        <v>782</v>
      </c>
      <c r="B783" s="1">
        <v>2020</v>
      </c>
      <c r="C783" s="1" t="s">
        <v>2</v>
      </c>
      <c r="D783" s="1" t="s">
        <v>5</v>
      </c>
      <c r="E783" s="1">
        <v>73</v>
      </c>
      <c r="F783" s="1">
        <v>38.5</v>
      </c>
      <c r="G783" s="1">
        <v>10</v>
      </c>
      <c r="H783">
        <v>0</v>
      </c>
      <c r="I783">
        <v>0</v>
      </c>
      <c r="J783">
        <v>1</v>
      </c>
      <c r="K783">
        <v>0</v>
      </c>
      <c r="L783" s="1">
        <f t="shared" si="285"/>
        <v>1</v>
      </c>
      <c r="M783" s="1">
        <v>2021</v>
      </c>
      <c r="N783" s="1">
        <v>73</v>
      </c>
      <c r="O783" s="1">
        <v>10</v>
      </c>
      <c r="P783" s="1">
        <v>2</v>
      </c>
      <c r="Q783" s="1" t="s">
        <v>9</v>
      </c>
      <c r="R783" s="2">
        <v>0.5</v>
      </c>
      <c r="S783" s="2" t="str">
        <f t="shared" si="276"/>
        <v>Sh</v>
      </c>
      <c r="T783" s="1">
        <f t="shared" si="277"/>
        <v>-1</v>
      </c>
      <c r="U783" s="1">
        <f>COUNT(AB783,AJ783,AR783,AZ783,BH783,BP783,BX783,CF783,CN783,CV783,DD783,DL783,DT783,EB783,EJ783,ER783,EZ783,FH783,FP783,FX783,GF783,GN783,GV783)</f>
        <v>1</v>
      </c>
      <c r="V783" s="1">
        <f t="shared" si="286"/>
        <v>0</v>
      </c>
      <c r="W783" s="1">
        <f t="shared" si="286"/>
        <v>1</v>
      </c>
      <c r="X783" s="1">
        <f t="shared" si="286"/>
        <v>0</v>
      </c>
      <c r="Y783" s="1">
        <f t="shared" si="286"/>
        <v>0</v>
      </c>
      <c r="Z783" s="1">
        <f t="shared" si="286"/>
        <v>0</v>
      </c>
      <c r="AA783" s="1">
        <f>SUM(AI783,AQ783,AY783,BG783,BO783,BW783,CE783,CM783,CU783,DC783,DK783,DS783,EA783,EI783,EQ783,EY783,FG783,FO783,FW783,GE783,GM783,GU783,HC783)</f>
        <v>0</v>
      </c>
      <c r="AB783" s="1">
        <v>1</v>
      </c>
      <c r="AC783" s="1">
        <v>0</v>
      </c>
      <c r="AD783" s="1">
        <v>1</v>
      </c>
      <c r="AE783" s="1">
        <v>0</v>
      </c>
      <c r="AF783" s="1">
        <v>0</v>
      </c>
      <c r="AG783" s="1">
        <v>0</v>
      </c>
      <c r="AH783" s="1">
        <v>0</v>
      </c>
      <c r="AI783" s="1">
        <v>0</v>
      </c>
    </row>
    <row r="784" spans="1:75" s="1" customFormat="1" x14ac:dyDescent="0.35">
      <c r="A784" s="1">
        <v>783</v>
      </c>
      <c r="B784" s="1">
        <v>2020</v>
      </c>
      <c r="C784" s="1" t="s">
        <v>2</v>
      </c>
      <c r="D784" s="1" t="s">
        <v>5</v>
      </c>
      <c r="E784" s="1">
        <v>73</v>
      </c>
      <c r="F784" s="1">
        <v>38.5</v>
      </c>
      <c r="G784" s="1">
        <v>11</v>
      </c>
      <c r="H784">
        <v>0</v>
      </c>
      <c r="I784">
        <v>0</v>
      </c>
      <c r="J784">
        <v>1</v>
      </c>
      <c r="K784" s="1">
        <v>0</v>
      </c>
      <c r="L784" s="1">
        <f t="shared" si="285"/>
        <v>1</v>
      </c>
      <c r="M784" s="1">
        <v>2021</v>
      </c>
      <c r="N784" s="1">
        <v>73</v>
      </c>
      <c r="O784" s="1">
        <v>11</v>
      </c>
      <c r="P784" s="1">
        <v>0</v>
      </c>
      <c r="Q784" s="1" t="s">
        <v>4</v>
      </c>
      <c r="R784" s="2">
        <v>0</v>
      </c>
      <c r="S784" s="2" t="str">
        <f t="shared" si="276"/>
        <v/>
      </c>
      <c r="T784" s="1">
        <f t="shared" si="277"/>
        <v>1</v>
      </c>
    </row>
    <row r="785" spans="1:83" s="1" customFormat="1" x14ac:dyDescent="0.35">
      <c r="A785" s="1">
        <v>784</v>
      </c>
      <c r="B785" s="1">
        <v>2020</v>
      </c>
      <c r="C785" s="1" t="s">
        <v>2</v>
      </c>
      <c r="D785" s="1" t="s">
        <v>5</v>
      </c>
      <c r="E785" s="1">
        <v>73</v>
      </c>
      <c r="F785" s="1">
        <v>38.5</v>
      </c>
      <c r="G785" s="1">
        <v>12</v>
      </c>
      <c r="H785">
        <v>0</v>
      </c>
      <c r="I785">
        <v>1</v>
      </c>
      <c r="J785">
        <v>0</v>
      </c>
      <c r="K785">
        <v>0</v>
      </c>
      <c r="L785" s="1">
        <f t="shared" si="285"/>
        <v>1</v>
      </c>
      <c r="M785" s="1">
        <v>2021</v>
      </c>
      <c r="N785" s="1">
        <v>73</v>
      </c>
      <c r="O785" s="1">
        <v>12</v>
      </c>
      <c r="P785" s="1">
        <v>1</v>
      </c>
      <c r="Q785" s="1" t="s">
        <v>0</v>
      </c>
      <c r="R785" s="2">
        <v>3.8</v>
      </c>
      <c r="S785" s="2" t="str">
        <f t="shared" si="276"/>
        <v>Sh</v>
      </c>
      <c r="T785" s="1">
        <f t="shared" si="277"/>
        <v>0</v>
      </c>
      <c r="U785" s="1">
        <f>COUNT(AB785,AJ785,AR785,AZ785,BH785,BP785,BX785,CF785,CN785,CV785,DD785,DL785,DT785,EB785,EJ785,ER785,EZ785,FH785,FP785,FX785,GF785,GN785,GV785)</f>
        <v>7</v>
      </c>
      <c r="V785" s="1">
        <f t="shared" ref="V785:Z789" si="287">SUM(AC785,AK785,AS785,BA785,BI785,BQ785,BY785,CG785,CO785,CW785,DE785,DM785,DU785,EC785,EK785,ES785,FA785,FI785,FQ785,FY785,GG785,GO785,GW785)</f>
        <v>0</v>
      </c>
      <c r="W785" s="1">
        <f t="shared" si="287"/>
        <v>4</v>
      </c>
      <c r="X785" s="1">
        <f t="shared" si="287"/>
        <v>1</v>
      </c>
      <c r="Y785" s="1">
        <f t="shared" si="287"/>
        <v>1</v>
      </c>
      <c r="Z785" s="1">
        <f t="shared" si="287"/>
        <v>0</v>
      </c>
      <c r="AA785" s="1">
        <f>SUM(AI785,AQ785,AY785,BG785,BO785,BW785,CE785,CM785,CU785,DC785,DK785,DS785,EA785,EI785,EQ785,EY785,FG785,FO785,FW785,GE785,GM785,GU785,HC785)</f>
        <v>2</v>
      </c>
      <c r="AB785" s="1">
        <v>1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  <c r="AH785" s="1">
        <v>0</v>
      </c>
      <c r="AI785" s="1">
        <v>1</v>
      </c>
      <c r="AJ785" s="1">
        <v>2</v>
      </c>
      <c r="AK785" s="1">
        <v>0</v>
      </c>
      <c r="AL785" s="1">
        <v>0</v>
      </c>
      <c r="AM785" s="1">
        <v>0</v>
      </c>
      <c r="AN785" s="1">
        <v>0</v>
      </c>
      <c r="AO785" s="1">
        <v>0</v>
      </c>
      <c r="AP785" s="1">
        <v>0</v>
      </c>
      <c r="AQ785" s="1">
        <v>1</v>
      </c>
      <c r="AR785" s="1">
        <v>3</v>
      </c>
      <c r="AS785" s="1">
        <v>0</v>
      </c>
      <c r="AT785" s="1">
        <v>1</v>
      </c>
      <c r="AU785" s="1">
        <v>0</v>
      </c>
      <c r="AV785" s="1">
        <v>0</v>
      </c>
      <c r="AW785" s="1">
        <v>0</v>
      </c>
      <c r="AX785" s="1">
        <v>0</v>
      </c>
      <c r="AY785" s="1">
        <v>0</v>
      </c>
      <c r="AZ785" s="1">
        <v>4</v>
      </c>
      <c r="BA785" s="1">
        <v>0</v>
      </c>
      <c r="BB785" s="1">
        <v>1</v>
      </c>
      <c r="BC785" s="1">
        <v>0</v>
      </c>
      <c r="BD785" s="1">
        <v>0</v>
      </c>
      <c r="BE785" s="1">
        <v>0</v>
      </c>
      <c r="BF785" s="1">
        <v>0</v>
      </c>
      <c r="BG785" s="1">
        <v>0</v>
      </c>
      <c r="BH785" s="1">
        <v>5</v>
      </c>
      <c r="BI785" s="1">
        <v>0</v>
      </c>
      <c r="BJ785" s="1">
        <v>1</v>
      </c>
      <c r="BK785" s="1">
        <v>0</v>
      </c>
      <c r="BL785" s="1">
        <v>0</v>
      </c>
      <c r="BM785" s="1">
        <v>0</v>
      </c>
      <c r="BN785" s="1">
        <v>0</v>
      </c>
      <c r="BO785" s="1">
        <v>0</v>
      </c>
      <c r="BP785" s="1">
        <v>6</v>
      </c>
      <c r="BQ785" s="1">
        <v>0</v>
      </c>
      <c r="BR785" s="1">
        <v>1</v>
      </c>
      <c r="BS785" s="1">
        <v>0</v>
      </c>
      <c r="BT785" s="1">
        <v>1</v>
      </c>
      <c r="BU785" s="1">
        <v>0</v>
      </c>
      <c r="BV785" s="1">
        <v>0</v>
      </c>
      <c r="BW785" s="1">
        <v>0</v>
      </c>
      <c r="BX785" s="1">
        <v>7</v>
      </c>
      <c r="BY785" s="1">
        <v>0</v>
      </c>
      <c r="BZ785" s="1">
        <v>0</v>
      </c>
      <c r="CA785" s="1">
        <v>1</v>
      </c>
      <c r="CB785" s="1">
        <v>0</v>
      </c>
      <c r="CC785" s="1">
        <v>0</v>
      </c>
      <c r="CD785" s="1">
        <v>0</v>
      </c>
      <c r="CE785" s="1">
        <v>0</v>
      </c>
    </row>
    <row r="786" spans="1:83" s="1" customFormat="1" x14ac:dyDescent="0.35">
      <c r="A786" s="1">
        <v>785</v>
      </c>
      <c r="B786" s="1">
        <v>2020</v>
      </c>
      <c r="C786" s="1" t="s">
        <v>2</v>
      </c>
      <c r="D786" s="1" t="s">
        <v>5</v>
      </c>
      <c r="E786" s="1">
        <v>73</v>
      </c>
      <c r="F786" s="1">
        <v>38.5</v>
      </c>
      <c r="G786" s="1">
        <v>13</v>
      </c>
      <c r="H786">
        <v>0</v>
      </c>
      <c r="I786">
        <v>0</v>
      </c>
      <c r="J786">
        <v>1</v>
      </c>
      <c r="K786">
        <v>0</v>
      </c>
      <c r="L786" s="1">
        <f t="shared" si="285"/>
        <v>1</v>
      </c>
      <c r="M786" s="1">
        <v>2021</v>
      </c>
      <c r="N786" s="1">
        <v>73</v>
      </c>
      <c r="O786" s="1">
        <v>13</v>
      </c>
      <c r="P786" s="1">
        <v>1</v>
      </c>
      <c r="Q786" s="1" t="s">
        <v>4</v>
      </c>
      <c r="R786" s="2">
        <v>3.6</v>
      </c>
      <c r="S786" s="2" t="str">
        <f t="shared" si="276"/>
        <v>Sh</v>
      </c>
      <c r="T786" s="1">
        <f t="shared" si="277"/>
        <v>0</v>
      </c>
      <c r="U786" s="1">
        <f>COUNT(AB786,AJ786,AR786,AZ786,BH786,BP786,BX786,CF786,CN786,CV786,DD786,DL786,DT786,EB786,EJ786,ER786,EZ786,FH786,FP786,FX786,GF786,GN786,GV786)</f>
        <v>6</v>
      </c>
      <c r="V786" s="1">
        <f t="shared" si="287"/>
        <v>0</v>
      </c>
      <c r="W786" s="1">
        <f t="shared" si="287"/>
        <v>4</v>
      </c>
      <c r="X786" s="1">
        <f t="shared" si="287"/>
        <v>0</v>
      </c>
      <c r="Y786" s="1">
        <f t="shared" si="287"/>
        <v>1</v>
      </c>
      <c r="Z786" s="1">
        <f t="shared" si="287"/>
        <v>0</v>
      </c>
      <c r="AA786" s="1">
        <f>SUM(AI786,AQ786,AY786,BG786,BO786,BW786,CE786,CM786,CU786,DC786,DK786,DS786,EA786,EI786,EQ786,EY786,FG786,FO786,FW786,GE786,GM786,GU786,HC786)</f>
        <v>2</v>
      </c>
      <c r="AB786" s="1">
        <v>1</v>
      </c>
      <c r="AC786" s="1">
        <v>0</v>
      </c>
      <c r="AD786" s="1">
        <v>0</v>
      </c>
      <c r="AE786" s="1">
        <v>0</v>
      </c>
      <c r="AF786" s="1">
        <v>0</v>
      </c>
      <c r="AG786" s="1">
        <v>0</v>
      </c>
      <c r="AH786" s="1">
        <v>0</v>
      </c>
      <c r="AI786" s="1">
        <v>1</v>
      </c>
      <c r="AJ786" s="1">
        <v>2</v>
      </c>
      <c r="AK786" s="1">
        <v>0</v>
      </c>
      <c r="AL786" s="1">
        <v>0</v>
      </c>
      <c r="AM786" s="1">
        <v>0</v>
      </c>
      <c r="AN786" s="1">
        <v>0</v>
      </c>
      <c r="AO786" s="1">
        <v>0</v>
      </c>
      <c r="AP786" s="1">
        <v>0</v>
      </c>
      <c r="AQ786" s="1">
        <v>1</v>
      </c>
      <c r="AR786" s="1">
        <v>3</v>
      </c>
      <c r="AS786" s="1">
        <v>0</v>
      </c>
      <c r="AT786" s="1">
        <v>1</v>
      </c>
      <c r="AU786" s="1">
        <v>0</v>
      </c>
      <c r="AV786" s="1">
        <v>0</v>
      </c>
      <c r="AW786" s="1">
        <v>0</v>
      </c>
      <c r="AX786" s="1">
        <v>0</v>
      </c>
      <c r="AY786" s="1">
        <v>0</v>
      </c>
      <c r="AZ786" s="1">
        <v>4</v>
      </c>
      <c r="BA786" s="1">
        <v>0</v>
      </c>
      <c r="BB786" s="1">
        <v>1</v>
      </c>
      <c r="BC786" s="1">
        <v>0</v>
      </c>
      <c r="BD786" s="1">
        <v>0</v>
      </c>
      <c r="BE786" s="1">
        <v>0</v>
      </c>
      <c r="BF786" s="1">
        <v>0</v>
      </c>
      <c r="BG786" s="1">
        <v>0</v>
      </c>
      <c r="BH786" s="1">
        <v>5</v>
      </c>
      <c r="BI786" s="1">
        <v>0</v>
      </c>
      <c r="BJ786" s="1">
        <v>1</v>
      </c>
      <c r="BK786" s="1">
        <v>0</v>
      </c>
      <c r="BL786" s="1">
        <v>0</v>
      </c>
      <c r="BM786" s="1">
        <v>0</v>
      </c>
      <c r="BN786" s="1">
        <v>0</v>
      </c>
      <c r="BO786" s="1">
        <v>0</v>
      </c>
      <c r="BP786" s="1">
        <v>6</v>
      </c>
      <c r="BQ786" s="1">
        <v>0</v>
      </c>
      <c r="BR786" s="1">
        <v>1</v>
      </c>
      <c r="BS786" s="1">
        <v>0</v>
      </c>
      <c r="BT786" s="1">
        <v>1</v>
      </c>
      <c r="BU786" s="1">
        <v>0</v>
      </c>
      <c r="BV786" s="1">
        <v>0</v>
      </c>
      <c r="BW786" s="1">
        <v>0</v>
      </c>
    </row>
    <row r="787" spans="1:83" s="1" customFormat="1" x14ac:dyDescent="0.35">
      <c r="A787" s="1">
        <v>786</v>
      </c>
      <c r="B787" s="1">
        <v>2020</v>
      </c>
      <c r="C787" s="1" t="s">
        <v>2</v>
      </c>
      <c r="D787" s="1" t="s">
        <v>5</v>
      </c>
      <c r="E787" s="1">
        <v>73</v>
      </c>
      <c r="F787" s="1">
        <v>38.5</v>
      </c>
      <c r="G787" s="1">
        <v>14</v>
      </c>
      <c r="H787">
        <v>0</v>
      </c>
      <c r="I787">
        <v>0</v>
      </c>
      <c r="J787">
        <v>1</v>
      </c>
      <c r="K787">
        <v>0</v>
      </c>
      <c r="L787" s="1">
        <f t="shared" si="285"/>
        <v>1</v>
      </c>
      <c r="M787" s="1">
        <v>2021</v>
      </c>
      <c r="N787" s="1">
        <v>73</v>
      </c>
      <c r="O787" s="1">
        <v>14</v>
      </c>
      <c r="P787" s="1">
        <v>2</v>
      </c>
      <c r="Q787" s="1" t="s">
        <v>4</v>
      </c>
      <c r="R787" s="2">
        <v>0.5</v>
      </c>
      <c r="S787" s="2" t="str">
        <f t="shared" si="276"/>
        <v>Sh</v>
      </c>
      <c r="T787" s="1">
        <f t="shared" si="277"/>
        <v>-1</v>
      </c>
      <c r="U787" s="1">
        <f>COUNT(AB787,AJ787,AR787,AZ787,BH787,BP787,BX787,CF787,CN787,CV787,DD787,DL787,DT787,EB787,EJ787,ER787,EZ787,FH787,FP787,FX787,GF787,GN787,GV787)</f>
        <v>1</v>
      </c>
      <c r="V787" s="1">
        <f t="shared" si="287"/>
        <v>0</v>
      </c>
      <c r="W787" s="1">
        <f t="shared" si="287"/>
        <v>1</v>
      </c>
      <c r="X787" s="1">
        <f t="shared" si="287"/>
        <v>0</v>
      </c>
      <c r="Y787" s="1">
        <f t="shared" si="287"/>
        <v>0</v>
      </c>
      <c r="Z787" s="1">
        <f t="shared" si="287"/>
        <v>0</v>
      </c>
      <c r="AA787" s="1">
        <f>SUM(AI787,AQ787,AY787,BG787,BO787,BW787,CE787,CM787,CU787,DC787,DK787,DS787,EA787,EI787,EQ787,EY787,FG787,FO787,FW787,GE787,GM787,GU787,HC787)</f>
        <v>0</v>
      </c>
      <c r="AB787" s="1">
        <v>1</v>
      </c>
      <c r="AC787" s="1">
        <v>0</v>
      </c>
      <c r="AD787" s="1">
        <v>1</v>
      </c>
      <c r="AE787" s="1">
        <v>0</v>
      </c>
      <c r="AF787" s="1">
        <v>0</v>
      </c>
      <c r="AG787" s="1">
        <v>0</v>
      </c>
      <c r="AH787" s="1">
        <v>0</v>
      </c>
      <c r="AI787" s="1">
        <v>0</v>
      </c>
    </row>
    <row r="788" spans="1:83" s="1" customFormat="1" x14ac:dyDescent="0.35">
      <c r="A788" s="1">
        <v>787</v>
      </c>
      <c r="B788" s="1">
        <v>2020</v>
      </c>
      <c r="C788" s="1" t="s">
        <v>2</v>
      </c>
      <c r="D788" s="1" t="s">
        <v>5</v>
      </c>
      <c r="E788" s="1">
        <v>73</v>
      </c>
      <c r="F788" s="1">
        <v>38.5</v>
      </c>
      <c r="G788" s="1">
        <v>14</v>
      </c>
      <c r="H788">
        <v>0</v>
      </c>
      <c r="I788">
        <v>0</v>
      </c>
      <c r="J788">
        <v>1</v>
      </c>
      <c r="K788">
        <v>0</v>
      </c>
      <c r="L788" s="1">
        <f t="shared" si="285"/>
        <v>1</v>
      </c>
      <c r="M788" s="1">
        <v>2021</v>
      </c>
      <c r="N788" s="1">
        <v>73</v>
      </c>
      <c r="O788" s="1">
        <v>14</v>
      </c>
      <c r="P788" s="1">
        <v>2</v>
      </c>
      <c r="Q788" s="1" t="s">
        <v>4</v>
      </c>
      <c r="R788" s="2">
        <v>3.4</v>
      </c>
      <c r="S788" s="2" t="str">
        <f t="shared" si="276"/>
        <v>Sh</v>
      </c>
      <c r="T788" s="1">
        <f t="shared" si="277"/>
        <v>-1</v>
      </c>
      <c r="U788" s="1">
        <f>COUNT(AB788,AJ788,AR788,AZ788,BH788,BP788,BX788,CF788,CN788,CV788,DD788,DL788,DT788,EB788,EJ788,ER788,EZ788,FH788,FP788,FX788,GF788,GN788,GV788)</f>
        <v>6</v>
      </c>
      <c r="V788" s="1">
        <f t="shared" si="287"/>
        <v>0</v>
      </c>
      <c r="W788" s="1">
        <f t="shared" si="287"/>
        <v>4</v>
      </c>
      <c r="X788" s="1">
        <f t="shared" si="287"/>
        <v>0</v>
      </c>
      <c r="Y788" s="1">
        <f t="shared" si="287"/>
        <v>1</v>
      </c>
      <c r="Z788" s="1">
        <f t="shared" si="287"/>
        <v>0</v>
      </c>
      <c r="AA788" s="1">
        <f>SUM(AI788,AQ788,AY788,BG788,BO788,BW788,CE788,CM788,CU788,DC788,DK788,DS788,EA788,EI788,EQ788,EY788,FG788,FO788,FW788,GE788,GM788,GU788,HC788)</f>
        <v>2</v>
      </c>
      <c r="AB788" s="1">
        <v>1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1">
        <v>0</v>
      </c>
      <c r="AI788" s="1">
        <v>1</v>
      </c>
      <c r="AJ788" s="1">
        <v>2</v>
      </c>
      <c r="AK788" s="1">
        <v>0</v>
      </c>
      <c r="AL788" s="1">
        <v>0</v>
      </c>
      <c r="AM788" s="1">
        <v>0</v>
      </c>
      <c r="AN788" s="1">
        <v>0</v>
      </c>
      <c r="AO788" s="1">
        <v>0</v>
      </c>
      <c r="AP788" s="1">
        <v>0</v>
      </c>
      <c r="AQ788" s="1">
        <v>1</v>
      </c>
      <c r="AR788" s="1">
        <v>3</v>
      </c>
      <c r="AS788" s="1">
        <v>0</v>
      </c>
      <c r="AT788" s="1">
        <v>1</v>
      </c>
      <c r="AU788" s="1">
        <v>0</v>
      </c>
      <c r="AV788" s="1">
        <v>0</v>
      </c>
      <c r="AW788" s="1">
        <v>0</v>
      </c>
      <c r="AX788" s="1">
        <v>0</v>
      </c>
      <c r="AY788" s="1">
        <v>0</v>
      </c>
      <c r="AZ788" s="1">
        <v>4</v>
      </c>
      <c r="BA788" s="1">
        <v>0</v>
      </c>
      <c r="BB788" s="1">
        <v>1</v>
      </c>
      <c r="BC788" s="1">
        <v>0</v>
      </c>
      <c r="BD788" s="1">
        <v>0</v>
      </c>
      <c r="BE788" s="1">
        <v>0</v>
      </c>
      <c r="BF788" s="1">
        <v>0</v>
      </c>
      <c r="BG788" s="1">
        <v>0</v>
      </c>
      <c r="BH788" s="1">
        <v>5</v>
      </c>
      <c r="BI788" s="1">
        <v>0</v>
      </c>
      <c r="BJ788" s="1">
        <v>1</v>
      </c>
      <c r="BK788" s="1">
        <v>0</v>
      </c>
      <c r="BL788" s="1">
        <v>0</v>
      </c>
      <c r="BM788" s="1">
        <v>0</v>
      </c>
      <c r="BN788" s="1">
        <v>0</v>
      </c>
      <c r="BO788" s="1">
        <v>0</v>
      </c>
      <c r="BP788" s="1">
        <v>6</v>
      </c>
      <c r="BQ788" s="1">
        <v>0</v>
      </c>
      <c r="BR788" s="1">
        <v>1</v>
      </c>
      <c r="BS788" s="1">
        <v>0</v>
      </c>
      <c r="BT788" s="1">
        <v>1</v>
      </c>
      <c r="BU788" s="1">
        <v>0</v>
      </c>
      <c r="BV788" s="1">
        <v>0</v>
      </c>
      <c r="BW788" s="1">
        <v>0</v>
      </c>
    </row>
    <row r="789" spans="1:83" s="1" customFormat="1" x14ac:dyDescent="0.35">
      <c r="A789" s="1">
        <v>788</v>
      </c>
      <c r="B789" s="1">
        <v>2020</v>
      </c>
      <c r="C789" s="1" t="s">
        <v>2</v>
      </c>
      <c r="D789" s="1" t="s">
        <v>5</v>
      </c>
      <c r="E789" s="1">
        <v>73</v>
      </c>
      <c r="F789" s="1">
        <v>38.5</v>
      </c>
      <c r="G789" s="1">
        <v>15</v>
      </c>
      <c r="H789">
        <v>0</v>
      </c>
      <c r="I789">
        <v>0</v>
      </c>
      <c r="J789">
        <v>1</v>
      </c>
      <c r="K789">
        <v>0</v>
      </c>
      <c r="L789" s="1">
        <f t="shared" si="285"/>
        <v>1</v>
      </c>
      <c r="M789" s="1">
        <v>2021</v>
      </c>
      <c r="N789" s="1">
        <v>73</v>
      </c>
      <c r="O789" s="1">
        <v>15</v>
      </c>
      <c r="P789" s="1">
        <v>1</v>
      </c>
      <c r="Q789" s="1" t="s">
        <v>4</v>
      </c>
      <c r="R789" s="2">
        <v>2.2999999999999998</v>
      </c>
      <c r="S789" s="2" t="str">
        <f t="shared" si="276"/>
        <v>Sh</v>
      </c>
      <c r="T789" s="1">
        <f t="shared" si="277"/>
        <v>0</v>
      </c>
      <c r="U789" s="1">
        <f>COUNT(AB789,AJ789,AR789,AZ789,BH789,BP789,BX789,CF789,CN789,CV789,DD789,DL789,DT789,EB789,EJ789,ER789,EZ789,FH789,FP789,FX789,GF789,GN789,GV789)</f>
        <v>5</v>
      </c>
      <c r="V789" s="1">
        <f t="shared" si="287"/>
        <v>0</v>
      </c>
      <c r="W789" s="1">
        <f t="shared" si="287"/>
        <v>3</v>
      </c>
      <c r="X789" s="1">
        <f t="shared" si="287"/>
        <v>0</v>
      </c>
      <c r="Y789" s="1">
        <f t="shared" si="287"/>
        <v>1</v>
      </c>
      <c r="Z789" s="1">
        <f t="shared" si="287"/>
        <v>0</v>
      </c>
      <c r="AA789" s="1">
        <f>SUM(AI789,AQ789,AY789,BG789,BO789,BW789,CE789,CM789,CU789,DC789,DK789,DS789,EA789,EI789,EQ789,EY789,FG789,FO789,FW789,GE789,GM789,GU789,HC789)</f>
        <v>2</v>
      </c>
      <c r="AB789" s="1">
        <v>1</v>
      </c>
      <c r="AC789" s="1">
        <v>0</v>
      </c>
      <c r="AD789" s="1">
        <v>0</v>
      </c>
      <c r="AE789" s="1">
        <v>0</v>
      </c>
      <c r="AF789" s="1">
        <v>0</v>
      </c>
      <c r="AG789" s="1">
        <v>0</v>
      </c>
      <c r="AH789" s="1">
        <v>0</v>
      </c>
      <c r="AI789" s="1">
        <v>1</v>
      </c>
      <c r="AJ789" s="1">
        <v>2</v>
      </c>
      <c r="AK789" s="1">
        <v>0</v>
      </c>
      <c r="AL789" s="1">
        <v>0</v>
      </c>
      <c r="AM789" s="1">
        <v>0</v>
      </c>
      <c r="AN789" s="1">
        <v>0</v>
      </c>
      <c r="AO789" s="1">
        <v>0</v>
      </c>
      <c r="AP789" s="1">
        <v>0</v>
      </c>
      <c r="AQ789" s="1">
        <v>1</v>
      </c>
      <c r="AR789" s="1">
        <v>3</v>
      </c>
      <c r="AS789" s="1">
        <v>0</v>
      </c>
      <c r="AT789" s="1">
        <v>1</v>
      </c>
      <c r="AU789" s="1">
        <v>0</v>
      </c>
      <c r="AV789" s="1">
        <v>0</v>
      </c>
      <c r="AW789" s="1">
        <v>0</v>
      </c>
      <c r="AX789" s="1">
        <v>0</v>
      </c>
      <c r="AY789" s="1">
        <v>0</v>
      </c>
      <c r="AZ789" s="1">
        <v>4</v>
      </c>
      <c r="BA789" s="1">
        <v>0</v>
      </c>
      <c r="BB789" s="1">
        <v>1</v>
      </c>
      <c r="BC789" s="1">
        <v>0</v>
      </c>
      <c r="BD789" s="1">
        <v>0</v>
      </c>
      <c r="BE789" s="1">
        <v>0</v>
      </c>
      <c r="BF789" s="1">
        <v>0</v>
      </c>
      <c r="BG789" s="1">
        <v>0</v>
      </c>
      <c r="BH789" s="1">
        <v>5</v>
      </c>
      <c r="BI789" s="1">
        <v>0</v>
      </c>
      <c r="BJ789" s="1">
        <v>1</v>
      </c>
      <c r="BK789" s="1">
        <v>0</v>
      </c>
      <c r="BL789" s="1">
        <v>1</v>
      </c>
      <c r="BM789" s="1">
        <v>0</v>
      </c>
      <c r="BN789" s="1">
        <v>0</v>
      </c>
      <c r="BO789" s="1">
        <v>0</v>
      </c>
    </row>
    <row r="790" spans="1:83" s="1" customFormat="1" x14ac:dyDescent="0.35">
      <c r="A790" s="1">
        <v>789</v>
      </c>
      <c r="B790" s="1">
        <v>2020</v>
      </c>
      <c r="C790" s="1" t="s">
        <v>2</v>
      </c>
      <c r="D790" s="1" t="s">
        <v>8</v>
      </c>
      <c r="E790" s="1">
        <v>74</v>
      </c>
      <c r="F790" s="1">
        <v>14.5</v>
      </c>
      <c r="G790" s="1">
        <v>1</v>
      </c>
      <c r="H790">
        <v>0</v>
      </c>
      <c r="I790">
        <v>0</v>
      </c>
      <c r="J790">
        <v>0</v>
      </c>
      <c r="K790" s="1">
        <v>1</v>
      </c>
      <c r="L790" s="1">
        <f t="shared" si="285"/>
        <v>1</v>
      </c>
      <c r="M790" s="1">
        <v>2021</v>
      </c>
      <c r="N790" s="1">
        <v>74</v>
      </c>
      <c r="O790" s="1">
        <v>1</v>
      </c>
      <c r="P790" s="1">
        <v>0</v>
      </c>
      <c r="Q790" s="1" t="s">
        <v>6</v>
      </c>
      <c r="R790" s="2">
        <v>0</v>
      </c>
      <c r="S790" s="2" t="str">
        <f t="shared" si="276"/>
        <v/>
      </c>
      <c r="T790" s="1">
        <f t="shared" si="277"/>
        <v>1</v>
      </c>
    </row>
    <row r="791" spans="1:83" s="1" customFormat="1" x14ac:dyDescent="0.35">
      <c r="A791" s="1">
        <v>790</v>
      </c>
      <c r="B791" s="1">
        <v>2020</v>
      </c>
      <c r="C791" s="1" t="s">
        <v>2</v>
      </c>
      <c r="D791" s="1" t="s">
        <v>8</v>
      </c>
      <c r="E791" s="1">
        <v>74</v>
      </c>
      <c r="F791" s="1">
        <v>14.5</v>
      </c>
      <c r="G791" s="1">
        <v>2</v>
      </c>
      <c r="H791">
        <v>0</v>
      </c>
      <c r="I791">
        <v>0</v>
      </c>
      <c r="J791">
        <v>0</v>
      </c>
      <c r="K791" s="1">
        <v>1</v>
      </c>
      <c r="L791" s="1">
        <f t="shared" si="285"/>
        <v>1</v>
      </c>
      <c r="M791" s="1">
        <v>2021</v>
      </c>
      <c r="N791" s="1">
        <v>74</v>
      </c>
      <c r="O791" s="1">
        <v>2</v>
      </c>
      <c r="P791" s="1">
        <v>0</v>
      </c>
      <c r="Q791" s="1" t="s">
        <v>6</v>
      </c>
      <c r="R791" s="2">
        <v>0</v>
      </c>
      <c r="S791" s="2" t="str">
        <f t="shared" si="276"/>
        <v/>
      </c>
      <c r="T791" s="1">
        <f t="shared" si="277"/>
        <v>1</v>
      </c>
    </row>
    <row r="792" spans="1:83" s="1" customFormat="1" x14ac:dyDescent="0.35">
      <c r="A792" s="1">
        <v>791</v>
      </c>
      <c r="B792" s="1">
        <v>2020</v>
      </c>
      <c r="C792" s="1" t="s">
        <v>2</v>
      </c>
      <c r="D792" s="1" t="s">
        <v>8</v>
      </c>
      <c r="E792" s="1">
        <v>74</v>
      </c>
      <c r="F792" s="1">
        <v>14.5</v>
      </c>
      <c r="G792" s="1">
        <v>3</v>
      </c>
      <c r="H792">
        <v>0</v>
      </c>
      <c r="I792">
        <v>0</v>
      </c>
      <c r="J792">
        <v>0</v>
      </c>
      <c r="K792" s="1">
        <v>1</v>
      </c>
      <c r="L792" s="1">
        <f t="shared" si="285"/>
        <v>1</v>
      </c>
      <c r="M792" s="1">
        <v>2021</v>
      </c>
      <c r="N792" s="1">
        <v>74</v>
      </c>
      <c r="O792" s="1">
        <v>3</v>
      </c>
      <c r="P792" s="1">
        <v>0</v>
      </c>
      <c r="Q792" s="1" t="s">
        <v>6</v>
      </c>
      <c r="R792" s="2">
        <v>0</v>
      </c>
      <c r="S792" s="2" t="str">
        <f t="shared" si="276"/>
        <v/>
      </c>
      <c r="T792" s="1">
        <f t="shared" si="277"/>
        <v>1</v>
      </c>
    </row>
    <row r="793" spans="1:83" s="1" customFormat="1" x14ac:dyDescent="0.35">
      <c r="A793" s="1">
        <v>792</v>
      </c>
      <c r="B793" s="1">
        <v>2020</v>
      </c>
      <c r="C793" s="1" t="s">
        <v>2</v>
      </c>
      <c r="D793" s="1" t="s">
        <v>8</v>
      </c>
      <c r="E793" s="1">
        <v>74</v>
      </c>
      <c r="F793" s="1">
        <v>14.5</v>
      </c>
      <c r="G793" s="1">
        <v>4</v>
      </c>
      <c r="H793">
        <v>0</v>
      </c>
      <c r="I793">
        <v>1</v>
      </c>
      <c r="J793">
        <v>0</v>
      </c>
      <c r="K793">
        <v>0</v>
      </c>
      <c r="L793" s="1">
        <f t="shared" si="285"/>
        <v>1</v>
      </c>
      <c r="M793" s="1">
        <v>2021</v>
      </c>
      <c r="N793" s="1">
        <v>74</v>
      </c>
      <c r="O793" s="1">
        <v>4</v>
      </c>
      <c r="P793" s="1">
        <v>2</v>
      </c>
      <c r="Q793" s="1" t="s">
        <v>0</v>
      </c>
      <c r="R793" s="2">
        <v>1</v>
      </c>
      <c r="S793" s="2" t="str">
        <f t="shared" si="276"/>
        <v>Sh</v>
      </c>
      <c r="T793" s="1">
        <f t="shared" si="277"/>
        <v>-1</v>
      </c>
      <c r="U793" s="1">
        <f t="shared" ref="U793:U800" si="288">COUNT(AB793,AJ793,AR793,AZ793,BH793,BP793,BX793,CF793,CN793,CV793,DD793,DL793,DT793,EB793,EJ793,ER793,EZ793,FH793,FP793,FX793,GF793,GN793,GV793)</f>
        <v>3</v>
      </c>
      <c r="V793" s="1">
        <f t="shared" ref="V793:Z800" si="289">SUM(AC793,AK793,AS793,BA793,BI793,BQ793,BY793,CG793,CO793,CW793,DE793,DM793,DU793,EC793,EK793,ES793,FA793,FI793,FQ793,FY793,GG793,GO793,GW793)</f>
        <v>0</v>
      </c>
      <c r="W793" s="1">
        <f t="shared" si="289"/>
        <v>2</v>
      </c>
      <c r="X793" s="1">
        <f t="shared" si="289"/>
        <v>0</v>
      </c>
      <c r="Y793" s="1">
        <f t="shared" si="289"/>
        <v>0</v>
      </c>
      <c r="Z793" s="1">
        <f t="shared" si="289"/>
        <v>0</v>
      </c>
      <c r="AA793" s="1">
        <f t="shared" ref="AA793:AA800" si="290">SUM(AI793,AQ793,AY793,BG793,BO793,BW793,CE793,CM793,CU793,DC793,DK793,DS793,EA793,EI793,EQ793,EY793,FG793,FO793,FW793,GE793,GM793,GU793,HC793)</f>
        <v>1</v>
      </c>
      <c r="AB793" s="1">
        <v>1</v>
      </c>
      <c r="AC793" s="1">
        <v>0</v>
      </c>
      <c r="AD793" s="1">
        <v>0</v>
      </c>
      <c r="AE793" s="1">
        <v>0</v>
      </c>
      <c r="AF793" s="1">
        <v>0</v>
      </c>
      <c r="AG793" s="1">
        <v>0</v>
      </c>
      <c r="AH793" s="1">
        <v>0</v>
      </c>
      <c r="AI793" s="1">
        <v>1</v>
      </c>
      <c r="AJ793" s="1">
        <v>2</v>
      </c>
      <c r="AK793" s="1">
        <v>0</v>
      </c>
      <c r="AL793" s="1">
        <v>1</v>
      </c>
      <c r="AM793" s="1">
        <v>0</v>
      </c>
      <c r="AN793" s="1">
        <v>0</v>
      </c>
      <c r="AO793" s="1">
        <v>0</v>
      </c>
      <c r="AP793" s="1">
        <v>0</v>
      </c>
      <c r="AQ793" s="1">
        <v>0</v>
      </c>
      <c r="AR793" s="1">
        <v>3</v>
      </c>
      <c r="AS793" s="1">
        <v>0</v>
      </c>
      <c r="AT793" s="1">
        <v>1</v>
      </c>
      <c r="AU793" s="1">
        <v>0</v>
      </c>
      <c r="AV793" s="1">
        <v>0</v>
      </c>
      <c r="AW793" s="1">
        <v>0</v>
      </c>
      <c r="AX793" s="1">
        <v>0</v>
      </c>
      <c r="AY793" s="1">
        <v>0</v>
      </c>
    </row>
    <row r="794" spans="1:83" s="1" customFormat="1" x14ac:dyDescent="0.35">
      <c r="A794" s="1">
        <v>793</v>
      </c>
      <c r="B794" s="1">
        <v>2020</v>
      </c>
      <c r="C794" s="1" t="s">
        <v>2</v>
      </c>
      <c r="D794" s="1" t="s">
        <v>8</v>
      </c>
      <c r="E794" s="1">
        <v>74</v>
      </c>
      <c r="F794" s="1">
        <v>14.5</v>
      </c>
      <c r="G794" s="1">
        <v>4</v>
      </c>
      <c r="H794">
        <v>0</v>
      </c>
      <c r="I794">
        <v>1</v>
      </c>
      <c r="J794">
        <v>0</v>
      </c>
      <c r="K794">
        <v>0</v>
      </c>
      <c r="L794" s="1">
        <f t="shared" si="285"/>
        <v>1</v>
      </c>
      <c r="M794" s="1">
        <v>2021</v>
      </c>
      <c r="N794" s="1">
        <v>74</v>
      </c>
      <c r="O794" s="1">
        <v>4</v>
      </c>
      <c r="P794" s="1">
        <v>2</v>
      </c>
      <c r="Q794" s="1" t="s">
        <v>9</v>
      </c>
      <c r="R794" s="2">
        <v>1.2</v>
      </c>
      <c r="S794" s="2" t="str">
        <f t="shared" si="276"/>
        <v>Sh</v>
      </c>
      <c r="T794" s="1">
        <f t="shared" si="277"/>
        <v>-1</v>
      </c>
      <c r="U794" s="1">
        <f t="shared" si="288"/>
        <v>4</v>
      </c>
      <c r="V794" s="1">
        <f t="shared" si="289"/>
        <v>0</v>
      </c>
      <c r="W794" s="1">
        <f t="shared" si="289"/>
        <v>2</v>
      </c>
      <c r="X794" s="1">
        <f t="shared" si="289"/>
        <v>0</v>
      </c>
      <c r="Y794" s="1">
        <f t="shared" si="289"/>
        <v>0</v>
      </c>
      <c r="Z794" s="1">
        <f t="shared" si="289"/>
        <v>0</v>
      </c>
      <c r="AA794" s="1">
        <f t="shared" si="290"/>
        <v>2</v>
      </c>
      <c r="AB794" s="1">
        <v>1</v>
      </c>
      <c r="AC794" s="1">
        <v>0</v>
      </c>
      <c r="AD794" s="1">
        <v>0</v>
      </c>
      <c r="AE794" s="1">
        <v>0</v>
      </c>
      <c r="AF794" s="1">
        <v>0</v>
      </c>
      <c r="AG794" s="1">
        <v>0</v>
      </c>
      <c r="AH794" s="1">
        <v>0</v>
      </c>
      <c r="AI794" s="1">
        <v>1</v>
      </c>
      <c r="AJ794" s="1">
        <v>2</v>
      </c>
      <c r="AK794" s="1">
        <v>0</v>
      </c>
      <c r="AL794" s="1">
        <v>0</v>
      </c>
      <c r="AM794" s="1">
        <v>0</v>
      </c>
      <c r="AN794" s="1">
        <v>0</v>
      </c>
      <c r="AO794" s="1">
        <v>0</v>
      </c>
      <c r="AP794" s="1">
        <v>0</v>
      </c>
      <c r="AQ794" s="1">
        <v>1</v>
      </c>
      <c r="AR794" s="1">
        <v>3</v>
      </c>
      <c r="AS794" s="1">
        <v>0</v>
      </c>
      <c r="AT794" s="1">
        <v>1</v>
      </c>
      <c r="AU794" s="1">
        <v>0</v>
      </c>
      <c r="AV794" s="1">
        <v>0</v>
      </c>
      <c r="AW794" s="1">
        <v>0</v>
      </c>
      <c r="AX794" s="1">
        <v>0</v>
      </c>
      <c r="AY794" s="1">
        <v>0</v>
      </c>
      <c r="AZ794" s="1">
        <v>4</v>
      </c>
      <c r="BA794" s="1">
        <v>0</v>
      </c>
      <c r="BB794" s="1">
        <v>1</v>
      </c>
      <c r="BC794" s="1">
        <v>0</v>
      </c>
      <c r="BD794" s="1">
        <v>0</v>
      </c>
      <c r="BE794" s="1">
        <v>0</v>
      </c>
      <c r="BF794" s="1">
        <v>0</v>
      </c>
      <c r="BG794" s="1">
        <v>0</v>
      </c>
    </row>
    <row r="795" spans="1:83" s="1" customFormat="1" x14ac:dyDescent="0.35">
      <c r="A795" s="1">
        <v>794</v>
      </c>
      <c r="B795" s="1">
        <v>2020</v>
      </c>
      <c r="C795" s="1" t="s">
        <v>2</v>
      </c>
      <c r="D795" s="1" t="s">
        <v>8</v>
      </c>
      <c r="E795" s="1">
        <v>74</v>
      </c>
      <c r="F795" s="1">
        <v>14.5</v>
      </c>
      <c r="G795" s="1">
        <v>5</v>
      </c>
      <c r="H795">
        <v>2</v>
      </c>
      <c r="I795">
        <v>1</v>
      </c>
      <c r="J795">
        <v>2</v>
      </c>
      <c r="K795">
        <v>0</v>
      </c>
      <c r="L795" s="1">
        <f t="shared" si="285"/>
        <v>4</v>
      </c>
      <c r="M795" s="1">
        <v>2021</v>
      </c>
      <c r="N795" s="1">
        <v>74</v>
      </c>
      <c r="O795" s="1">
        <v>5</v>
      </c>
      <c r="P795" s="1">
        <v>2</v>
      </c>
      <c r="Q795" s="1" t="s">
        <v>4</v>
      </c>
      <c r="R795" s="2">
        <v>2.2000000000000002</v>
      </c>
      <c r="S795" s="2" t="str">
        <f t="shared" si="276"/>
        <v>Sh</v>
      </c>
      <c r="T795" s="1">
        <f t="shared" si="277"/>
        <v>2</v>
      </c>
      <c r="U795" s="1">
        <f t="shared" si="288"/>
        <v>4</v>
      </c>
      <c r="V795" s="1">
        <f t="shared" si="289"/>
        <v>0</v>
      </c>
      <c r="W795" s="1">
        <f t="shared" si="289"/>
        <v>3</v>
      </c>
      <c r="X795" s="1">
        <f t="shared" si="289"/>
        <v>0</v>
      </c>
      <c r="Y795" s="1">
        <f t="shared" si="289"/>
        <v>1</v>
      </c>
      <c r="Z795" s="1">
        <f t="shared" si="289"/>
        <v>0</v>
      </c>
      <c r="AA795" s="1">
        <f t="shared" si="290"/>
        <v>1</v>
      </c>
      <c r="AB795" s="1">
        <v>1</v>
      </c>
      <c r="AC795" s="1">
        <v>0</v>
      </c>
      <c r="AD795" s="1">
        <v>0</v>
      </c>
      <c r="AE795" s="1">
        <v>0</v>
      </c>
      <c r="AF795" s="1">
        <v>0</v>
      </c>
      <c r="AG795" s="1">
        <v>0</v>
      </c>
      <c r="AH795" s="1">
        <v>0</v>
      </c>
      <c r="AI795" s="1">
        <v>1</v>
      </c>
      <c r="AJ795" s="1">
        <v>2</v>
      </c>
      <c r="AK795" s="1">
        <v>0</v>
      </c>
      <c r="AL795" s="1">
        <v>1</v>
      </c>
      <c r="AM795" s="1">
        <v>0</v>
      </c>
      <c r="AN795" s="1">
        <v>0</v>
      </c>
      <c r="AO795" s="1">
        <v>0</v>
      </c>
      <c r="AP795" s="1">
        <v>0</v>
      </c>
      <c r="AQ795" s="1">
        <v>0</v>
      </c>
      <c r="AR795" s="1">
        <v>3</v>
      </c>
      <c r="AS795" s="1">
        <v>0</v>
      </c>
      <c r="AT795" s="1">
        <v>1</v>
      </c>
      <c r="AU795" s="1">
        <v>0</v>
      </c>
      <c r="AV795" s="1">
        <v>0</v>
      </c>
      <c r="AW795" s="1">
        <v>0</v>
      </c>
      <c r="AX795" s="1">
        <v>0</v>
      </c>
      <c r="AY795" s="1">
        <v>0</v>
      </c>
      <c r="AZ795" s="1">
        <v>4</v>
      </c>
      <c r="BA795" s="1">
        <v>0</v>
      </c>
      <c r="BB795" s="1">
        <v>1</v>
      </c>
      <c r="BC795" s="1">
        <v>0</v>
      </c>
      <c r="BD795" s="1">
        <v>1</v>
      </c>
      <c r="BE795" s="1">
        <v>0</v>
      </c>
      <c r="BF795" s="1">
        <v>0</v>
      </c>
      <c r="BG795" s="1">
        <v>0</v>
      </c>
    </row>
    <row r="796" spans="1:83" s="1" customFormat="1" x14ac:dyDescent="0.35">
      <c r="A796" s="1">
        <v>795</v>
      </c>
      <c r="B796" s="1">
        <v>2020</v>
      </c>
      <c r="C796" s="1" t="s">
        <v>2</v>
      </c>
      <c r="D796" s="1" t="s">
        <v>8</v>
      </c>
      <c r="E796" s="1">
        <v>74</v>
      </c>
      <c r="F796" s="1">
        <v>14.5</v>
      </c>
      <c r="G796" s="1">
        <v>5</v>
      </c>
      <c r="H796">
        <v>2</v>
      </c>
      <c r="I796">
        <v>1</v>
      </c>
      <c r="J796">
        <v>2</v>
      </c>
      <c r="K796">
        <v>0</v>
      </c>
      <c r="L796" s="1">
        <f t="shared" si="285"/>
        <v>4</v>
      </c>
      <c r="M796" s="1">
        <v>2021</v>
      </c>
      <c r="N796" s="1">
        <v>74</v>
      </c>
      <c r="O796" s="1">
        <v>5</v>
      </c>
      <c r="P796" s="1">
        <v>2</v>
      </c>
      <c r="Q796" s="1" t="s">
        <v>0</v>
      </c>
      <c r="R796" s="2">
        <v>2.1</v>
      </c>
      <c r="S796" s="2" t="str">
        <f t="shared" si="276"/>
        <v>Sh</v>
      </c>
      <c r="T796" s="1">
        <f t="shared" si="277"/>
        <v>2</v>
      </c>
      <c r="U796" s="1">
        <f t="shared" si="288"/>
        <v>4</v>
      </c>
      <c r="V796" s="1">
        <f t="shared" si="289"/>
        <v>0</v>
      </c>
      <c r="W796" s="1">
        <f t="shared" si="289"/>
        <v>2</v>
      </c>
      <c r="X796" s="1">
        <f t="shared" si="289"/>
        <v>0</v>
      </c>
      <c r="Y796" s="1">
        <f t="shared" si="289"/>
        <v>0</v>
      </c>
      <c r="Z796" s="1">
        <f t="shared" si="289"/>
        <v>0</v>
      </c>
      <c r="AA796" s="1">
        <f t="shared" si="290"/>
        <v>2</v>
      </c>
      <c r="AB796" s="1">
        <v>1</v>
      </c>
      <c r="AC796" s="1">
        <v>0</v>
      </c>
      <c r="AD796" s="1">
        <v>0</v>
      </c>
      <c r="AE796" s="1">
        <v>0</v>
      </c>
      <c r="AF796" s="1">
        <v>0</v>
      </c>
      <c r="AG796" s="1">
        <v>0</v>
      </c>
      <c r="AH796" s="1">
        <v>0</v>
      </c>
      <c r="AI796" s="1">
        <v>1</v>
      </c>
      <c r="AJ796" s="1">
        <v>2</v>
      </c>
      <c r="AK796" s="1">
        <v>0</v>
      </c>
      <c r="AL796" s="1">
        <v>0</v>
      </c>
      <c r="AM796" s="1">
        <v>0</v>
      </c>
      <c r="AN796" s="1">
        <v>0</v>
      </c>
      <c r="AO796" s="1">
        <v>0</v>
      </c>
      <c r="AP796" s="1">
        <v>0</v>
      </c>
      <c r="AQ796" s="1">
        <v>1</v>
      </c>
      <c r="AR796" s="1">
        <v>3</v>
      </c>
      <c r="AS796" s="1">
        <v>0</v>
      </c>
      <c r="AT796" s="1">
        <v>1</v>
      </c>
      <c r="AU796" s="1">
        <v>0</v>
      </c>
      <c r="AV796" s="1">
        <v>0</v>
      </c>
      <c r="AW796" s="1">
        <v>0</v>
      </c>
      <c r="AX796" s="1">
        <v>0</v>
      </c>
      <c r="AY796" s="1">
        <v>0</v>
      </c>
      <c r="AZ796" s="1">
        <v>4</v>
      </c>
      <c r="BA796" s="1">
        <v>0</v>
      </c>
      <c r="BB796" s="1">
        <v>1</v>
      </c>
      <c r="BC796" s="1">
        <v>0</v>
      </c>
      <c r="BD796" s="1">
        <v>0</v>
      </c>
      <c r="BE796" s="1">
        <v>0</v>
      </c>
      <c r="BF796" s="1">
        <v>0</v>
      </c>
      <c r="BG796" s="1">
        <v>0</v>
      </c>
    </row>
    <row r="797" spans="1:83" s="1" customFormat="1" x14ac:dyDescent="0.35">
      <c r="A797" s="1">
        <v>796</v>
      </c>
      <c r="B797" s="1">
        <v>2020</v>
      </c>
      <c r="C797" s="1" t="s">
        <v>2</v>
      </c>
      <c r="D797" s="1" t="s">
        <v>8</v>
      </c>
      <c r="E797" s="1">
        <v>74</v>
      </c>
      <c r="F797" s="1">
        <v>14.5</v>
      </c>
      <c r="G797" s="1">
        <v>6</v>
      </c>
      <c r="H797">
        <v>1</v>
      </c>
      <c r="I797">
        <v>1</v>
      </c>
      <c r="J797">
        <v>3</v>
      </c>
      <c r="K797">
        <v>0</v>
      </c>
      <c r="L797" s="1">
        <f t="shared" si="285"/>
        <v>5</v>
      </c>
      <c r="M797" s="1">
        <v>2021</v>
      </c>
      <c r="N797" s="1">
        <v>74</v>
      </c>
      <c r="O797" s="1">
        <v>6</v>
      </c>
      <c r="P797" s="1">
        <v>1</v>
      </c>
      <c r="Q797" s="1" t="s">
        <v>0</v>
      </c>
      <c r="R797" s="2">
        <v>0.5</v>
      </c>
      <c r="S797" s="2" t="str">
        <f t="shared" si="276"/>
        <v>Sh</v>
      </c>
      <c r="T797" s="1">
        <f t="shared" si="277"/>
        <v>4</v>
      </c>
      <c r="U797" s="1">
        <f t="shared" si="288"/>
        <v>1</v>
      </c>
      <c r="V797" s="1">
        <f t="shared" si="289"/>
        <v>0</v>
      </c>
      <c r="W797" s="1">
        <f t="shared" si="289"/>
        <v>1</v>
      </c>
      <c r="X797" s="1">
        <f t="shared" si="289"/>
        <v>0</v>
      </c>
      <c r="Y797" s="1">
        <f t="shared" si="289"/>
        <v>0</v>
      </c>
      <c r="Z797" s="1">
        <f t="shared" si="289"/>
        <v>0</v>
      </c>
      <c r="AA797" s="1">
        <f t="shared" si="290"/>
        <v>0</v>
      </c>
      <c r="AB797" s="1">
        <v>1</v>
      </c>
      <c r="AC797" s="1">
        <v>0</v>
      </c>
      <c r="AD797" s="1">
        <v>1</v>
      </c>
      <c r="AE797" s="1">
        <v>0</v>
      </c>
      <c r="AF797" s="1">
        <v>0</v>
      </c>
      <c r="AG797" s="1">
        <v>0</v>
      </c>
      <c r="AH797" s="1">
        <v>0</v>
      </c>
      <c r="AI797" s="1">
        <v>0</v>
      </c>
    </row>
    <row r="798" spans="1:83" s="1" customFormat="1" x14ac:dyDescent="0.35">
      <c r="A798" s="1">
        <v>797</v>
      </c>
      <c r="B798" s="1">
        <v>2020</v>
      </c>
      <c r="C798" s="1" t="s">
        <v>2</v>
      </c>
      <c r="D798" s="1" t="s">
        <v>8</v>
      </c>
      <c r="E798" s="1">
        <v>74</v>
      </c>
      <c r="F798" s="1">
        <v>14.5</v>
      </c>
      <c r="G798" s="1">
        <v>7</v>
      </c>
      <c r="H798">
        <v>5</v>
      </c>
      <c r="I798">
        <v>1</v>
      </c>
      <c r="J798">
        <v>0</v>
      </c>
      <c r="K798">
        <v>0</v>
      </c>
      <c r="L798" s="1">
        <f t="shared" si="285"/>
        <v>2</v>
      </c>
      <c r="M798" s="1">
        <v>2021</v>
      </c>
      <c r="N798" s="1">
        <v>74</v>
      </c>
      <c r="O798" s="1">
        <v>7</v>
      </c>
      <c r="P798" s="1">
        <v>1</v>
      </c>
      <c r="Q798" s="1" t="s">
        <v>0</v>
      </c>
      <c r="R798" s="2">
        <v>2.1</v>
      </c>
      <c r="S798" s="2" t="str">
        <f t="shared" si="276"/>
        <v>Sh</v>
      </c>
      <c r="T798" s="1">
        <f t="shared" si="277"/>
        <v>1</v>
      </c>
      <c r="U798" s="1">
        <f t="shared" si="288"/>
        <v>6</v>
      </c>
      <c r="V798" s="1">
        <f t="shared" si="289"/>
        <v>1</v>
      </c>
      <c r="W798" s="1">
        <f t="shared" si="289"/>
        <v>3</v>
      </c>
      <c r="X798" s="1">
        <f t="shared" si="289"/>
        <v>0</v>
      </c>
      <c r="Y798" s="1">
        <f t="shared" si="289"/>
        <v>0</v>
      </c>
      <c r="Z798" s="1">
        <f t="shared" si="289"/>
        <v>0</v>
      </c>
      <c r="AA798" s="1">
        <f t="shared" si="290"/>
        <v>3</v>
      </c>
      <c r="AB798" s="1">
        <v>1</v>
      </c>
      <c r="AC798" s="1">
        <v>0</v>
      </c>
      <c r="AD798" s="1">
        <v>0</v>
      </c>
      <c r="AE798" s="1">
        <v>0</v>
      </c>
      <c r="AF798" s="1">
        <v>0</v>
      </c>
      <c r="AG798" s="1">
        <v>0</v>
      </c>
      <c r="AH798" s="1">
        <v>0</v>
      </c>
      <c r="AI798" s="1">
        <v>1</v>
      </c>
      <c r="AJ798" s="1">
        <v>2</v>
      </c>
      <c r="AK798" s="1">
        <v>0</v>
      </c>
      <c r="AL798" s="1">
        <v>0</v>
      </c>
      <c r="AM798" s="1">
        <v>0</v>
      </c>
      <c r="AN798" s="1">
        <v>0</v>
      </c>
      <c r="AO798" s="1">
        <v>0</v>
      </c>
      <c r="AP798" s="1">
        <v>0</v>
      </c>
      <c r="AQ798" s="1">
        <v>1</v>
      </c>
      <c r="AR798" s="1">
        <v>3</v>
      </c>
      <c r="AS798" s="1">
        <v>0</v>
      </c>
      <c r="AT798" s="1">
        <v>0</v>
      </c>
      <c r="AU798" s="1">
        <v>0</v>
      </c>
      <c r="AV798" s="1">
        <v>0</v>
      </c>
      <c r="AW798" s="1">
        <v>0</v>
      </c>
      <c r="AX798" s="1">
        <v>0</v>
      </c>
      <c r="AY798" s="1">
        <v>1</v>
      </c>
      <c r="AZ798" s="1">
        <v>4</v>
      </c>
      <c r="BA798" s="1">
        <v>0</v>
      </c>
      <c r="BB798" s="1">
        <v>1</v>
      </c>
      <c r="BC798" s="1">
        <v>0</v>
      </c>
      <c r="BD798" s="1">
        <v>0</v>
      </c>
      <c r="BE798" s="1">
        <v>0</v>
      </c>
      <c r="BF798" s="1">
        <v>0</v>
      </c>
      <c r="BG798" s="1">
        <v>0</v>
      </c>
      <c r="BH798" s="1">
        <v>5</v>
      </c>
      <c r="BI798" s="1">
        <v>0</v>
      </c>
      <c r="BJ798" s="1">
        <v>1</v>
      </c>
      <c r="BK798" s="1">
        <v>0</v>
      </c>
      <c r="BL798" s="1">
        <v>0</v>
      </c>
      <c r="BM798" s="1">
        <v>0</v>
      </c>
      <c r="BN798" s="1">
        <v>0</v>
      </c>
      <c r="BO798" s="1">
        <v>0</v>
      </c>
      <c r="BP798" s="1">
        <v>6</v>
      </c>
      <c r="BQ798" s="1">
        <v>1</v>
      </c>
      <c r="BR798" s="1">
        <v>1</v>
      </c>
      <c r="BS798" s="1">
        <v>0</v>
      </c>
      <c r="BT798" s="1">
        <v>0</v>
      </c>
      <c r="BU798" s="1">
        <v>0</v>
      </c>
      <c r="BV798" s="1">
        <v>0</v>
      </c>
      <c r="BW798" s="1">
        <v>0</v>
      </c>
    </row>
    <row r="799" spans="1:83" s="1" customFormat="1" x14ac:dyDescent="0.35">
      <c r="A799" s="1">
        <v>798</v>
      </c>
      <c r="B799" s="1">
        <v>2020</v>
      </c>
      <c r="C799" s="1" t="s">
        <v>2</v>
      </c>
      <c r="D799" s="1" t="s">
        <v>5</v>
      </c>
      <c r="E799" s="1">
        <v>75</v>
      </c>
      <c r="F799" s="1">
        <v>35.5</v>
      </c>
      <c r="G799" s="1">
        <v>1</v>
      </c>
      <c r="H799">
        <v>0</v>
      </c>
      <c r="I799">
        <v>0</v>
      </c>
      <c r="J799">
        <v>1</v>
      </c>
      <c r="K799">
        <v>0</v>
      </c>
      <c r="L799" s="1">
        <f t="shared" si="285"/>
        <v>1</v>
      </c>
      <c r="M799" s="1">
        <v>2021</v>
      </c>
      <c r="N799" s="1">
        <v>75</v>
      </c>
      <c r="O799" s="1">
        <v>1</v>
      </c>
      <c r="P799" s="1">
        <v>1</v>
      </c>
      <c r="Q799" s="1" t="s">
        <v>4</v>
      </c>
      <c r="R799" s="2">
        <v>1</v>
      </c>
      <c r="S799" s="2" t="str">
        <f t="shared" si="276"/>
        <v>Sh</v>
      </c>
      <c r="T799" s="1">
        <f t="shared" si="277"/>
        <v>0</v>
      </c>
      <c r="U799" s="1">
        <f t="shared" si="288"/>
        <v>4</v>
      </c>
      <c r="V799" s="1">
        <f t="shared" si="289"/>
        <v>0</v>
      </c>
      <c r="W799" s="1">
        <f t="shared" si="289"/>
        <v>2</v>
      </c>
      <c r="X799" s="1">
        <f t="shared" si="289"/>
        <v>0</v>
      </c>
      <c r="Y799" s="1">
        <f t="shared" si="289"/>
        <v>0</v>
      </c>
      <c r="Z799" s="1">
        <f t="shared" si="289"/>
        <v>0</v>
      </c>
      <c r="AA799" s="1">
        <f t="shared" si="290"/>
        <v>2</v>
      </c>
      <c r="AB799" s="1">
        <v>1</v>
      </c>
      <c r="AC799" s="1">
        <v>0</v>
      </c>
      <c r="AD799" s="1">
        <v>0</v>
      </c>
      <c r="AE799" s="1">
        <v>0</v>
      </c>
      <c r="AF799" s="1">
        <v>0</v>
      </c>
      <c r="AG799" s="1">
        <v>0</v>
      </c>
      <c r="AH799" s="1">
        <v>0</v>
      </c>
      <c r="AI799" s="1">
        <v>1</v>
      </c>
      <c r="AJ799" s="1">
        <v>2</v>
      </c>
      <c r="AK799" s="1">
        <v>0</v>
      </c>
      <c r="AL799" s="1">
        <v>0</v>
      </c>
      <c r="AM799" s="1">
        <v>0</v>
      </c>
      <c r="AN799" s="1">
        <v>0</v>
      </c>
      <c r="AO799" s="1">
        <v>0</v>
      </c>
      <c r="AP799" s="1">
        <v>0</v>
      </c>
      <c r="AQ799" s="1">
        <v>1</v>
      </c>
      <c r="AR799" s="1">
        <v>3</v>
      </c>
      <c r="AS799" s="1">
        <v>0</v>
      </c>
      <c r="AT799" s="1">
        <v>1</v>
      </c>
      <c r="AU799" s="1">
        <v>0</v>
      </c>
      <c r="AV799" s="1">
        <v>0</v>
      </c>
      <c r="AW799" s="1">
        <v>0</v>
      </c>
      <c r="AX799" s="1">
        <v>0</v>
      </c>
      <c r="AY799" s="1">
        <v>0</v>
      </c>
      <c r="AZ799" s="1">
        <v>4</v>
      </c>
      <c r="BA799" s="1">
        <v>0</v>
      </c>
      <c r="BB799" s="1">
        <v>1</v>
      </c>
      <c r="BC799" s="1">
        <v>0</v>
      </c>
      <c r="BD799" s="1">
        <v>0</v>
      </c>
      <c r="BE799" s="1">
        <v>0</v>
      </c>
      <c r="BF799" s="1">
        <v>0</v>
      </c>
      <c r="BG799" s="1">
        <v>0</v>
      </c>
    </row>
    <row r="800" spans="1:83" s="1" customFormat="1" x14ac:dyDescent="0.35">
      <c r="A800" s="1">
        <v>799</v>
      </c>
      <c r="B800" s="1">
        <v>2020</v>
      </c>
      <c r="C800" s="1" t="s">
        <v>2</v>
      </c>
      <c r="D800" s="1" t="s">
        <v>5</v>
      </c>
      <c r="E800" s="1">
        <v>75</v>
      </c>
      <c r="F800" s="1">
        <v>35.5</v>
      </c>
      <c r="G800" s="1">
        <v>2</v>
      </c>
      <c r="H800">
        <v>0</v>
      </c>
      <c r="I800">
        <v>1</v>
      </c>
      <c r="J800">
        <v>0</v>
      </c>
      <c r="K800">
        <v>0</v>
      </c>
      <c r="L800" s="1">
        <f t="shared" si="285"/>
        <v>1</v>
      </c>
      <c r="M800" s="1">
        <v>2021</v>
      </c>
      <c r="N800" s="1">
        <v>75</v>
      </c>
      <c r="O800" s="1">
        <v>2</v>
      </c>
      <c r="P800" s="1">
        <v>1</v>
      </c>
      <c r="Q800" s="1" t="s">
        <v>0</v>
      </c>
      <c r="R800" s="2">
        <v>1.1000000000000001</v>
      </c>
      <c r="S800" s="2" t="str">
        <f t="shared" si="276"/>
        <v>Sh</v>
      </c>
      <c r="T800" s="1">
        <f t="shared" si="277"/>
        <v>0</v>
      </c>
      <c r="U800" s="1">
        <f t="shared" si="288"/>
        <v>5</v>
      </c>
      <c r="V800" s="1">
        <f t="shared" si="289"/>
        <v>0</v>
      </c>
      <c r="W800" s="1">
        <f t="shared" si="289"/>
        <v>1</v>
      </c>
      <c r="X800" s="1">
        <f t="shared" si="289"/>
        <v>1</v>
      </c>
      <c r="Y800" s="1">
        <f t="shared" si="289"/>
        <v>0</v>
      </c>
      <c r="Z800" s="1">
        <f t="shared" si="289"/>
        <v>0</v>
      </c>
      <c r="AA800" s="1">
        <f t="shared" si="290"/>
        <v>3</v>
      </c>
      <c r="AB800" s="1">
        <v>1</v>
      </c>
      <c r="AC800" s="1">
        <v>0</v>
      </c>
      <c r="AD800" s="1">
        <v>0</v>
      </c>
      <c r="AE800" s="1">
        <v>0</v>
      </c>
      <c r="AF800" s="1">
        <v>0</v>
      </c>
      <c r="AG800" s="1">
        <v>0</v>
      </c>
      <c r="AH800" s="1">
        <v>0</v>
      </c>
      <c r="AI800" s="1">
        <v>1</v>
      </c>
      <c r="AJ800" s="1">
        <v>2</v>
      </c>
      <c r="AK800" s="1">
        <v>0</v>
      </c>
      <c r="AL800" s="1">
        <v>0</v>
      </c>
      <c r="AM800" s="1">
        <v>0</v>
      </c>
      <c r="AN800" s="1">
        <v>0</v>
      </c>
      <c r="AO800" s="1">
        <v>0</v>
      </c>
      <c r="AP800" s="1">
        <v>0</v>
      </c>
      <c r="AQ800" s="1">
        <v>1</v>
      </c>
      <c r="AR800" s="1">
        <v>3</v>
      </c>
      <c r="AS800" s="1">
        <v>0</v>
      </c>
      <c r="AT800" s="1">
        <v>0</v>
      </c>
      <c r="AU800" s="1">
        <v>0</v>
      </c>
      <c r="AV800" s="1">
        <v>0</v>
      </c>
      <c r="AW800" s="1">
        <v>0</v>
      </c>
      <c r="AX800" s="1">
        <v>0</v>
      </c>
      <c r="AY800" s="1">
        <v>1</v>
      </c>
      <c r="AZ800" s="1">
        <v>4</v>
      </c>
      <c r="BA800" s="1">
        <v>0</v>
      </c>
      <c r="BB800" s="1">
        <v>1</v>
      </c>
      <c r="BC800" s="1">
        <v>0</v>
      </c>
      <c r="BD800" s="1">
        <v>0</v>
      </c>
      <c r="BE800" s="1">
        <v>0</v>
      </c>
      <c r="BF800" s="1">
        <v>0</v>
      </c>
      <c r="BG800" s="1">
        <v>0</v>
      </c>
      <c r="BH800" s="1">
        <v>5</v>
      </c>
      <c r="BI800" s="1">
        <v>0</v>
      </c>
      <c r="BJ800" s="1">
        <v>0</v>
      </c>
      <c r="BK800" s="1">
        <v>1</v>
      </c>
      <c r="BL800" s="1">
        <v>0</v>
      </c>
      <c r="BM800" s="1">
        <v>0</v>
      </c>
      <c r="BN800" s="1">
        <v>0</v>
      </c>
      <c r="BO800" s="1">
        <v>0</v>
      </c>
    </row>
    <row r="801" spans="1:107" s="1" customFormat="1" x14ac:dyDescent="0.35">
      <c r="A801" s="1">
        <v>800</v>
      </c>
      <c r="B801" s="1">
        <v>2020</v>
      </c>
      <c r="C801" s="1" t="s">
        <v>2</v>
      </c>
      <c r="D801" s="1" t="s">
        <v>5</v>
      </c>
      <c r="E801" s="1">
        <v>75</v>
      </c>
      <c r="F801" s="1">
        <v>35.5</v>
      </c>
      <c r="G801" s="1">
        <v>3</v>
      </c>
      <c r="H801">
        <v>0</v>
      </c>
      <c r="I801">
        <v>0</v>
      </c>
      <c r="J801">
        <v>0</v>
      </c>
      <c r="K801" s="1">
        <v>1</v>
      </c>
      <c r="L801" s="1">
        <f t="shared" si="285"/>
        <v>1</v>
      </c>
      <c r="M801" s="1">
        <v>2021</v>
      </c>
      <c r="N801" s="1">
        <v>75</v>
      </c>
      <c r="O801" s="1">
        <v>3</v>
      </c>
      <c r="P801" s="1">
        <v>0</v>
      </c>
      <c r="Q801" s="1" t="s">
        <v>6</v>
      </c>
      <c r="R801" s="2">
        <v>0</v>
      </c>
      <c r="S801" s="2" t="str">
        <f t="shared" si="276"/>
        <v/>
      </c>
      <c r="T801" s="1">
        <f t="shared" si="277"/>
        <v>1</v>
      </c>
    </row>
    <row r="802" spans="1:107" s="1" customFormat="1" x14ac:dyDescent="0.35">
      <c r="A802" s="1">
        <v>801</v>
      </c>
      <c r="B802" s="1">
        <v>2020</v>
      </c>
      <c r="C802" s="1" t="s">
        <v>2</v>
      </c>
      <c r="D802" s="1" t="s">
        <v>5</v>
      </c>
      <c r="E802" s="1">
        <v>75</v>
      </c>
      <c r="F802" s="1">
        <v>35.5</v>
      </c>
      <c r="G802" s="1">
        <v>4</v>
      </c>
      <c r="H802">
        <v>1</v>
      </c>
      <c r="I802">
        <v>2</v>
      </c>
      <c r="J802">
        <v>0</v>
      </c>
      <c r="K802">
        <v>0</v>
      </c>
      <c r="L802" s="1">
        <f t="shared" si="285"/>
        <v>3</v>
      </c>
      <c r="M802" s="1">
        <v>2021</v>
      </c>
      <c r="N802" s="1">
        <v>75</v>
      </c>
      <c r="O802" s="1">
        <v>4</v>
      </c>
      <c r="P802" s="1">
        <v>1</v>
      </c>
      <c r="Q802" s="1" t="s">
        <v>0</v>
      </c>
      <c r="R802" s="2">
        <v>1.5</v>
      </c>
      <c r="S802" s="2" t="str">
        <f t="shared" si="276"/>
        <v>Sh</v>
      </c>
      <c r="T802" s="1">
        <f t="shared" si="277"/>
        <v>2</v>
      </c>
      <c r="U802" s="1">
        <f t="shared" ref="U802:U816" si="291">COUNT(AB802,AJ802,AR802,AZ802,BH802,BP802,BX802,CF802,CN802,CV802,DD802,DL802,DT802,EB802,EJ802,ER802,EZ802,FH802,FP802,FX802,GF802,GN802,GV802)</f>
        <v>7</v>
      </c>
      <c r="V802" s="1">
        <f t="shared" ref="V802:V816" si="292">SUM(AC802,AK802,AS802,BA802,BI802,BQ802,BY802,CG802,CO802,CW802,DE802,DM802,DU802,EC802,EK802,ES802,FA802,FI802,FQ802,FY802,GG802,GO802,GW802)</f>
        <v>3</v>
      </c>
      <c r="W802" s="1">
        <f t="shared" ref="W802:W816" si="293">SUM(AD802,AL802,AT802,BB802,BJ802,BR802,BZ802,CH802,CP802,CX802,DF802,DN802,DV802,ED802,EL802,ET802,FB802,FJ802,FR802,FZ802,GH802,GP802,GX802)</f>
        <v>4</v>
      </c>
      <c r="X802" s="1">
        <f t="shared" ref="X802:X816" si="294">SUM(AE802,AM802,AU802,BC802,BK802,BS802,CA802,CI802,CQ802,CY802,DG802,DO802,DW802,EE802,EM802,EU802,FC802,FK802,FS802,GA802,GI802,GQ802,GY802)</f>
        <v>0</v>
      </c>
      <c r="Y802" s="1">
        <f t="shared" ref="Y802:Y816" si="295">SUM(AF802,AN802,AV802,BD802,BL802,BT802,CB802,CJ802,CR802,CZ802,DH802,DP802,DX802,EF802,EN802,EV802,FD802,FL802,FT802,GB802,GJ802,GR802,GZ802)</f>
        <v>0</v>
      </c>
      <c r="Z802" s="1">
        <f t="shared" ref="Z802:Z816" si="296">SUM(AG802,AO802,AW802,BE802,BM802,BU802,CC802,CK802,CS802,DA802,DI802,DQ802,DY802,EG802,EO802,EW802,FE802,FM802,FU802,GC802,GK802,GS802,HA802)</f>
        <v>0</v>
      </c>
      <c r="AA802" s="1">
        <f t="shared" ref="AA802:AA816" si="297">SUM(AI802,AQ802,AY802,BG802,BO802,BW802,CE802,CM802,CU802,DC802,DK802,DS802,EA802,EI802,EQ802,EY802,FG802,FO802,FW802,GE802,GM802,GU802,HC802)</f>
        <v>3</v>
      </c>
      <c r="AB802" s="1">
        <v>1</v>
      </c>
      <c r="AC802" s="1">
        <v>0</v>
      </c>
      <c r="AD802" s="1">
        <v>0</v>
      </c>
      <c r="AE802" s="1">
        <v>0</v>
      </c>
      <c r="AF802" s="1">
        <v>0</v>
      </c>
      <c r="AG802" s="1">
        <v>0</v>
      </c>
      <c r="AH802" s="1">
        <v>0</v>
      </c>
      <c r="AI802" s="1">
        <v>1</v>
      </c>
      <c r="AJ802" s="1">
        <v>2</v>
      </c>
      <c r="AK802" s="1">
        <v>0</v>
      </c>
      <c r="AL802" s="1">
        <v>0</v>
      </c>
      <c r="AM802" s="1">
        <v>0</v>
      </c>
      <c r="AN802" s="1">
        <v>0</v>
      </c>
      <c r="AO802" s="1">
        <v>0</v>
      </c>
      <c r="AP802" s="1">
        <v>0</v>
      </c>
      <c r="AQ802" s="1">
        <v>1</v>
      </c>
      <c r="AR802" s="1">
        <v>3</v>
      </c>
      <c r="AS802" s="1">
        <v>0</v>
      </c>
      <c r="AT802" s="1">
        <v>0</v>
      </c>
      <c r="AU802" s="1">
        <v>0</v>
      </c>
      <c r="AV802" s="1">
        <v>0</v>
      </c>
      <c r="AW802" s="1">
        <v>0</v>
      </c>
      <c r="AX802" s="1">
        <v>0</v>
      </c>
      <c r="AY802" s="1">
        <v>1</v>
      </c>
      <c r="AZ802" s="1">
        <v>4</v>
      </c>
      <c r="BA802" s="1">
        <v>0</v>
      </c>
      <c r="BB802" s="1">
        <v>1</v>
      </c>
      <c r="BC802" s="1">
        <v>0</v>
      </c>
      <c r="BD802" s="1">
        <v>0</v>
      </c>
      <c r="BE802" s="1">
        <v>0</v>
      </c>
      <c r="BF802" s="1">
        <v>0</v>
      </c>
      <c r="BG802" s="1">
        <v>0</v>
      </c>
      <c r="BH802" s="1">
        <v>5</v>
      </c>
      <c r="BI802" s="1">
        <v>0</v>
      </c>
      <c r="BJ802" s="1">
        <v>1</v>
      </c>
      <c r="BK802" s="1">
        <v>0</v>
      </c>
      <c r="BL802" s="1">
        <v>0</v>
      </c>
      <c r="BM802" s="1">
        <v>0</v>
      </c>
      <c r="BN802" s="1">
        <v>0</v>
      </c>
      <c r="BO802" s="1">
        <v>0</v>
      </c>
      <c r="BP802" s="1">
        <v>6</v>
      </c>
      <c r="BQ802" s="1">
        <v>0</v>
      </c>
      <c r="BR802" s="1">
        <v>1</v>
      </c>
      <c r="BS802" s="1">
        <v>0</v>
      </c>
      <c r="BT802" s="1">
        <v>0</v>
      </c>
      <c r="BU802" s="1">
        <v>0</v>
      </c>
      <c r="BV802" s="1">
        <v>0</v>
      </c>
      <c r="BW802" s="1">
        <v>0</v>
      </c>
      <c r="BX802" s="1">
        <v>7</v>
      </c>
      <c r="BY802" s="1">
        <v>3</v>
      </c>
      <c r="BZ802" s="1">
        <v>1</v>
      </c>
      <c r="CA802" s="1">
        <v>0</v>
      </c>
      <c r="CB802" s="1">
        <v>0</v>
      </c>
      <c r="CC802" s="1">
        <v>0</v>
      </c>
      <c r="CD802" s="1">
        <v>0</v>
      </c>
      <c r="CE802" s="1">
        <v>0</v>
      </c>
    </row>
    <row r="803" spans="1:107" s="1" customFormat="1" x14ac:dyDescent="0.35">
      <c r="A803" s="1">
        <v>802</v>
      </c>
      <c r="B803" s="1">
        <v>2020</v>
      </c>
      <c r="C803" s="1" t="s">
        <v>2</v>
      </c>
      <c r="D803" s="1" t="s">
        <v>5</v>
      </c>
      <c r="E803" s="1">
        <v>75</v>
      </c>
      <c r="F803" s="1">
        <v>35.5</v>
      </c>
      <c r="G803" s="1">
        <v>5</v>
      </c>
      <c r="H803">
        <v>1</v>
      </c>
      <c r="I803">
        <v>2</v>
      </c>
      <c r="J803">
        <v>0</v>
      </c>
      <c r="K803">
        <v>0</v>
      </c>
      <c r="L803" s="1">
        <f t="shared" si="285"/>
        <v>3</v>
      </c>
      <c r="M803" s="1">
        <v>2021</v>
      </c>
      <c r="N803" s="1">
        <v>75</v>
      </c>
      <c r="O803" s="1">
        <v>5</v>
      </c>
      <c r="P803" s="1">
        <v>2</v>
      </c>
      <c r="Q803" s="1" t="s">
        <v>0</v>
      </c>
      <c r="R803" s="2">
        <v>1.7</v>
      </c>
      <c r="S803" s="2" t="str">
        <f t="shared" si="276"/>
        <v>Sh</v>
      </c>
      <c r="T803" s="1">
        <f t="shared" si="277"/>
        <v>1</v>
      </c>
      <c r="U803" s="1">
        <f t="shared" si="291"/>
        <v>5</v>
      </c>
      <c r="V803" s="1">
        <f t="shared" si="292"/>
        <v>0</v>
      </c>
      <c r="W803" s="1">
        <f t="shared" si="293"/>
        <v>3</v>
      </c>
      <c r="X803" s="1">
        <f t="shared" si="294"/>
        <v>0</v>
      </c>
      <c r="Y803" s="1">
        <f t="shared" si="295"/>
        <v>0</v>
      </c>
      <c r="Z803" s="1">
        <f t="shared" si="296"/>
        <v>0</v>
      </c>
      <c r="AA803" s="1">
        <f t="shared" si="297"/>
        <v>2</v>
      </c>
      <c r="AB803" s="1">
        <v>1</v>
      </c>
      <c r="AC803" s="1">
        <v>0</v>
      </c>
      <c r="AD803" s="1">
        <v>0</v>
      </c>
      <c r="AE803" s="1">
        <v>0</v>
      </c>
      <c r="AF803" s="1">
        <v>0</v>
      </c>
      <c r="AG803" s="1">
        <v>0</v>
      </c>
      <c r="AH803" s="1">
        <v>0</v>
      </c>
      <c r="AI803" s="1">
        <v>1</v>
      </c>
      <c r="AJ803" s="1">
        <v>2</v>
      </c>
      <c r="AK803" s="1">
        <v>0</v>
      </c>
      <c r="AL803" s="1">
        <v>0</v>
      </c>
      <c r="AM803" s="1">
        <v>0</v>
      </c>
      <c r="AN803" s="1">
        <v>0</v>
      </c>
      <c r="AO803" s="1">
        <v>0</v>
      </c>
      <c r="AP803" s="1">
        <v>0</v>
      </c>
      <c r="AQ803" s="1">
        <v>1</v>
      </c>
      <c r="AR803" s="1">
        <v>3</v>
      </c>
      <c r="AS803" s="1">
        <v>0</v>
      </c>
      <c r="AT803" s="1">
        <v>1</v>
      </c>
      <c r="AU803" s="1">
        <v>0</v>
      </c>
      <c r="AV803" s="1">
        <v>0</v>
      </c>
      <c r="AW803" s="1">
        <v>0</v>
      </c>
      <c r="AX803" s="1">
        <v>0</v>
      </c>
      <c r="AY803" s="1">
        <v>0</v>
      </c>
      <c r="AZ803" s="1">
        <v>4</v>
      </c>
      <c r="BA803" s="1">
        <v>0</v>
      </c>
      <c r="BB803" s="1">
        <v>1</v>
      </c>
      <c r="BC803" s="1">
        <v>0</v>
      </c>
      <c r="BD803" s="1">
        <v>0</v>
      </c>
      <c r="BE803" s="1">
        <v>0</v>
      </c>
      <c r="BF803" s="1">
        <v>0</v>
      </c>
      <c r="BG803" s="1">
        <v>0</v>
      </c>
      <c r="BH803" s="1">
        <v>5</v>
      </c>
      <c r="BI803" s="1">
        <v>0</v>
      </c>
      <c r="BJ803" s="1">
        <v>1</v>
      </c>
      <c r="BK803" s="1">
        <v>0</v>
      </c>
      <c r="BL803" s="1">
        <v>0</v>
      </c>
      <c r="BM803" s="1">
        <v>0</v>
      </c>
      <c r="BN803" s="1">
        <v>0</v>
      </c>
      <c r="BO803" s="1">
        <v>0</v>
      </c>
    </row>
    <row r="804" spans="1:107" s="1" customFormat="1" x14ac:dyDescent="0.35">
      <c r="A804" s="1">
        <v>803</v>
      </c>
      <c r="B804" s="1">
        <v>2020</v>
      </c>
      <c r="C804" s="1" t="s">
        <v>2</v>
      </c>
      <c r="D804" s="1" t="s">
        <v>5</v>
      </c>
      <c r="E804" s="1">
        <v>75</v>
      </c>
      <c r="F804" s="1">
        <v>35.5</v>
      </c>
      <c r="G804" s="1">
        <v>5</v>
      </c>
      <c r="H804">
        <v>1</v>
      </c>
      <c r="I804">
        <v>2</v>
      </c>
      <c r="J804">
        <v>0</v>
      </c>
      <c r="K804">
        <v>0</v>
      </c>
      <c r="L804" s="1">
        <f t="shared" si="285"/>
        <v>3</v>
      </c>
      <c r="M804" s="1">
        <v>2021</v>
      </c>
      <c r="N804" s="1">
        <v>75</v>
      </c>
      <c r="O804" s="1">
        <v>5</v>
      </c>
      <c r="P804" s="1">
        <v>2</v>
      </c>
      <c r="Q804" s="1" t="s">
        <v>0</v>
      </c>
      <c r="R804" s="2">
        <v>1.7</v>
      </c>
      <c r="S804" s="2" t="str">
        <f t="shared" si="276"/>
        <v>Sh</v>
      </c>
      <c r="T804" s="1">
        <f t="shared" si="277"/>
        <v>1</v>
      </c>
      <c r="U804" s="1">
        <f t="shared" si="291"/>
        <v>5</v>
      </c>
      <c r="V804" s="1">
        <f t="shared" si="292"/>
        <v>0</v>
      </c>
      <c r="W804" s="1">
        <f t="shared" si="293"/>
        <v>3</v>
      </c>
      <c r="X804" s="1">
        <f t="shared" si="294"/>
        <v>0</v>
      </c>
      <c r="Y804" s="1">
        <f t="shared" si="295"/>
        <v>0</v>
      </c>
      <c r="Z804" s="1">
        <f t="shared" si="296"/>
        <v>0</v>
      </c>
      <c r="AA804" s="1">
        <f t="shared" si="297"/>
        <v>2</v>
      </c>
      <c r="AB804" s="1">
        <v>1</v>
      </c>
      <c r="AC804" s="1">
        <v>0</v>
      </c>
      <c r="AD804" s="1">
        <v>0</v>
      </c>
      <c r="AE804" s="1">
        <v>0</v>
      </c>
      <c r="AF804" s="1">
        <v>0</v>
      </c>
      <c r="AG804" s="1">
        <v>0</v>
      </c>
      <c r="AH804" s="1">
        <v>0</v>
      </c>
      <c r="AI804" s="1">
        <v>1</v>
      </c>
      <c r="AJ804" s="1">
        <v>2</v>
      </c>
      <c r="AK804" s="1">
        <v>0</v>
      </c>
      <c r="AL804" s="1">
        <v>0</v>
      </c>
      <c r="AM804" s="1">
        <v>0</v>
      </c>
      <c r="AN804" s="1">
        <v>0</v>
      </c>
      <c r="AO804" s="1">
        <v>0</v>
      </c>
      <c r="AP804" s="1">
        <v>0</v>
      </c>
      <c r="AQ804" s="1">
        <v>1</v>
      </c>
      <c r="AR804" s="1">
        <v>3</v>
      </c>
      <c r="AS804" s="1">
        <v>0</v>
      </c>
      <c r="AT804" s="1">
        <v>1</v>
      </c>
      <c r="AU804" s="1">
        <v>0</v>
      </c>
      <c r="AV804" s="1">
        <v>0</v>
      </c>
      <c r="AW804" s="1">
        <v>0</v>
      </c>
      <c r="AX804" s="1">
        <v>0</v>
      </c>
      <c r="AY804" s="1">
        <v>0</v>
      </c>
      <c r="AZ804" s="1">
        <v>4</v>
      </c>
      <c r="BA804" s="1">
        <v>0</v>
      </c>
      <c r="BB804" s="1">
        <v>1</v>
      </c>
      <c r="BC804" s="1">
        <v>0</v>
      </c>
      <c r="BD804" s="1">
        <v>0</v>
      </c>
      <c r="BE804" s="1">
        <v>0</v>
      </c>
      <c r="BF804" s="1">
        <v>0</v>
      </c>
      <c r="BG804" s="1">
        <v>0</v>
      </c>
      <c r="BH804" s="1">
        <v>5</v>
      </c>
      <c r="BI804" s="1">
        <v>0</v>
      </c>
      <c r="BJ804" s="1">
        <v>1</v>
      </c>
      <c r="BK804" s="1">
        <v>0</v>
      </c>
      <c r="BL804" s="1">
        <v>0</v>
      </c>
      <c r="BM804" s="1">
        <v>0</v>
      </c>
      <c r="BN804" s="1">
        <v>0</v>
      </c>
      <c r="BO804" s="1">
        <v>0</v>
      </c>
    </row>
    <row r="805" spans="1:107" s="1" customFormat="1" x14ac:dyDescent="0.35">
      <c r="A805" s="1">
        <v>804</v>
      </c>
      <c r="B805" s="1">
        <v>2020</v>
      </c>
      <c r="C805" s="1" t="s">
        <v>2</v>
      </c>
      <c r="D805" s="1" t="s">
        <v>5</v>
      </c>
      <c r="E805" s="1">
        <v>75</v>
      </c>
      <c r="F805" s="1">
        <v>35.5</v>
      </c>
      <c r="G805" s="1">
        <v>6</v>
      </c>
      <c r="H805">
        <v>3</v>
      </c>
      <c r="I805">
        <v>1</v>
      </c>
      <c r="J805">
        <v>2</v>
      </c>
      <c r="K805">
        <v>0</v>
      </c>
      <c r="L805" s="1">
        <f t="shared" si="285"/>
        <v>4</v>
      </c>
      <c r="M805" s="1">
        <v>2021</v>
      </c>
      <c r="N805" s="1">
        <v>75</v>
      </c>
      <c r="O805" s="1">
        <v>6</v>
      </c>
      <c r="P805" s="1">
        <v>1</v>
      </c>
      <c r="Q805" s="1" t="s">
        <v>0</v>
      </c>
      <c r="R805" s="2">
        <v>6.4</v>
      </c>
      <c r="S805" s="2" t="str">
        <f t="shared" si="276"/>
        <v>Me</v>
      </c>
      <c r="T805" s="1">
        <f t="shared" si="277"/>
        <v>3</v>
      </c>
      <c r="U805" s="1">
        <f t="shared" si="291"/>
        <v>9</v>
      </c>
      <c r="V805" s="1">
        <f t="shared" si="292"/>
        <v>3</v>
      </c>
      <c r="W805" s="1">
        <f t="shared" si="293"/>
        <v>4</v>
      </c>
      <c r="X805" s="1">
        <f t="shared" si="294"/>
        <v>2</v>
      </c>
      <c r="Y805" s="1">
        <f t="shared" si="295"/>
        <v>0</v>
      </c>
      <c r="Z805" s="1">
        <f t="shared" si="296"/>
        <v>0</v>
      </c>
      <c r="AA805" s="1">
        <f t="shared" si="297"/>
        <v>4</v>
      </c>
      <c r="AB805" s="1">
        <v>1</v>
      </c>
      <c r="AC805" s="1">
        <v>0</v>
      </c>
      <c r="AD805" s="1">
        <v>0</v>
      </c>
      <c r="AE805" s="1">
        <v>0</v>
      </c>
      <c r="AF805" s="1">
        <v>0</v>
      </c>
      <c r="AG805" s="1">
        <v>0</v>
      </c>
      <c r="AH805" s="1">
        <v>0</v>
      </c>
      <c r="AI805" s="1">
        <v>1</v>
      </c>
      <c r="AJ805" s="1">
        <v>2</v>
      </c>
      <c r="AK805" s="1">
        <v>0</v>
      </c>
      <c r="AL805" s="1">
        <v>0</v>
      </c>
      <c r="AM805" s="1">
        <v>0</v>
      </c>
      <c r="AN805" s="1">
        <v>0</v>
      </c>
      <c r="AO805" s="1">
        <v>0</v>
      </c>
      <c r="AP805" s="1">
        <v>0</v>
      </c>
      <c r="AQ805" s="1">
        <v>1</v>
      </c>
      <c r="AR805" s="1">
        <v>3</v>
      </c>
      <c r="AS805" s="1">
        <v>0</v>
      </c>
      <c r="AT805" s="1">
        <v>0</v>
      </c>
      <c r="AU805" s="1">
        <v>0</v>
      </c>
      <c r="AV805" s="1">
        <v>0</v>
      </c>
      <c r="AW805" s="1">
        <v>0</v>
      </c>
      <c r="AX805" s="1">
        <v>0</v>
      </c>
      <c r="AY805" s="1">
        <v>1</v>
      </c>
      <c r="AZ805" s="1">
        <v>4</v>
      </c>
      <c r="BA805" s="1">
        <v>0</v>
      </c>
      <c r="BB805" s="1">
        <v>0</v>
      </c>
      <c r="BC805" s="1">
        <v>0</v>
      </c>
      <c r="BD805" s="1">
        <v>0</v>
      </c>
      <c r="BE805" s="1">
        <v>0</v>
      </c>
      <c r="BF805" s="1">
        <v>0</v>
      </c>
      <c r="BG805" s="1">
        <v>1</v>
      </c>
      <c r="BH805" s="1">
        <v>5</v>
      </c>
      <c r="BI805" s="1">
        <v>0</v>
      </c>
      <c r="BJ805" s="1">
        <v>1</v>
      </c>
      <c r="BK805" s="1">
        <v>0</v>
      </c>
      <c r="BL805" s="1">
        <v>0</v>
      </c>
      <c r="BM805" s="1">
        <v>0</v>
      </c>
      <c r="BN805" s="1">
        <v>0</v>
      </c>
      <c r="BO805" s="1">
        <v>0</v>
      </c>
      <c r="BP805" s="1">
        <v>6</v>
      </c>
      <c r="BQ805" s="1">
        <v>0</v>
      </c>
      <c r="BR805" s="1">
        <v>1</v>
      </c>
      <c r="BS805" s="1">
        <v>0</v>
      </c>
      <c r="BT805" s="1">
        <v>0</v>
      </c>
      <c r="BU805" s="1">
        <v>0</v>
      </c>
      <c r="BV805" s="1">
        <v>0</v>
      </c>
      <c r="BW805" s="1">
        <v>0</v>
      </c>
      <c r="BX805" s="1">
        <v>7</v>
      </c>
      <c r="BY805" s="1">
        <v>0</v>
      </c>
      <c r="BZ805" s="1">
        <v>0</v>
      </c>
      <c r="CA805" s="1">
        <v>1</v>
      </c>
      <c r="CB805" s="1">
        <v>0</v>
      </c>
      <c r="CC805" s="1">
        <v>0</v>
      </c>
      <c r="CD805" s="1">
        <v>0</v>
      </c>
      <c r="CE805" s="1">
        <v>0</v>
      </c>
      <c r="CF805" s="1">
        <v>8</v>
      </c>
      <c r="CG805" s="1">
        <v>1</v>
      </c>
      <c r="CH805" s="1">
        <v>0</v>
      </c>
      <c r="CI805" s="1">
        <v>0</v>
      </c>
      <c r="CJ805" s="1">
        <v>0</v>
      </c>
      <c r="CK805" s="1">
        <v>0</v>
      </c>
      <c r="CL805" s="1">
        <v>0</v>
      </c>
      <c r="CM805" s="1">
        <v>0</v>
      </c>
      <c r="CN805" s="1">
        <v>9</v>
      </c>
      <c r="CO805" s="1">
        <v>2</v>
      </c>
      <c r="CP805" s="1">
        <v>2</v>
      </c>
      <c r="CQ805" s="1">
        <v>1</v>
      </c>
      <c r="CR805" s="1">
        <v>0</v>
      </c>
      <c r="CS805" s="1">
        <v>0</v>
      </c>
      <c r="CT805" s="1">
        <v>0</v>
      </c>
      <c r="CU805" s="1">
        <v>0</v>
      </c>
    </row>
    <row r="806" spans="1:107" s="1" customFormat="1" x14ac:dyDescent="0.35">
      <c r="A806" s="1">
        <v>805</v>
      </c>
      <c r="B806" s="1">
        <v>2020</v>
      </c>
      <c r="C806" s="1" t="s">
        <v>2</v>
      </c>
      <c r="D806" s="1" t="s">
        <v>5</v>
      </c>
      <c r="E806" s="1">
        <v>75</v>
      </c>
      <c r="F806" s="1">
        <v>35.5</v>
      </c>
      <c r="G806" s="1">
        <v>7</v>
      </c>
      <c r="H806">
        <v>5</v>
      </c>
      <c r="I806">
        <v>3</v>
      </c>
      <c r="J806">
        <v>0</v>
      </c>
      <c r="K806">
        <v>0</v>
      </c>
      <c r="L806" s="1">
        <f t="shared" si="285"/>
        <v>4</v>
      </c>
      <c r="M806" s="1">
        <v>2021</v>
      </c>
      <c r="N806" s="1">
        <v>75</v>
      </c>
      <c r="O806" s="1">
        <v>7</v>
      </c>
      <c r="P806" s="1">
        <v>2</v>
      </c>
      <c r="Q806" s="1" t="s">
        <v>0</v>
      </c>
      <c r="R806" s="2">
        <v>3.3</v>
      </c>
      <c r="S806" s="2" t="str">
        <f t="shared" si="276"/>
        <v>Sh</v>
      </c>
      <c r="T806" s="1">
        <f t="shared" si="277"/>
        <v>2</v>
      </c>
      <c r="U806" s="1">
        <f t="shared" si="291"/>
        <v>5</v>
      </c>
      <c r="V806" s="1">
        <f t="shared" si="292"/>
        <v>3</v>
      </c>
      <c r="W806" s="1">
        <f t="shared" si="293"/>
        <v>3</v>
      </c>
      <c r="X806" s="1">
        <f t="shared" si="294"/>
        <v>1</v>
      </c>
      <c r="Y806" s="1">
        <f t="shared" si="295"/>
        <v>0</v>
      </c>
      <c r="Z806" s="1">
        <f t="shared" si="296"/>
        <v>0</v>
      </c>
      <c r="AA806" s="1">
        <f t="shared" si="297"/>
        <v>1</v>
      </c>
      <c r="AB806" s="1">
        <v>1</v>
      </c>
      <c r="AC806" s="1">
        <v>0</v>
      </c>
      <c r="AD806" s="1">
        <v>0</v>
      </c>
      <c r="AE806" s="1">
        <v>0</v>
      </c>
      <c r="AF806" s="1">
        <v>0</v>
      </c>
      <c r="AG806" s="1">
        <v>0</v>
      </c>
      <c r="AH806" s="1">
        <v>0</v>
      </c>
      <c r="AI806" s="1">
        <v>1</v>
      </c>
      <c r="AJ806" s="1">
        <v>2</v>
      </c>
      <c r="AK806" s="1">
        <v>0</v>
      </c>
      <c r="AL806" s="1">
        <v>1</v>
      </c>
      <c r="AM806" s="1">
        <v>0</v>
      </c>
      <c r="AN806" s="1">
        <v>0</v>
      </c>
      <c r="AO806" s="1">
        <v>0</v>
      </c>
      <c r="AP806" s="1">
        <v>0</v>
      </c>
      <c r="AQ806" s="1">
        <v>0</v>
      </c>
      <c r="AR806" s="1">
        <v>3</v>
      </c>
      <c r="AS806" s="1">
        <v>0</v>
      </c>
      <c r="AT806" s="1">
        <v>1</v>
      </c>
      <c r="AU806" s="1">
        <v>0</v>
      </c>
      <c r="AV806" s="1">
        <v>0</v>
      </c>
      <c r="AW806" s="1">
        <v>0</v>
      </c>
      <c r="AX806" s="1">
        <v>0</v>
      </c>
      <c r="AY806" s="1">
        <v>0</v>
      </c>
      <c r="AZ806" s="1">
        <v>4</v>
      </c>
      <c r="BA806" s="1">
        <v>0</v>
      </c>
      <c r="BB806" s="1">
        <v>0</v>
      </c>
      <c r="BC806" s="1">
        <v>1</v>
      </c>
      <c r="BD806" s="1">
        <v>0</v>
      </c>
      <c r="BE806" s="1">
        <v>0</v>
      </c>
      <c r="BF806" s="1">
        <v>0</v>
      </c>
      <c r="BG806" s="1">
        <v>0</v>
      </c>
      <c r="BH806" s="1">
        <v>5</v>
      </c>
      <c r="BI806" s="1">
        <v>3</v>
      </c>
      <c r="BJ806" s="1">
        <v>1</v>
      </c>
      <c r="BK806" s="1">
        <v>0</v>
      </c>
      <c r="BL806" s="1">
        <v>0</v>
      </c>
      <c r="BM806" s="1">
        <v>0</v>
      </c>
      <c r="BN806" s="1">
        <v>0</v>
      </c>
      <c r="BO806" s="1">
        <v>0</v>
      </c>
    </row>
    <row r="807" spans="1:107" s="1" customFormat="1" x14ac:dyDescent="0.35">
      <c r="A807" s="1">
        <v>806</v>
      </c>
      <c r="B807" s="1">
        <v>2020</v>
      </c>
      <c r="C807" s="1" t="s">
        <v>2</v>
      </c>
      <c r="D807" s="1" t="s">
        <v>5</v>
      </c>
      <c r="E807" s="1">
        <v>75</v>
      </c>
      <c r="F807" s="1">
        <v>35.5</v>
      </c>
      <c r="G807" s="1">
        <v>7</v>
      </c>
      <c r="H807">
        <v>5</v>
      </c>
      <c r="I807">
        <v>3</v>
      </c>
      <c r="J807">
        <v>0</v>
      </c>
      <c r="K807">
        <v>0</v>
      </c>
      <c r="L807" s="1">
        <f t="shared" si="285"/>
        <v>4</v>
      </c>
      <c r="M807" s="1">
        <v>2021</v>
      </c>
      <c r="N807" s="1">
        <v>75</v>
      </c>
      <c r="O807" s="1">
        <v>7</v>
      </c>
      <c r="P807" s="1">
        <v>2</v>
      </c>
      <c r="Q807" s="1" t="s">
        <v>0</v>
      </c>
      <c r="R807" s="2">
        <v>5.5</v>
      </c>
      <c r="S807" s="2" t="str">
        <f t="shared" si="276"/>
        <v>Me</v>
      </c>
      <c r="T807" s="1">
        <f t="shared" si="277"/>
        <v>2</v>
      </c>
      <c r="U807" s="1">
        <f t="shared" si="291"/>
        <v>7</v>
      </c>
      <c r="V807" s="1">
        <f t="shared" si="292"/>
        <v>1</v>
      </c>
      <c r="W807" s="1">
        <f t="shared" si="293"/>
        <v>3</v>
      </c>
      <c r="X807" s="1">
        <f t="shared" si="294"/>
        <v>2</v>
      </c>
      <c r="Y807" s="1">
        <f t="shared" si="295"/>
        <v>0</v>
      </c>
      <c r="Z807" s="1">
        <f t="shared" si="296"/>
        <v>0</v>
      </c>
      <c r="AA807" s="1">
        <f t="shared" si="297"/>
        <v>2</v>
      </c>
      <c r="AB807" s="1">
        <v>1</v>
      </c>
      <c r="AC807" s="1">
        <v>0</v>
      </c>
      <c r="AD807" s="1">
        <v>0</v>
      </c>
      <c r="AE807" s="1">
        <v>0</v>
      </c>
      <c r="AF807" s="1">
        <v>0</v>
      </c>
      <c r="AG807" s="1">
        <v>0</v>
      </c>
      <c r="AH807" s="1">
        <v>0</v>
      </c>
      <c r="AI807" s="1">
        <v>1</v>
      </c>
      <c r="AJ807" s="1">
        <v>2</v>
      </c>
      <c r="AK807" s="1">
        <v>0</v>
      </c>
      <c r="AL807" s="1">
        <v>0</v>
      </c>
      <c r="AM807" s="1">
        <v>0</v>
      </c>
      <c r="AN807" s="1">
        <v>0</v>
      </c>
      <c r="AO807" s="1">
        <v>0</v>
      </c>
      <c r="AP807" s="1">
        <v>0</v>
      </c>
      <c r="AQ807" s="1">
        <v>1</v>
      </c>
      <c r="AR807" s="1">
        <v>3</v>
      </c>
      <c r="AS807" s="1">
        <v>0</v>
      </c>
      <c r="AT807" s="1">
        <v>1</v>
      </c>
      <c r="AU807" s="1">
        <v>0</v>
      </c>
      <c r="AV807" s="1">
        <v>0</v>
      </c>
      <c r="AW807" s="1">
        <v>0</v>
      </c>
      <c r="AX807" s="1">
        <v>0</v>
      </c>
      <c r="AY807" s="1">
        <v>0</v>
      </c>
      <c r="AZ807" s="1">
        <v>4</v>
      </c>
      <c r="BA807" s="1">
        <v>0</v>
      </c>
      <c r="BB807" s="1">
        <v>1</v>
      </c>
      <c r="BC807" s="1">
        <v>0</v>
      </c>
      <c r="BD807" s="1">
        <v>0</v>
      </c>
      <c r="BE807" s="1">
        <v>0</v>
      </c>
      <c r="BF807" s="1">
        <v>0</v>
      </c>
      <c r="BG807" s="1">
        <v>0</v>
      </c>
      <c r="BH807" s="1">
        <v>5</v>
      </c>
      <c r="BI807" s="1">
        <v>1</v>
      </c>
      <c r="BJ807" s="1">
        <v>1</v>
      </c>
      <c r="BK807" s="1">
        <v>0</v>
      </c>
      <c r="BL807" s="1">
        <v>0</v>
      </c>
      <c r="BM807" s="1">
        <v>0</v>
      </c>
      <c r="BN807" s="1">
        <v>0</v>
      </c>
      <c r="BO807" s="1">
        <v>0</v>
      </c>
      <c r="BP807" s="1">
        <v>6</v>
      </c>
      <c r="BQ807" s="1">
        <v>0</v>
      </c>
      <c r="BR807" s="1">
        <v>0</v>
      </c>
      <c r="BS807" s="1">
        <v>1</v>
      </c>
      <c r="BT807" s="1">
        <v>0</v>
      </c>
      <c r="BU807" s="1">
        <v>0</v>
      </c>
      <c r="BV807" s="1">
        <v>0</v>
      </c>
      <c r="BW807" s="1">
        <v>0</v>
      </c>
      <c r="BX807" s="1">
        <v>7</v>
      </c>
      <c r="BY807" s="1">
        <v>0</v>
      </c>
      <c r="BZ807" s="1">
        <v>0</v>
      </c>
      <c r="CA807" s="1">
        <v>1</v>
      </c>
      <c r="CB807" s="1">
        <v>0</v>
      </c>
      <c r="CC807" s="1">
        <v>0</v>
      </c>
      <c r="CD807" s="1">
        <v>0</v>
      </c>
      <c r="CE807" s="1">
        <v>0</v>
      </c>
    </row>
    <row r="808" spans="1:107" s="1" customFormat="1" x14ac:dyDescent="0.35">
      <c r="A808" s="1">
        <v>807</v>
      </c>
      <c r="B808" s="1">
        <v>2020</v>
      </c>
      <c r="C808" s="1" t="s">
        <v>2</v>
      </c>
      <c r="D808" s="1" t="s">
        <v>5</v>
      </c>
      <c r="E808" s="1">
        <v>75</v>
      </c>
      <c r="F808" s="1">
        <v>35.5</v>
      </c>
      <c r="G808" s="1">
        <v>8</v>
      </c>
      <c r="H808">
        <v>0</v>
      </c>
      <c r="I808">
        <v>1</v>
      </c>
      <c r="J808">
        <v>0</v>
      </c>
      <c r="K808">
        <v>0</v>
      </c>
      <c r="L808" s="1">
        <f t="shared" si="285"/>
        <v>1</v>
      </c>
      <c r="M808" s="1">
        <v>2021</v>
      </c>
      <c r="N808" s="1">
        <v>75</v>
      </c>
      <c r="O808" s="1">
        <v>8</v>
      </c>
      <c r="P808" s="1">
        <v>1</v>
      </c>
      <c r="Q808" s="1" t="s">
        <v>0</v>
      </c>
      <c r="R808" s="2">
        <v>3.5</v>
      </c>
      <c r="S808" s="2" t="str">
        <f t="shared" si="276"/>
        <v>Sh</v>
      </c>
      <c r="T808" s="1">
        <f t="shared" si="277"/>
        <v>0</v>
      </c>
      <c r="U808" s="1">
        <f t="shared" si="291"/>
        <v>7</v>
      </c>
      <c r="V808" s="1">
        <f t="shared" si="292"/>
        <v>0</v>
      </c>
      <c r="W808" s="1">
        <f t="shared" si="293"/>
        <v>2</v>
      </c>
      <c r="X808" s="1">
        <f t="shared" si="294"/>
        <v>1</v>
      </c>
      <c r="Y808" s="1">
        <f t="shared" si="295"/>
        <v>2</v>
      </c>
      <c r="Z808" s="1">
        <f t="shared" si="296"/>
        <v>0</v>
      </c>
      <c r="AA808" s="1">
        <f t="shared" si="297"/>
        <v>2</v>
      </c>
      <c r="AB808" s="1">
        <v>1</v>
      </c>
      <c r="AC808" s="1">
        <v>0</v>
      </c>
      <c r="AD808" s="1">
        <v>0</v>
      </c>
      <c r="AE808" s="1">
        <v>0</v>
      </c>
      <c r="AF808" s="1">
        <v>0</v>
      </c>
      <c r="AG808" s="1">
        <v>0</v>
      </c>
      <c r="AH808" s="1">
        <v>0</v>
      </c>
      <c r="AI808" s="1">
        <v>1</v>
      </c>
      <c r="AJ808" s="1">
        <v>2</v>
      </c>
      <c r="AK808" s="1">
        <v>0</v>
      </c>
      <c r="AL808" s="1">
        <v>0</v>
      </c>
      <c r="AM808" s="1">
        <v>0</v>
      </c>
      <c r="AN808" s="1">
        <v>0</v>
      </c>
      <c r="AO808" s="1">
        <v>0</v>
      </c>
      <c r="AP808" s="1">
        <v>0</v>
      </c>
      <c r="AQ808" s="1">
        <v>1</v>
      </c>
      <c r="AR808" s="1">
        <v>3</v>
      </c>
      <c r="AS808" s="1">
        <v>0</v>
      </c>
      <c r="AT808" s="1">
        <v>1</v>
      </c>
      <c r="AU808" s="1">
        <v>0</v>
      </c>
      <c r="AV808" s="1">
        <v>0</v>
      </c>
      <c r="AW808" s="1">
        <v>0</v>
      </c>
      <c r="AX808" s="1">
        <v>0</v>
      </c>
      <c r="AY808" s="1">
        <v>0</v>
      </c>
      <c r="AZ808" s="1">
        <v>4</v>
      </c>
      <c r="BA808" s="1">
        <v>0</v>
      </c>
      <c r="BB808" s="1">
        <v>0</v>
      </c>
      <c r="BC808" s="1">
        <v>1</v>
      </c>
      <c r="BD808" s="1">
        <v>0</v>
      </c>
      <c r="BE808" s="1">
        <v>0</v>
      </c>
      <c r="BF808" s="1">
        <v>0</v>
      </c>
      <c r="BG808" s="1">
        <v>0</v>
      </c>
      <c r="BH808" s="1">
        <v>5</v>
      </c>
      <c r="BI808" s="1">
        <v>0</v>
      </c>
      <c r="BJ808" s="1">
        <v>1</v>
      </c>
      <c r="BK808" s="1">
        <v>0</v>
      </c>
      <c r="BL808" s="1">
        <v>0</v>
      </c>
      <c r="BM808" s="1">
        <v>0</v>
      </c>
      <c r="BN808" s="1">
        <v>0</v>
      </c>
      <c r="BO808" s="1">
        <v>0</v>
      </c>
      <c r="BP808" s="1">
        <v>6</v>
      </c>
      <c r="BQ808" s="1">
        <v>0</v>
      </c>
      <c r="BR808" s="1">
        <v>0</v>
      </c>
      <c r="BS808" s="1">
        <v>0</v>
      </c>
      <c r="BT808" s="1">
        <v>1</v>
      </c>
      <c r="BU808" s="1">
        <v>0</v>
      </c>
      <c r="BV808" s="1">
        <v>0</v>
      </c>
      <c r="BW808" s="1">
        <v>0</v>
      </c>
      <c r="BX808" s="1">
        <v>7</v>
      </c>
      <c r="BY808" s="1">
        <v>0</v>
      </c>
      <c r="BZ808" s="1">
        <v>0</v>
      </c>
      <c r="CA808" s="1">
        <v>0</v>
      </c>
      <c r="CB808" s="1">
        <v>1</v>
      </c>
      <c r="CC808" s="1">
        <v>0</v>
      </c>
      <c r="CD808" s="1">
        <v>0</v>
      </c>
      <c r="CE808" s="1">
        <v>0</v>
      </c>
    </row>
    <row r="809" spans="1:107" s="1" customFormat="1" x14ac:dyDescent="0.35">
      <c r="A809" s="1">
        <v>808</v>
      </c>
      <c r="B809" s="1">
        <v>2020</v>
      </c>
      <c r="C809" s="1" t="s">
        <v>2</v>
      </c>
      <c r="D809" s="1" t="s">
        <v>5</v>
      </c>
      <c r="E809" s="1">
        <v>75</v>
      </c>
      <c r="F809" s="1">
        <v>35.5</v>
      </c>
      <c r="G809" s="1">
        <v>9</v>
      </c>
      <c r="H809">
        <v>0</v>
      </c>
      <c r="I809">
        <v>1</v>
      </c>
      <c r="J809">
        <v>0</v>
      </c>
      <c r="K809">
        <v>0</v>
      </c>
      <c r="L809" s="1">
        <f t="shared" si="285"/>
        <v>1</v>
      </c>
      <c r="M809" s="1">
        <v>2021</v>
      </c>
      <c r="N809" s="1">
        <v>75</v>
      </c>
      <c r="O809" s="1">
        <v>9</v>
      </c>
      <c r="P809" s="1">
        <v>1</v>
      </c>
      <c r="Q809" s="1" t="s">
        <v>0</v>
      </c>
      <c r="R809" s="2">
        <v>7.8</v>
      </c>
      <c r="S809" s="2" t="str">
        <f t="shared" si="276"/>
        <v>Me</v>
      </c>
      <c r="T809" s="1">
        <f t="shared" si="277"/>
        <v>0</v>
      </c>
      <c r="U809" s="1">
        <f t="shared" si="291"/>
        <v>8</v>
      </c>
      <c r="V809" s="1">
        <f t="shared" si="292"/>
        <v>2</v>
      </c>
      <c r="W809" s="1">
        <f t="shared" si="293"/>
        <v>4</v>
      </c>
      <c r="X809" s="1">
        <f t="shared" si="294"/>
        <v>1</v>
      </c>
      <c r="Y809" s="1">
        <f t="shared" si="295"/>
        <v>2</v>
      </c>
      <c r="Z809" s="1">
        <f t="shared" si="296"/>
        <v>0</v>
      </c>
      <c r="AA809" s="1">
        <f t="shared" si="297"/>
        <v>2</v>
      </c>
      <c r="AB809" s="1">
        <v>1</v>
      </c>
      <c r="AC809" s="1">
        <v>0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  <c r="AI809" s="1">
        <v>1</v>
      </c>
      <c r="AJ809" s="1">
        <v>2</v>
      </c>
      <c r="AK809" s="1">
        <v>0</v>
      </c>
      <c r="AL809" s="1">
        <v>0</v>
      </c>
      <c r="AM809" s="1">
        <v>0</v>
      </c>
      <c r="AN809" s="1">
        <v>0</v>
      </c>
      <c r="AO809" s="1">
        <v>0</v>
      </c>
      <c r="AP809" s="1">
        <v>0</v>
      </c>
      <c r="AQ809" s="1">
        <v>1</v>
      </c>
      <c r="AR809" s="1">
        <v>3</v>
      </c>
      <c r="AS809" s="1">
        <v>0</v>
      </c>
      <c r="AT809" s="1">
        <v>1</v>
      </c>
      <c r="AU809" s="1">
        <v>0</v>
      </c>
      <c r="AV809" s="1">
        <v>0</v>
      </c>
      <c r="AW809" s="1">
        <v>0</v>
      </c>
      <c r="AX809" s="1">
        <v>0</v>
      </c>
      <c r="AY809" s="1">
        <v>0</v>
      </c>
      <c r="AZ809" s="1">
        <v>4</v>
      </c>
      <c r="BA809" s="1">
        <v>0</v>
      </c>
      <c r="BB809" s="1">
        <v>0</v>
      </c>
      <c r="BC809" s="1">
        <v>1</v>
      </c>
      <c r="BD809" s="1">
        <v>0</v>
      </c>
      <c r="BE809" s="1">
        <v>0</v>
      </c>
      <c r="BF809" s="1">
        <v>0</v>
      </c>
      <c r="BG809" s="1">
        <v>0</v>
      </c>
      <c r="BH809" s="1">
        <v>5</v>
      </c>
      <c r="BI809" s="1">
        <v>1</v>
      </c>
      <c r="BJ809" s="1">
        <v>1</v>
      </c>
      <c r="BK809" s="1">
        <v>0</v>
      </c>
      <c r="BL809" s="1">
        <v>0</v>
      </c>
      <c r="BM809" s="1">
        <v>0</v>
      </c>
      <c r="BN809" s="1">
        <v>0</v>
      </c>
      <c r="BO809" s="1">
        <v>0</v>
      </c>
      <c r="BP809" s="1">
        <v>6</v>
      </c>
      <c r="BQ809" s="1">
        <v>0</v>
      </c>
      <c r="BR809" s="1">
        <v>1</v>
      </c>
      <c r="BS809" s="1">
        <v>0</v>
      </c>
      <c r="BT809" s="1">
        <v>1</v>
      </c>
      <c r="BU809" s="1">
        <v>0</v>
      </c>
      <c r="BV809" s="1">
        <v>0</v>
      </c>
      <c r="BW809" s="1">
        <v>0</v>
      </c>
      <c r="BX809" s="1">
        <v>7</v>
      </c>
      <c r="BY809" s="1">
        <v>1</v>
      </c>
      <c r="BZ809" s="1">
        <v>0</v>
      </c>
      <c r="CA809" s="1">
        <v>0</v>
      </c>
      <c r="CB809" s="1">
        <v>0</v>
      </c>
      <c r="CC809" s="1">
        <v>0</v>
      </c>
      <c r="CD809" s="1">
        <v>0</v>
      </c>
      <c r="CE809" s="1">
        <v>0</v>
      </c>
      <c r="CF809" s="1">
        <v>8</v>
      </c>
      <c r="CG809" s="1">
        <v>0</v>
      </c>
      <c r="CH809" s="1">
        <v>1</v>
      </c>
      <c r="CI809" s="1">
        <v>0</v>
      </c>
      <c r="CJ809" s="1">
        <v>1</v>
      </c>
      <c r="CK809" s="1">
        <v>0</v>
      </c>
      <c r="CL809" s="1">
        <v>0</v>
      </c>
      <c r="CM809" s="1">
        <v>0</v>
      </c>
    </row>
    <row r="810" spans="1:107" s="1" customFormat="1" x14ac:dyDescent="0.35">
      <c r="A810" s="1">
        <v>809</v>
      </c>
      <c r="B810" s="1">
        <v>2020</v>
      </c>
      <c r="C810" s="1" t="s">
        <v>2</v>
      </c>
      <c r="D810" s="1" t="s">
        <v>5</v>
      </c>
      <c r="E810" s="1">
        <v>75</v>
      </c>
      <c r="F810" s="1">
        <v>35.5</v>
      </c>
      <c r="G810" s="1">
        <v>10</v>
      </c>
      <c r="H810">
        <v>0</v>
      </c>
      <c r="I810">
        <v>1</v>
      </c>
      <c r="J810">
        <v>0</v>
      </c>
      <c r="K810">
        <v>0</v>
      </c>
      <c r="L810" s="1">
        <f t="shared" si="285"/>
        <v>1</v>
      </c>
      <c r="M810" s="1">
        <v>2021</v>
      </c>
      <c r="N810" s="1">
        <v>75</v>
      </c>
      <c r="O810" s="1">
        <v>10</v>
      </c>
      <c r="P810" s="1">
        <v>1</v>
      </c>
      <c r="Q810" s="1" t="s">
        <v>0</v>
      </c>
      <c r="R810" s="2">
        <v>5.5</v>
      </c>
      <c r="S810" s="2" t="str">
        <f t="shared" si="276"/>
        <v>Me</v>
      </c>
      <c r="T810" s="1">
        <f t="shared" si="277"/>
        <v>0</v>
      </c>
      <c r="U810" s="1">
        <f t="shared" si="291"/>
        <v>7</v>
      </c>
      <c r="V810" s="1">
        <f t="shared" si="292"/>
        <v>4</v>
      </c>
      <c r="W810" s="1">
        <f t="shared" si="293"/>
        <v>3</v>
      </c>
      <c r="X810" s="1">
        <f t="shared" si="294"/>
        <v>0</v>
      </c>
      <c r="Y810" s="1">
        <f t="shared" si="295"/>
        <v>0</v>
      </c>
      <c r="Z810" s="1">
        <f t="shared" si="296"/>
        <v>0</v>
      </c>
      <c r="AA810" s="1">
        <f t="shared" si="297"/>
        <v>2</v>
      </c>
      <c r="AB810" s="1">
        <v>1</v>
      </c>
      <c r="AC810" s="1">
        <v>0</v>
      </c>
      <c r="AD810" s="1">
        <v>0</v>
      </c>
      <c r="AE810" s="1">
        <v>0</v>
      </c>
      <c r="AF810" s="1">
        <v>0</v>
      </c>
      <c r="AG810" s="1">
        <v>0</v>
      </c>
      <c r="AH810" s="1">
        <v>0</v>
      </c>
      <c r="AI810" s="1">
        <v>1</v>
      </c>
      <c r="AJ810" s="1">
        <v>2</v>
      </c>
      <c r="AK810" s="1">
        <v>0</v>
      </c>
      <c r="AL810" s="1">
        <v>0</v>
      </c>
      <c r="AM810" s="1">
        <v>0</v>
      </c>
      <c r="AN810" s="1">
        <v>0</v>
      </c>
      <c r="AO810" s="1">
        <v>0</v>
      </c>
      <c r="AP810" s="1">
        <v>0</v>
      </c>
      <c r="AQ810" s="1">
        <v>1</v>
      </c>
      <c r="AR810" s="1">
        <v>3</v>
      </c>
      <c r="AS810" s="1">
        <v>0</v>
      </c>
      <c r="AT810" s="1">
        <v>1</v>
      </c>
      <c r="AU810" s="1">
        <v>0</v>
      </c>
      <c r="AV810" s="1">
        <v>0</v>
      </c>
      <c r="AW810" s="1">
        <v>0</v>
      </c>
      <c r="AX810" s="1">
        <v>0</v>
      </c>
      <c r="AY810" s="1">
        <v>0</v>
      </c>
      <c r="AZ810" s="1">
        <v>4</v>
      </c>
      <c r="BA810" s="1">
        <v>0</v>
      </c>
      <c r="BB810" s="1">
        <v>1</v>
      </c>
      <c r="BC810" s="1">
        <v>0</v>
      </c>
      <c r="BD810" s="1">
        <v>0</v>
      </c>
      <c r="BE810" s="1">
        <v>0</v>
      </c>
      <c r="BF810" s="1">
        <v>0</v>
      </c>
      <c r="BG810" s="1">
        <v>0</v>
      </c>
      <c r="BH810" s="1">
        <v>5</v>
      </c>
      <c r="BI810" s="1">
        <v>1</v>
      </c>
      <c r="BJ810" s="1">
        <v>1</v>
      </c>
      <c r="BK810" s="1">
        <v>0</v>
      </c>
      <c r="BL810" s="1">
        <v>0</v>
      </c>
      <c r="BM810" s="1">
        <v>0</v>
      </c>
      <c r="BN810" s="1">
        <v>0</v>
      </c>
      <c r="BO810" s="1">
        <v>0</v>
      </c>
      <c r="BP810" s="1">
        <v>6</v>
      </c>
      <c r="BQ810" s="1">
        <v>2</v>
      </c>
      <c r="BR810" s="1">
        <v>0</v>
      </c>
      <c r="BS810" s="1">
        <v>0</v>
      </c>
      <c r="BT810" s="1">
        <v>0</v>
      </c>
      <c r="BU810" s="1">
        <v>0</v>
      </c>
      <c r="BV810" s="1">
        <v>0</v>
      </c>
      <c r="BW810" s="1">
        <v>0</v>
      </c>
      <c r="BX810" s="1">
        <v>7</v>
      </c>
      <c r="BY810" s="1">
        <v>1</v>
      </c>
      <c r="BZ810" s="1">
        <v>0</v>
      </c>
      <c r="CA810" s="1">
        <v>0</v>
      </c>
      <c r="CB810" s="1">
        <v>0</v>
      </c>
      <c r="CC810" s="1">
        <v>0</v>
      </c>
      <c r="CD810" s="1">
        <v>0</v>
      </c>
      <c r="CE810" s="1">
        <v>0</v>
      </c>
    </row>
    <row r="811" spans="1:107" s="1" customFormat="1" x14ac:dyDescent="0.35">
      <c r="A811" s="1">
        <v>810</v>
      </c>
      <c r="B811" s="1">
        <v>2020</v>
      </c>
      <c r="C811" s="1" t="s">
        <v>2</v>
      </c>
      <c r="D811" s="1" t="s">
        <v>5</v>
      </c>
      <c r="E811" s="1">
        <v>75</v>
      </c>
      <c r="F811" s="1">
        <v>35.5</v>
      </c>
      <c r="G811" s="1">
        <v>11</v>
      </c>
      <c r="H811">
        <v>0</v>
      </c>
      <c r="I811">
        <v>1</v>
      </c>
      <c r="J811">
        <v>0</v>
      </c>
      <c r="K811">
        <v>0</v>
      </c>
      <c r="L811" s="1">
        <f t="shared" si="285"/>
        <v>1</v>
      </c>
      <c r="M811" s="1">
        <v>2021</v>
      </c>
      <c r="N811" s="1">
        <v>75</v>
      </c>
      <c r="O811" s="1">
        <v>11</v>
      </c>
      <c r="P811" s="1">
        <v>1</v>
      </c>
      <c r="Q811" s="1" t="s">
        <v>0</v>
      </c>
      <c r="R811" s="2">
        <v>7.4</v>
      </c>
      <c r="S811" s="2" t="str">
        <f t="shared" si="276"/>
        <v>Me</v>
      </c>
      <c r="T811" s="1">
        <f t="shared" si="277"/>
        <v>0</v>
      </c>
      <c r="U811" s="1">
        <f t="shared" si="291"/>
        <v>7</v>
      </c>
      <c r="V811" s="1">
        <f t="shared" si="292"/>
        <v>1</v>
      </c>
      <c r="W811" s="1">
        <f t="shared" si="293"/>
        <v>4</v>
      </c>
      <c r="X811" s="1">
        <f t="shared" si="294"/>
        <v>1</v>
      </c>
      <c r="Y811" s="1">
        <f t="shared" si="295"/>
        <v>1</v>
      </c>
      <c r="Z811" s="1">
        <f t="shared" si="296"/>
        <v>0</v>
      </c>
      <c r="AA811" s="1">
        <f t="shared" si="297"/>
        <v>1</v>
      </c>
      <c r="AB811" s="1">
        <v>1</v>
      </c>
      <c r="AC811" s="1">
        <v>0</v>
      </c>
      <c r="AD811" s="1">
        <v>0</v>
      </c>
      <c r="AE811" s="1">
        <v>0</v>
      </c>
      <c r="AF811" s="1">
        <v>0</v>
      </c>
      <c r="AG811" s="1">
        <v>0</v>
      </c>
      <c r="AH811" s="1">
        <v>0</v>
      </c>
      <c r="AI811" s="1">
        <v>1</v>
      </c>
      <c r="AJ811" s="1">
        <v>2</v>
      </c>
      <c r="AK811" s="1">
        <v>0</v>
      </c>
      <c r="AL811" s="1">
        <v>1</v>
      </c>
      <c r="AM811" s="1">
        <v>0</v>
      </c>
      <c r="AN811" s="1">
        <v>0</v>
      </c>
      <c r="AO811" s="1">
        <v>0</v>
      </c>
      <c r="AP811" s="1">
        <v>0</v>
      </c>
      <c r="AQ811" s="1">
        <v>0</v>
      </c>
      <c r="AR811" s="1">
        <v>3</v>
      </c>
      <c r="AS811" s="1">
        <v>0</v>
      </c>
      <c r="AT811" s="1">
        <v>1</v>
      </c>
      <c r="AU811" s="1">
        <v>0</v>
      </c>
      <c r="AV811" s="1">
        <v>0</v>
      </c>
      <c r="AW811" s="1">
        <v>0</v>
      </c>
      <c r="AX811" s="1">
        <v>0</v>
      </c>
      <c r="AY811" s="1">
        <v>0</v>
      </c>
      <c r="AZ811" s="1">
        <v>4</v>
      </c>
      <c r="BA811" s="1">
        <v>0</v>
      </c>
      <c r="BB811" s="1">
        <v>1</v>
      </c>
      <c r="BC811" s="1">
        <v>0</v>
      </c>
      <c r="BD811" s="1">
        <v>0</v>
      </c>
      <c r="BE811" s="1">
        <v>0</v>
      </c>
      <c r="BF811" s="1">
        <v>0</v>
      </c>
      <c r="BG811" s="1">
        <v>0</v>
      </c>
      <c r="BH811" s="1">
        <v>5</v>
      </c>
      <c r="BI811" s="1">
        <v>1</v>
      </c>
      <c r="BJ811" s="1">
        <v>0</v>
      </c>
      <c r="BK811" s="1">
        <v>0</v>
      </c>
      <c r="BL811" s="1">
        <v>0</v>
      </c>
      <c r="BM811" s="1">
        <v>0</v>
      </c>
      <c r="BN811" s="1">
        <v>0</v>
      </c>
      <c r="BO811" s="1">
        <v>0</v>
      </c>
      <c r="BP811" s="1">
        <v>6</v>
      </c>
      <c r="BQ811" s="1">
        <v>0</v>
      </c>
      <c r="BR811" s="1">
        <v>1</v>
      </c>
      <c r="BS811" s="1">
        <v>0</v>
      </c>
      <c r="BT811" s="1">
        <v>1</v>
      </c>
      <c r="BU811" s="1">
        <v>0</v>
      </c>
      <c r="BV811" s="1">
        <v>0</v>
      </c>
      <c r="BW811" s="1">
        <v>0</v>
      </c>
      <c r="BX811" s="1">
        <v>7</v>
      </c>
      <c r="BY811" s="1">
        <v>0</v>
      </c>
      <c r="BZ811" s="1">
        <v>0</v>
      </c>
      <c r="CA811" s="1">
        <v>1</v>
      </c>
      <c r="CB811" s="1">
        <v>0</v>
      </c>
      <c r="CC811" s="1">
        <v>0</v>
      </c>
      <c r="CD811" s="1">
        <v>0</v>
      </c>
      <c r="CE811" s="1">
        <v>0</v>
      </c>
    </row>
    <row r="812" spans="1:107" s="1" customFormat="1" x14ac:dyDescent="0.35">
      <c r="A812" s="1">
        <v>811</v>
      </c>
      <c r="B812" s="1">
        <v>2020</v>
      </c>
      <c r="C812" s="1" t="s">
        <v>2</v>
      </c>
      <c r="D812" s="1" t="s">
        <v>5</v>
      </c>
      <c r="E812" s="1">
        <v>75</v>
      </c>
      <c r="F812" s="1">
        <v>35.5</v>
      </c>
      <c r="G812" s="1">
        <v>12</v>
      </c>
      <c r="H812">
        <v>0</v>
      </c>
      <c r="I812">
        <v>1</v>
      </c>
      <c r="J812">
        <v>0</v>
      </c>
      <c r="K812">
        <v>0</v>
      </c>
      <c r="L812" s="1">
        <f t="shared" si="285"/>
        <v>1</v>
      </c>
      <c r="M812" s="1">
        <v>2021</v>
      </c>
      <c r="N812" s="1">
        <v>75</v>
      </c>
      <c r="O812" s="1">
        <v>12</v>
      </c>
      <c r="P812" s="1">
        <v>1</v>
      </c>
      <c r="Q812" s="1" t="s">
        <v>0</v>
      </c>
      <c r="R812" s="2">
        <v>6.5</v>
      </c>
      <c r="S812" s="2" t="str">
        <f t="shared" si="276"/>
        <v>Me</v>
      </c>
      <c r="T812" s="1">
        <f t="shared" si="277"/>
        <v>0</v>
      </c>
      <c r="U812" s="1">
        <f t="shared" si="291"/>
        <v>6</v>
      </c>
      <c r="V812" s="1">
        <f t="shared" si="292"/>
        <v>2</v>
      </c>
      <c r="W812" s="1">
        <f t="shared" si="293"/>
        <v>4</v>
      </c>
      <c r="X812" s="1">
        <f t="shared" si="294"/>
        <v>1</v>
      </c>
      <c r="Y812" s="1">
        <f t="shared" si="295"/>
        <v>0</v>
      </c>
      <c r="Z812" s="1">
        <f t="shared" si="296"/>
        <v>0</v>
      </c>
      <c r="AA812" s="1">
        <f t="shared" si="297"/>
        <v>2</v>
      </c>
      <c r="AB812" s="1">
        <v>1</v>
      </c>
      <c r="AC812" s="1">
        <v>0</v>
      </c>
      <c r="AD812" s="1">
        <v>0</v>
      </c>
      <c r="AE812" s="1">
        <v>0</v>
      </c>
      <c r="AF812" s="1">
        <v>0</v>
      </c>
      <c r="AG812" s="1">
        <v>0</v>
      </c>
      <c r="AH812" s="1">
        <v>0</v>
      </c>
      <c r="AI812" s="1">
        <v>1</v>
      </c>
      <c r="AJ812" s="1">
        <v>2</v>
      </c>
      <c r="AK812" s="1">
        <v>0</v>
      </c>
      <c r="AL812" s="1">
        <v>0</v>
      </c>
      <c r="AM812" s="1">
        <v>0</v>
      </c>
      <c r="AN812" s="1">
        <v>0</v>
      </c>
      <c r="AO812" s="1">
        <v>0</v>
      </c>
      <c r="AP812" s="1">
        <v>0</v>
      </c>
      <c r="AQ812" s="1">
        <v>1</v>
      </c>
      <c r="AR812" s="1">
        <v>3</v>
      </c>
      <c r="AS812" s="1">
        <v>0</v>
      </c>
      <c r="AT812" s="1">
        <v>1</v>
      </c>
      <c r="AU812" s="1">
        <v>0</v>
      </c>
      <c r="AV812" s="1">
        <v>0</v>
      </c>
      <c r="AW812" s="1">
        <v>0</v>
      </c>
      <c r="AX812" s="1">
        <v>0</v>
      </c>
      <c r="AY812" s="1">
        <v>0</v>
      </c>
      <c r="AZ812" s="1">
        <v>4</v>
      </c>
      <c r="BA812" s="1">
        <v>1</v>
      </c>
      <c r="BB812" s="1">
        <v>1</v>
      </c>
      <c r="BC812" s="1">
        <v>0</v>
      </c>
      <c r="BD812" s="1">
        <v>0</v>
      </c>
      <c r="BE812" s="1">
        <v>0</v>
      </c>
      <c r="BF812" s="1">
        <v>0</v>
      </c>
      <c r="BG812" s="1">
        <v>0</v>
      </c>
      <c r="BH812" s="1">
        <v>5</v>
      </c>
      <c r="BI812" s="1">
        <v>1</v>
      </c>
      <c r="BJ812" s="1">
        <v>2</v>
      </c>
      <c r="BK812" s="1">
        <v>0</v>
      </c>
      <c r="BL812" s="1">
        <v>0</v>
      </c>
      <c r="BM812" s="1">
        <v>0</v>
      </c>
      <c r="BN812" s="1">
        <v>0</v>
      </c>
      <c r="BO812" s="1">
        <v>0</v>
      </c>
      <c r="BP812" s="1">
        <v>6</v>
      </c>
      <c r="BQ812" s="1">
        <v>0</v>
      </c>
      <c r="BR812" s="1">
        <v>0</v>
      </c>
      <c r="BS812" s="1">
        <v>1</v>
      </c>
      <c r="BT812" s="1">
        <v>0</v>
      </c>
      <c r="BU812" s="1">
        <v>0</v>
      </c>
      <c r="BV812" s="1">
        <v>0</v>
      </c>
      <c r="BW812" s="1">
        <v>0</v>
      </c>
    </row>
    <row r="813" spans="1:107" s="1" customFormat="1" x14ac:dyDescent="0.35">
      <c r="A813" s="1">
        <v>812</v>
      </c>
      <c r="B813" s="1">
        <v>2020</v>
      </c>
      <c r="C813" s="1" t="s">
        <v>2</v>
      </c>
      <c r="D813" s="1" t="s">
        <v>5</v>
      </c>
      <c r="E813" s="1">
        <v>75</v>
      </c>
      <c r="F813" s="1">
        <v>35.5</v>
      </c>
      <c r="G813" s="1">
        <v>13</v>
      </c>
      <c r="H813">
        <v>0</v>
      </c>
      <c r="I813">
        <v>1</v>
      </c>
      <c r="J813">
        <v>0</v>
      </c>
      <c r="K813">
        <v>0</v>
      </c>
      <c r="L813" s="1">
        <f t="shared" si="285"/>
        <v>1</v>
      </c>
      <c r="M813" s="1">
        <v>2021</v>
      </c>
      <c r="N813" s="1">
        <v>75</v>
      </c>
      <c r="O813" s="1">
        <v>13</v>
      </c>
      <c r="P813" s="1">
        <v>1</v>
      </c>
      <c r="Q813" s="1" t="s">
        <v>0</v>
      </c>
      <c r="R813" s="2">
        <v>8</v>
      </c>
      <c r="S813" s="2" t="str">
        <f t="shared" si="276"/>
        <v>Me</v>
      </c>
      <c r="T813" s="1">
        <f t="shared" si="277"/>
        <v>0</v>
      </c>
      <c r="U813" s="1">
        <f t="shared" si="291"/>
        <v>7</v>
      </c>
      <c r="V813" s="1">
        <f t="shared" si="292"/>
        <v>5</v>
      </c>
      <c r="W813" s="1">
        <f t="shared" si="293"/>
        <v>5</v>
      </c>
      <c r="X813" s="1">
        <f t="shared" si="294"/>
        <v>1</v>
      </c>
      <c r="Y813" s="1">
        <f t="shared" si="295"/>
        <v>0</v>
      </c>
      <c r="Z813" s="1">
        <f t="shared" si="296"/>
        <v>0</v>
      </c>
      <c r="AA813" s="1">
        <f t="shared" si="297"/>
        <v>2</v>
      </c>
      <c r="AB813" s="1">
        <v>1</v>
      </c>
      <c r="AC813" s="1">
        <v>0</v>
      </c>
      <c r="AD813" s="1">
        <v>0</v>
      </c>
      <c r="AE813" s="1">
        <v>0</v>
      </c>
      <c r="AF813" s="1">
        <v>0</v>
      </c>
      <c r="AG813" s="1">
        <v>0</v>
      </c>
      <c r="AH813" s="1">
        <v>0</v>
      </c>
      <c r="AI813" s="1">
        <v>1</v>
      </c>
      <c r="AJ813" s="1">
        <v>2</v>
      </c>
      <c r="AK813" s="1">
        <v>0</v>
      </c>
      <c r="AL813" s="1">
        <v>0</v>
      </c>
      <c r="AM813" s="1">
        <v>0</v>
      </c>
      <c r="AN813" s="1">
        <v>0</v>
      </c>
      <c r="AO813" s="1">
        <v>0</v>
      </c>
      <c r="AP813" s="1">
        <v>0</v>
      </c>
      <c r="AQ813" s="1">
        <v>1</v>
      </c>
      <c r="AR813" s="1">
        <v>3</v>
      </c>
      <c r="AS813" s="1">
        <v>0</v>
      </c>
      <c r="AT813" s="1">
        <v>1</v>
      </c>
      <c r="AU813" s="1">
        <v>0</v>
      </c>
      <c r="AV813" s="1">
        <v>0</v>
      </c>
      <c r="AW813" s="1">
        <v>0</v>
      </c>
      <c r="AX813" s="1">
        <v>0</v>
      </c>
      <c r="AY813" s="1">
        <v>0</v>
      </c>
      <c r="AZ813" s="1">
        <v>4</v>
      </c>
      <c r="BA813" s="1">
        <v>0</v>
      </c>
      <c r="BB813" s="1">
        <v>0</v>
      </c>
      <c r="BC813" s="1">
        <v>1</v>
      </c>
      <c r="BD813" s="1">
        <v>0</v>
      </c>
      <c r="BE813" s="1">
        <v>0</v>
      </c>
      <c r="BF813" s="1">
        <v>0</v>
      </c>
      <c r="BG813" s="1">
        <v>0</v>
      </c>
      <c r="BH813" s="1">
        <v>5</v>
      </c>
      <c r="BI813" s="1">
        <v>1</v>
      </c>
      <c r="BJ813" s="1">
        <v>1</v>
      </c>
      <c r="BK813" s="1">
        <v>0</v>
      </c>
      <c r="BL813" s="1">
        <v>0</v>
      </c>
      <c r="BM813" s="1">
        <v>0</v>
      </c>
      <c r="BN813" s="1">
        <v>0</v>
      </c>
      <c r="BO813" s="1">
        <v>0</v>
      </c>
      <c r="BP813" s="1">
        <v>6</v>
      </c>
      <c r="BQ813" s="1">
        <v>0</v>
      </c>
      <c r="BR813" s="1">
        <v>2</v>
      </c>
      <c r="BS813" s="1">
        <v>0</v>
      </c>
      <c r="BT813" s="1">
        <v>0</v>
      </c>
      <c r="BU813" s="1">
        <v>0</v>
      </c>
      <c r="BV813" s="1">
        <v>0</v>
      </c>
      <c r="BW813" s="1">
        <v>0</v>
      </c>
      <c r="BX813" s="1">
        <v>7</v>
      </c>
      <c r="BY813" s="1">
        <v>4</v>
      </c>
      <c r="BZ813" s="1">
        <v>1</v>
      </c>
      <c r="CA813" s="1">
        <v>0</v>
      </c>
      <c r="CB813" s="1">
        <v>0</v>
      </c>
      <c r="CC813" s="1">
        <v>0</v>
      </c>
      <c r="CD813" s="1">
        <v>0</v>
      </c>
      <c r="CE813" s="1">
        <v>0</v>
      </c>
    </row>
    <row r="814" spans="1:107" s="1" customFormat="1" x14ac:dyDescent="0.35">
      <c r="A814" s="1">
        <v>813</v>
      </c>
      <c r="B814" s="1">
        <v>2020</v>
      </c>
      <c r="C814" s="1" t="s">
        <v>2</v>
      </c>
      <c r="D814" s="1" t="s">
        <v>5</v>
      </c>
      <c r="E814" s="1">
        <v>75</v>
      </c>
      <c r="F814" s="1">
        <v>35.5</v>
      </c>
      <c r="G814" s="1">
        <v>14</v>
      </c>
      <c r="H814">
        <v>0</v>
      </c>
      <c r="I814">
        <v>1</v>
      </c>
      <c r="J814">
        <v>0</v>
      </c>
      <c r="K814">
        <v>0</v>
      </c>
      <c r="L814" s="1">
        <f t="shared" si="285"/>
        <v>1</v>
      </c>
      <c r="M814" s="1">
        <v>2021</v>
      </c>
      <c r="N814" s="1">
        <v>75</v>
      </c>
      <c r="O814" s="1">
        <v>14</v>
      </c>
      <c r="P814" s="1">
        <v>1</v>
      </c>
      <c r="Q814" s="1" t="s">
        <v>0</v>
      </c>
      <c r="R814" s="2">
        <v>6</v>
      </c>
      <c r="S814" s="2" t="str">
        <f t="shared" si="276"/>
        <v>Me</v>
      </c>
      <c r="T814" s="1">
        <f t="shared" si="277"/>
        <v>0</v>
      </c>
      <c r="U814" s="1">
        <f t="shared" si="291"/>
        <v>5</v>
      </c>
      <c r="V814" s="1">
        <f t="shared" si="292"/>
        <v>2</v>
      </c>
      <c r="W814" s="1">
        <f t="shared" si="293"/>
        <v>3</v>
      </c>
      <c r="X814" s="1">
        <f t="shared" si="294"/>
        <v>0</v>
      </c>
      <c r="Y814" s="1">
        <f t="shared" si="295"/>
        <v>0</v>
      </c>
      <c r="Z814" s="1">
        <f t="shared" si="296"/>
        <v>0</v>
      </c>
      <c r="AA814" s="1">
        <f t="shared" si="297"/>
        <v>2</v>
      </c>
      <c r="AB814" s="1">
        <v>1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">
        <v>1</v>
      </c>
      <c r="AJ814" s="1">
        <v>2</v>
      </c>
      <c r="AK814" s="1">
        <v>0</v>
      </c>
      <c r="AL814" s="1">
        <v>0</v>
      </c>
      <c r="AM814" s="1">
        <v>0</v>
      </c>
      <c r="AN814" s="1">
        <v>0</v>
      </c>
      <c r="AO814" s="1">
        <v>0</v>
      </c>
      <c r="AP814" s="1">
        <v>0</v>
      </c>
      <c r="AQ814" s="1">
        <v>1</v>
      </c>
      <c r="AR814" s="1">
        <v>3</v>
      </c>
      <c r="AS814" s="1">
        <v>0</v>
      </c>
      <c r="AT814" s="1">
        <v>1</v>
      </c>
      <c r="AU814" s="1">
        <v>0</v>
      </c>
      <c r="AV814" s="1">
        <v>0</v>
      </c>
      <c r="AW814" s="1">
        <v>0</v>
      </c>
      <c r="AX814" s="1">
        <v>0</v>
      </c>
      <c r="AY814" s="1">
        <v>0</v>
      </c>
      <c r="AZ814" s="1">
        <v>4</v>
      </c>
      <c r="BA814" s="1">
        <v>2</v>
      </c>
      <c r="BB814" s="1">
        <v>1</v>
      </c>
      <c r="BC814" s="1">
        <v>0</v>
      </c>
      <c r="BD814" s="1">
        <v>0</v>
      </c>
      <c r="BE814" s="1">
        <v>0</v>
      </c>
      <c r="BF814" s="1">
        <v>0</v>
      </c>
      <c r="BG814" s="1">
        <v>0</v>
      </c>
      <c r="BH814" s="1">
        <v>5</v>
      </c>
      <c r="BI814" s="1">
        <v>0</v>
      </c>
      <c r="BJ814" s="1">
        <v>1</v>
      </c>
      <c r="BK814" s="1">
        <v>0</v>
      </c>
      <c r="BL814" s="1">
        <v>0</v>
      </c>
      <c r="BM814" s="1">
        <v>0</v>
      </c>
      <c r="BN814" s="1">
        <v>0</v>
      </c>
      <c r="BO814" s="1">
        <v>0</v>
      </c>
    </row>
    <row r="815" spans="1:107" s="1" customFormat="1" x14ac:dyDescent="0.35">
      <c r="A815" s="1">
        <v>814</v>
      </c>
      <c r="B815" s="1">
        <v>2020</v>
      </c>
      <c r="C815" s="1" t="s">
        <v>2</v>
      </c>
      <c r="D815" s="1" t="s">
        <v>5</v>
      </c>
      <c r="E815" s="1">
        <v>75</v>
      </c>
      <c r="F815" s="1">
        <v>35.5</v>
      </c>
      <c r="G815" s="1">
        <v>15</v>
      </c>
      <c r="H815">
        <v>0</v>
      </c>
      <c r="I815">
        <v>1</v>
      </c>
      <c r="J815">
        <v>0</v>
      </c>
      <c r="K815">
        <v>0</v>
      </c>
      <c r="L815" s="1">
        <f t="shared" si="285"/>
        <v>1</v>
      </c>
      <c r="M815" s="1">
        <v>2021</v>
      </c>
      <c r="N815" s="1">
        <v>75</v>
      </c>
      <c r="O815" s="1">
        <v>15</v>
      </c>
      <c r="P815" s="1">
        <v>1</v>
      </c>
      <c r="Q815" s="1" t="s">
        <v>0</v>
      </c>
      <c r="R815" s="2">
        <v>2.2999999999999998</v>
      </c>
      <c r="S815" s="2" t="str">
        <f t="shared" si="276"/>
        <v>Sh</v>
      </c>
      <c r="T815" s="1">
        <f t="shared" si="277"/>
        <v>0</v>
      </c>
      <c r="U815" s="1">
        <f t="shared" si="291"/>
        <v>4</v>
      </c>
      <c r="V815" s="1">
        <f t="shared" si="292"/>
        <v>1</v>
      </c>
      <c r="W815" s="1">
        <f t="shared" si="293"/>
        <v>3</v>
      </c>
      <c r="X815" s="1">
        <f t="shared" si="294"/>
        <v>1</v>
      </c>
      <c r="Y815" s="1">
        <f t="shared" si="295"/>
        <v>0</v>
      </c>
      <c r="Z815" s="1">
        <f t="shared" si="296"/>
        <v>0</v>
      </c>
      <c r="AA815" s="1">
        <f t="shared" si="297"/>
        <v>1</v>
      </c>
      <c r="AB815" s="1">
        <v>1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1">
        <v>0</v>
      </c>
      <c r="AI815" s="1">
        <v>1</v>
      </c>
      <c r="AJ815" s="1">
        <v>2</v>
      </c>
      <c r="AK815" s="1">
        <v>0</v>
      </c>
      <c r="AL815" s="1">
        <v>1</v>
      </c>
      <c r="AM815" s="1">
        <v>0</v>
      </c>
      <c r="AN815" s="1">
        <v>0</v>
      </c>
      <c r="AO815" s="1">
        <v>0</v>
      </c>
      <c r="AP815" s="1">
        <v>0</v>
      </c>
      <c r="AQ815" s="1">
        <v>0</v>
      </c>
      <c r="AR815" s="1">
        <v>3</v>
      </c>
      <c r="AS815" s="1">
        <v>0</v>
      </c>
      <c r="AT815" s="1">
        <v>1</v>
      </c>
      <c r="AU815" s="1">
        <v>0</v>
      </c>
      <c r="AV815" s="1">
        <v>0</v>
      </c>
      <c r="AW815" s="1">
        <v>0</v>
      </c>
      <c r="AX815" s="1">
        <v>0</v>
      </c>
      <c r="AY815" s="1">
        <v>0</v>
      </c>
      <c r="AZ815" s="1">
        <v>4</v>
      </c>
      <c r="BA815" s="1">
        <v>1</v>
      </c>
      <c r="BB815" s="1">
        <v>1</v>
      </c>
      <c r="BC815" s="1">
        <v>1</v>
      </c>
      <c r="BD815" s="1">
        <v>0</v>
      </c>
      <c r="BE815" s="1">
        <v>0</v>
      </c>
      <c r="BF815" s="1">
        <v>0</v>
      </c>
      <c r="BG815" s="1">
        <v>0</v>
      </c>
    </row>
    <row r="816" spans="1:107" s="1" customFormat="1" x14ac:dyDescent="0.35">
      <c r="A816" s="1">
        <v>815</v>
      </c>
      <c r="B816" s="1">
        <v>2020</v>
      </c>
      <c r="C816" s="1" t="s">
        <v>2</v>
      </c>
      <c r="D816" s="1" t="s">
        <v>5</v>
      </c>
      <c r="E816" s="1">
        <v>75</v>
      </c>
      <c r="F816" s="1">
        <v>35.5</v>
      </c>
      <c r="G816" s="1">
        <v>16</v>
      </c>
      <c r="H816">
        <v>0</v>
      </c>
      <c r="I816">
        <v>1</v>
      </c>
      <c r="J816">
        <v>0</v>
      </c>
      <c r="K816">
        <v>0</v>
      </c>
      <c r="L816" s="1">
        <f t="shared" si="285"/>
        <v>1</v>
      </c>
      <c r="M816" s="1">
        <v>2021</v>
      </c>
      <c r="N816" s="1">
        <v>75</v>
      </c>
      <c r="O816" s="1">
        <v>16</v>
      </c>
      <c r="P816" s="1">
        <v>1</v>
      </c>
      <c r="Q816" s="1" t="s">
        <v>0</v>
      </c>
      <c r="R816" s="2">
        <v>19.5</v>
      </c>
      <c r="S816" s="2" t="str">
        <f t="shared" si="276"/>
        <v>Me</v>
      </c>
      <c r="T816" s="1">
        <f t="shared" si="277"/>
        <v>0</v>
      </c>
      <c r="U816" s="1">
        <f t="shared" si="291"/>
        <v>10</v>
      </c>
      <c r="V816" s="1">
        <f t="shared" si="292"/>
        <v>7</v>
      </c>
      <c r="W816" s="1">
        <f t="shared" si="293"/>
        <v>8</v>
      </c>
      <c r="X816" s="1">
        <f t="shared" si="294"/>
        <v>1</v>
      </c>
      <c r="Y816" s="1">
        <f t="shared" si="295"/>
        <v>0</v>
      </c>
      <c r="Z816" s="1">
        <f t="shared" si="296"/>
        <v>0</v>
      </c>
      <c r="AA816" s="1">
        <f t="shared" si="297"/>
        <v>0</v>
      </c>
      <c r="AB816" s="1">
        <v>1</v>
      </c>
      <c r="AC816" s="1">
        <v>0</v>
      </c>
      <c r="AD816" s="1">
        <v>1</v>
      </c>
      <c r="AE816" s="1">
        <v>0</v>
      </c>
      <c r="AF816" s="1">
        <v>0</v>
      </c>
      <c r="AG816" s="1">
        <v>0</v>
      </c>
      <c r="AH816" s="1">
        <v>0</v>
      </c>
      <c r="AI816" s="1">
        <v>0</v>
      </c>
      <c r="AJ816" s="1">
        <v>2</v>
      </c>
      <c r="AK816" s="1">
        <v>1</v>
      </c>
      <c r="AL816" s="1">
        <v>1</v>
      </c>
      <c r="AM816" s="1">
        <v>0</v>
      </c>
      <c r="AN816" s="1">
        <v>0</v>
      </c>
      <c r="AO816" s="1">
        <v>0</v>
      </c>
      <c r="AP816" s="1">
        <v>0</v>
      </c>
      <c r="AQ816" s="1">
        <v>0</v>
      </c>
      <c r="AR816" s="1">
        <v>3</v>
      </c>
      <c r="AS816" s="1">
        <v>1</v>
      </c>
      <c r="AT816" s="1">
        <v>1</v>
      </c>
      <c r="AU816" s="1">
        <v>0</v>
      </c>
      <c r="AV816" s="1">
        <v>0</v>
      </c>
      <c r="AW816" s="1">
        <v>0</v>
      </c>
      <c r="AX816" s="1">
        <v>0</v>
      </c>
      <c r="AY816" s="1">
        <v>0</v>
      </c>
      <c r="AZ816" s="1">
        <v>4</v>
      </c>
      <c r="BA816" s="1">
        <v>2</v>
      </c>
      <c r="BB816" s="1">
        <v>1</v>
      </c>
      <c r="BC816" s="1">
        <v>0</v>
      </c>
      <c r="BD816" s="1">
        <v>0</v>
      </c>
      <c r="BE816" s="1">
        <v>0</v>
      </c>
      <c r="BF816" s="1">
        <v>0</v>
      </c>
      <c r="BG816" s="1">
        <v>0</v>
      </c>
      <c r="BH816" s="1">
        <v>5</v>
      </c>
      <c r="BI816" s="1">
        <v>0</v>
      </c>
      <c r="BJ816" s="1">
        <v>1</v>
      </c>
      <c r="BK816" s="1">
        <v>0</v>
      </c>
      <c r="BL816" s="1">
        <v>0</v>
      </c>
      <c r="BM816" s="1">
        <v>0</v>
      </c>
      <c r="BN816" s="1">
        <v>0</v>
      </c>
      <c r="BO816" s="1">
        <v>0</v>
      </c>
      <c r="BP816" s="1">
        <v>6</v>
      </c>
      <c r="BQ816" s="1">
        <v>3</v>
      </c>
      <c r="BR816" s="1">
        <v>0</v>
      </c>
      <c r="BS816" s="1">
        <v>0</v>
      </c>
      <c r="BT816" s="1">
        <v>0</v>
      </c>
      <c r="BU816" s="1">
        <v>0</v>
      </c>
      <c r="BV816" s="1">
        <v>0</v>
      </c>
      <c r="BW816" s="1">
        <v>0</v>
      </c>
      <c r="BX816" s="1">
        <v>7</v>
      </c>
      <c r="BY816" s="1">
        <v>0</v>
      </c>
      <c r="BZ816" s="1">
        <v>0</v>
      </c>
      <c r="CA816" s="1">
        <v>1</v>
      </c>
      <c r="CB816" s="1">
        <v>0</v>
      </c>
      <c r="CC816" s="1">
        <v>0</v>
      </c>
      <c r="CD816" s="1">
        <v>0</v>
      </c>
      <c r="CE816" s="1">
        <v>0</v>
      </c>
      <c r="CF816" s="1">
        <v>8</v>
      </c>
      <c r="CG816" s="1">
        <v>0</v>
      </c>
      <c r="CH816" s="1">
        <v>1</v>
      </c>
      <c r="CI816" s="1">
        <v>0</v>
      </c>
      <c r="CJ816" s="1">
        <v>0</v>
      </c>
      <c r="CK816" s="1">
        <v>0</v>
      </c>
      <c r="CL816" s="1">
        <v>0</v>
      </c>
      <c r="CM816" s="1">
        <v>0</v>
      </c>
      <c r="CN816" s="1">
        <v>9</v>
      </c>
      <c r="CO816" s="1">
        <v>0</v>
      </c>
      <c r="CP816" s="1">
        <v>1</v>
      </c>
      <c r="CQ816" s="1">
        <v>0</v>
      </c>
      <c r="CR816" s="1">
        <v>0</v>
      </c>
      <c r="CS816" s="1">
        <v>0</v>
      </c>
      <c r="CT816" s="1">
        <v>0</v>
      </c>
      <c r="CU816" s="1">
        <v>0</v>
      </c>
      <c r="CV816" s="1">
        <v>10</v>
      </c>
      <c r="CW816" s="1">
        <v>0</v>
      </c>
      <c r="CX816" s="1">
        <v>1</v>
      </c>
      <c r="CY816" s="1">
        <v>0</v>
      </c>
      <c r="CZ816" s="1">
        <v>0</v>
      </c>
      <c r="DA816" s="1">
        <v>0</v>
      </c>
      <c r="DB816" s="1">
        <v>0</v>
      </c>
      <c r="DC816" s="1">
        <v>0</v>
      </c>
    </row>
    <row r="817" spans="1:75" s="1" customFormat="1" x14ac:dyDescent="0.35">
      <c r="A817" s="1">
        <v>816</v>
      </c>
      <c r="B817" s="1">
        <v>2020</v>
      </c>
      <c r="C817" s="1" t="s">
        <v>2</v>
      </c>
      <c r="D817" s="1" t="s">
        <v>8</v>
      </c>
      <c r="E817" s="1">
        <v>76</v>
      </c>
      <c r="F817" s="1">
        <v>13.5</v>
      </c>
      <c r="G817" s="1">
        <v>1</v>
      </c>
      <c r="H817">
        <v>0</v>
      </c>
      <c r="I817">
        <v>0</v>
      </c>
      <c r="J817">
        <v>1</v>
      </c>
      <c r="K817" s="1">
        <v>0</v>
      </c>
      <c r="L817" s="1">
        <f t="shared" si="285"/>
        <v>1</v>
      </c>
      <c r="M817" s="1">
        <v>2021</v>
      </c>
      <c r="N817" s="1">
        <v>76</v>
      </c>
      <c r="O817" s="1">
        <v>1</v>
      </c>
      <c r="P817" s="1">
        <v>0</v>
      </c>
      <c r="Q817" s="1" t="s">
        <v>4</v>
      </c>
      <c r="R817" s="2">
        <v>0</v>
      </c>
      <c r="S817" s="2" t="str">
        <f t="shared" si="276"/>
        <v/>
      </c>
      <c r="T817" s="1">
        <f t="shared" si="277"/>
        <v>1</v>
      </c>
    </row>
    <row r="818" spans="1:75" s="1" customFormat="1" x14ac:dyDescent="0.35">
      <c r="A818" s="1">
        <v>817</v>
      </c>
      <c r="B818" s="1">
        <v>2020</v>
      </c>
      <c r="C818" s="1" t="s">
        <v>2</v>
      </c>
      <c r="D818" s="1" t="s">
        <v>8</v>
      </c>
      <c r="E818" s="1">
        <v>76</v>
      </c>
      <c r="F818" s="1">
        <v>13.5</v>
      </c>
      <c r="G818" s="1">
        <v>2</v>
      </c>
      <c r="H818">
        <v>0</v>
      </c>
      <c r="I818">
        <v>0</v>
      </c>
      <c r="J818">
        <v>0</v>
      </c>
      <c r="K818" s="1">
        <v>1</v>
      </c>
      <c r="L818" s="1">
        <f t="shared" si="285"/>
        <v>1</v>
      </c>
      <c r="M818" s="1">
        <v>2021</v>
      </c>
      <c r="N818" s="1">
        <v>76</v>
      </c>
      <c r="O818" s="1">
        <v>2</v>
      </c>
      <c r="P818" s="1">
        <v>0</v>
      </c>
      <c r="Q818" s="1" t="s">
        <v>6</v>
      </c>
      <c r="R818" s="2">
        <v>0</v>
      </c>
      <c r="S818" s="2" t="str">
        <f t="shared" si="276"/>
        <v/>
      </c>
      <c r="T818" s="1">
        <f t="shared" si="277"/>
        <v>1</v>
      </c>
    </row>
    <row r="819" spans="1:75" s="1" customFormat="1" x14ac:dyDescent="0.35">
      <c r="A819" s="1">
        <v>818</v>
      </c>
      <c r="B819" s="1">
        <v>2020</v>
      </c>
      <c r="C819" s="1" t="s">
        <v>2</v>
      </c>
      <c r="D819" s="1" t="s">
        <v>8</v>
      </c>
      <c r="E819" s="1">
        <v>76</v>
      </c>
      <c r="F819" s="1">
        <v>13.5</v>
      </c>
      <c r="G819" s="1">
        <v>3</v>
      </c>
      <c r="H819">
        <v>0</v>
      </c>
      <c r="I819">
        <v>0</v>
      </c>
      <c r="J819">
        <v>0</v>
      </c>
      <c r="K819" s="1">
        <v>1</v>
      </c>
      <c r="L819" s="1">
        <f t="shared" si="285"/>
        <v>1</v>
      </c>
      <c r="M819" s="1">
        <v>2021</v>
      </c>
      <c r="N819" s="1">
        <v>76</v>
      </c>
      <c r="O819" s="1">
        <v>3</v>
      </c>
      <c r="P819" s="1">
        <v>0</v>
      </c>
      <c r="Q819" s="1" t="s">
        <v>6</v>
      </c>
      <c r="R819" s="2">
        <v>0</v>
      </c>
      <c r="S819" s="2" t="str">
        <f t="shared" si="276"/>
        <v/>
      </c>
      <c r="T819" s="1">
        <f t="shared" si="277"/>
        <v>1</v>
      </c>
    </row>
    <row r="820" spans="1:75" s="1" customFormat="1" x14ac:dyDescent="0.35">
      <c r="A820" s="1">
        <v>819</v>
      </c>
      <c r="B820" s="1">
        <v>2020</v>
      </c>
      <c r="C820" s="1" t="s">
        <v>2</v>
      </c>
      <c r="D820" s="1" t="s">
        <v>8</v>
      </c>
      <c r="E820" s="1">
        <v>76</v>
      </c>
      <c r="F820" s="1">
        <v>13.5</v>
      </c>
      <c r="G820" s="1">
        <v>4</v>
      </c>
      <c r="H820">
        <v>3</v>
      </c>
      <c r="I820">
        <v>3</v>
      </c>
      <c r="J820">
        <v>0</v>
      </c>
      <c r="K820">
        <v>0</v>
      </c>
      <c r="L820" s="1">
        <f t="shared" si="285"/>
        <v>4</v>
      </c>
      <c r="M820" s="1">
        <v>2021</v>
      </c>
      <c r="N820" s="1">
        <v>76</v>
      </c>
      <c r="O820" s="1">
        <v>4</v>
      </c>
      <c r="P820" s="1">
        <v>2</v>
      </c>
      <c r="Q820" s="1" t="s">
        <v>0</v>
      </c>
      <c r="R820" s="2">
        <v>2.2000000000000002</v>
      </c>
      <c r="S820" s="2" t="str">
        <f t="shared" si="276"/>
        <v>Sh</v>
      </c>
      <c r="T820" s="1">
        <f t="shared" si="277"/>
        <v>2</v>
      </c>
      <c r="U820" s="1">
        <f t="shared" ref="U820:U826" si="298">COUNT(AB820,AJ820,AR820,AZ820,BH820,BP820,BX820,CF820,CN820,CV820,DD820,DL820,DT820,EB820,EJ820,ER820,EZ820,FH820,FP820,FX820,GF820,GN820,GV820)</f>
        <v>5</v>
      </c>
      <c r="V820" s="1">
        <f t="shared" ref="V820:Z826" si="299">SUM(AC820,AK820,AS820,BA820,BI820,BQ820,BY820,CG820,CO820,CW820,DE820,DM820,DU820,EC820,EK820,ES820,FA820,FI820,FQ820,FY820,GG820,GO820,GW820)</f>
        <v>0</v>
      </c>
      <c r="W820" s="1">
        <f t="shared" si="299"/>
        <v>2</v>
      </c>
      <c r="X820" s="1">
        <f t="shared" si="299"/>
        <v>1</v>
      </c>
      <c r="Y820" s="1">
        <f t="shared" si="299"/>
        <v>0</v>
      </c>
      <c r="Z820" s="1">
        <f t="shared" si="299"/>
        <v>0</v>
      </c>
      <c r="AA820" s="1">
        <f t="shared" ref="AA820:AA826" si="300">SUM(AI820,AQ820,AY820,BG820,BO820,BW820,CE820,CM820,CU820,DC820,DK820,DS820,EA820,EI820,EQ820,EY820,FG820,FO820,FW820,GE820,GM820,GU820,HC820)</f>
        <v>2</v>
      </c>
      <c r="AB820" s="1">
        <v>1</v>
      </c>
      <c r="AC820" s="1">
        <v>0</v>
      </c>
      <c r="AD820" s="1">
        <v>0</v>
      </c>
      <c r="AE820" s="1">
        <v>0</v>
      </c>
      <c r="AF820" s="1">
        <v>0</v>
      </c>
      <c r="AG820" s="1">
        <v>0</v>
      </c>
      <c r="AH820" s="1">
        <v>0</v>
      </c>
      <c r="AI820" s="1">
        <v>1</v>
      </c>
      <c r="AJ820" s="1">
        <v>2</v>
      </c>
      <c r="AK820" s="1">
        <v>0</v>
      </c>
      <c r="AL820" s="1">
        <v>0</v>
      </c>
      <c r="AM820" s="1">
        <v>0</v>
      </c>
      <c r="AN820" s="1">
        <v>0</v>
      </c>
      <c r="AO820" s="1">
        <v>0</v>
      </c>
      <c r="AP820" s="1">
        <v>0</v>
      </c>
      <c r="AQ820" s="1">
        <v>1</v>
      </c>
      <c r="AR820" s="1">
        <v>3</v>
      </c>
      <c r="AS820" s="1">
        <v>0</v>
      </c>
      <c r="AT820" s="1">
        <v>1</v>
      </c>
      <c r="AU820" s="1">
        <v>0</v>
      </c>
      <c r="AV820" s="1">
        <v>0</v>
      </c>
      <c r="AW820" s="1">
        <v>0</v>
      </c>
      <c r="AX820" s="1">
        <v>0</v>
      </c>
      <c r="AY820" s="1">
        <v>0</v>
      </c>
      <c r="AZ820" s="1">
        <v>4</v>
      </c>
      <c r="BA820" s="1">
        <v>0</v>
      </c>
      <c r="BB820" s="1">
        <v>1</v>
      </c>
      <c r="BC820" s="1">
        <v>0</v>
      </c>
      <c r="BD820" s="1">
        <v>0</v>
      </c>
      <c r="BE820" s="1">
        <v>0</v>
      </c>
      <c r="BF820" s="1">
        <v>0</v>
      </c>
      <c r="BG820" s="1">
        <v>0</v>
      </c>
      <c r="BH820" s="1">
        <v>5</v>
      </c>
      <c r="BI820" s="1">
        <v>0</v>
      </c>
      <c r="BJ820" s="1">
        <v>0</v>
      </c>
      <c r="BK820" s="1">
        <v>1</v>
      </c>
      <c r="BL820" s="1">
        <v>0</v>
      </c>
      <c r="BM820" s="1">
        <v>0</v>
      </c>
      <c r="BN820" s="1">
        <v>0</v>
      </c>
      <c r="BO820" s="1">
        <v>0</v>
      </c>
    </row>
    <row r="821" spans="1:75" s="1" customFormat="1" x14ac:dyDescent="0.35">
      <c r="A821" s="1">
        <v>820</v>
      </c>
      <c r="B821" s="1">
        <v>2020</v>
      </c>
      <c r="C821" s="1" t="s">
        <v>2</v>
      </c>
      <c r="D821" s="1" t="s">
        <v>8</v>
      </c>
      <c r="E821" s="1">
        <v>76</v>
      </c>
      <c r="F821" s="1">
        <v>13.5</v>
      </c>
      <c r="G821" s="1">
        <v>4</v>
      </c>
      <c r="H821">
        <v>3</v>
      </c>
      <c r="I821">
        <v>3</v>
      </c>
      <c r="J821">
        <v>0</v>
      </c>
      <c r="K821">
        <v>0</v>
      </c>
      <c r="L821" s="1">
        <f t="shared" si="285"/>
        <v>4</v>
      </c>
      <c r="M821" s="1">
        <v>2021</v>
      </c>
      <c r="N821" s="1">
        <v>76</v>
      </c>
      <c r="O821" s="1">
        <v>4</v>
      </c>
      <c r="P821" s="1">
        <v>2</v>
      </c>
      <c r="Q821" s="1" t="s">
        <v>7</v>
      </c>
      <c r="R821" s="2">
        <v>0.8</v>
      </c>
      <c r="S821" s="2" t="str">
        <f t="shared" si="276"/>
        <v>Sh</v>
      </c>
      <c r="T821" s="1">
        <f t="shared" si="277"/>
        <v>2</v>
      </c>
      <c r="U821" s="1">
        <f t="shared" si="298"/>
        <v>3</v>
      </c>
      <c r="V821" s="1">
        <f t="shared" si="299"/>
        <v>0</v>
      </c>
      <c r="W821" s="1">
        <f t="shared" si="299"/>
        <v>2</v>
      </c>
      <c r="X821" s="1">
        <f t="shared" si="299"/>
        <v>0</v>
      </c>
      <c r="Y821" s="1">
        <f t="shared" si="299"/>
        <v>1</v>
      </c>
      <c r="Z821" s="1">
        <f t="shared" si="299"/>
        <v>0</v>
      </c>
      <c r="AA821" s="1">
        <f t="shared" si="300"/>
        <v>1</v>
      </c>
      <c r="AB821" s="1">
        <v>1</v>
      </c>
      <c r="AC821" s="1">
        <v>0</v>
      </c>
      <c r="AD821" s="1">
        <v>0</v>
      </c>
      <c r="AE821" s="1">
        <v>0</v>
      </c>
      <c r="AF821" s="1">
        <v>0</v>
      </c>
      <c r="AG821" s="1">
        <v>0</v>
      </c>
      <c r="AH821" s="1">
        <v>0</v>
      </c>
      <c r="AI821" s="1">
        <v>1</v>
      </c>
      <c r="AJ821" s="1">
        <v>2</v>
      </c>
      <c r="AK821" s="1">
        <v>0</v>
      </c>
      <c r="AL821" s="1">
        <v>1</v>
      </c>
      <c r="AM821" s="1">
        <v>0</v>
      </c>
      <c r="AN821" s="1">
        <v>0</v>
      </c>
      <c r="AO821" s="1">
        <v>0</v>
      </c>
      <c r="AP821" s="1">
        <v>0</v>
      </c>
      <c r="AQ821" s="1">
        <v>0</v>
      </c>
      <c r="AR821" s="1">
        <v>3</v>
      </c>
      <c r="AS821" s="1">
        <v>0</v>
      </c>
      <c r="AT821" s="1">
        <v>1</v>
      </c>
      <c r="AU821" s="1">
        <v>0</v>
      </c>
      <c r="AV821" s="1">
        <v>1</v>
      </c>
      <c r="AW821" s="1">
        <v>0</v>
      </c>
      <c r="AX821" s="1">
        <v>0</v>
      </c>
      <c r="AY821" s="1">
        <v>0</v>
      </c>
    </row>
    <row r="822" spans="1:75" s="1" customFormat="1" x14ac:dyDescent="0.35">
      <c r="A822" s="1">
        <v>821</v>
      </c>
      <c r="B822" s="1">
        <v>2020</v>
      </c>
      <c r="C822" s="1" t="s">
        <v>2</v>
      </c>
      <c r="D822" s="1" t="s">
        <v>8</v>
      </c>
      <c r="E822" s="1">
        <v>76</v>
      </c>
      <c r="F822" s="1">
        <v>13.5</v>
      </c>
      <c r="G822" s="1">
        <v>5</v>
      </c>
      <c r="H822">
        <v>4</v>
      </c>
      <c r="I822">
        <v>1</v>
      </c>
      <c r="J822">
        <v>2</v>
      </c>
      <c r="K822">
        <v>0</v>
      </c>
      <c r="L822" s="1">
        <f t="shared" si="285"/>
        <v>4</v>
      </c>
      <c r="M822" s="1">
        <v>2021</v>
      </c>
      <c r="N822" s="1">
        <v>76</v>
      </c>
      <c r="O822" s="1">
        <v>5</v>
      </c>
      <c r="P822" s="1">
        <v>2</v>
      </c>
      <c r="Q822" s="1" t="s">
        <v>4</v>
      </c>
      <c r="R822" s="2">
        <v>0.8</v>
      </c>
      <c r="S822" s="2" t="str">
        <f t="shared" si="276"/>
        <v>Sh</v>
      </c>
      <c r="T822" s="1">
        <f t="shared" si="277"/>
        <v>2</v>
      </c>
      <c r="U822" s="1">
        <f t="shared" si="298"/>
        <v>3</v>
      </c>
      <c r="V822" s="1">
        <f t="shared" si="299"/>
        <v>0</v>
      </c>
      <c r="W822" s="1">
        <f t="shared" si="299"/>
        <v>2</v>
      </c>
      <c r="X822" s="1">
        <f t="shared" si="299"/>
        <v>0</v>
      </c>
      <c r="Y822" s="1">
        <f t="shared" si="299"/>
        <v>1</v>
      </c>
      <c r="Z822" s="1">
        <f t="shared" si="299"/>
        <v>0</v>
      </c>
      <c r="AA822" s="1">
        <f t="shared" si="300"/>
        <v>1</v>
      </c>
      <c r="AB822" s="1">
        <v>1</v>
      </c>
      <c r="AC822" s="1">
        <v>0</v>
      </c>
      <c r="AD822" s="1">
        <v>0</v>
      </c>
      <c r="AE822" s="1">
        <v>0</v>
      </c>
      <c r="AF822" s="1">
        <v>0</v>
      </c>
      <c r="AG822" s="1">
        <v>0</v>
      </c>
      <c r="AH822" s="1">
        <v>0</v>
      </c>
      <c r="AI822" s="1">
        <v>1</v>
      </c>
      <c r="AJ822" s="1">
        <v>2</v>
      </c>
      <c r="AK822" s="1">
        <v>0</v>
      </c>
      <c r="AL822" s="1">
        <v>1</v>
      </c>
      <c r="AM822" s="1">
        <v>0</v>
      </c>
      <c r="AN822" s="1">
        <v>0</v>
      </c>
      <c r="AO822" s="1">
        <v>0</v>
      </c>
      <c r="AP822" s="1">
        <v>0</v>
      </c>
      <c r="AQ822" s="1">
        <v>0</v>
      </c>
      <c r="AR822" s="1">
        <v>3</v>
      </c>
      <c r="AS822" s="1">
        <v>0</v>
      </c>
      <c r="AT822" s="1">
        <v>1</v>
      </c>
      <c r="AU822" s="1">
        <v>0</v>
      </c>
      <c r="AV822" s="1">
        <v>1</v>
      </c>
      <c r="AW822" s="1">
        <v>0</v>
      </c>
      <c r="AX822" s="1">
        <v>0</v>
      </c>
      <c r="AY822" s="1">
        <v>0</v>
      </c>
    </row>
    <row r="823" spans="1:75" s="1" customFormat="1" x14ac:dyDescent="0.35">
      <c r="A823" s="1">
        <v>822</v>
      </c>
      <c r="B823" s="1">
        <v>2020</v>
      </c>
      <c r="C823" s="1" t="s">
        <v>2</v>
      </c>
      <c r="D823" s="1" t="s">
        <v>8</v>
      </c>
      <c r="E823" s="1">
        <v>76</v>
      </c>
      <c r="F823" s="1">
        <v>13.5</v>
      </c>
      <c r="G823" s="1">
        <v>5</v>
      </c>
      <c r="H823">
        <v>4</v>
      </c>
      <c r="I823">
        <v>1</v>
      </c>
      <c r="J823">
        <v>2</v>
      </c>
      <c r="K823">
        <v>0</v>
      </c>
      <c r="L823" s="1">
        <f t="shared" si="285"/>
        <v>4</v>
      </c>
      <c r="M823" s="1">
        <v>2021</v>
      </c>
      <c r="N823" s="1">
        <v>76</v>
      </c>
      <c r="O823" s="1">
        <v>5</v>
      </c>
      <c r="P823" s="1">
        <v>2</v>
      </c>
      <c r="Q823" s="1" t="s">
        <v>0</v>
      </c>
      <c r="R823" s="2">
        <v>3.7</v>
      </c>
      <c r="S823" s="2" t="str">
        <f t="shared" si="276"/>
        <v>Sh</v>
      </c>
      <c r="T823" s="1">
        <f t="shared" si="277"/>
        <v>2</v>
      </c>
      <c r="U823" s="1">
        <f t="shared" si="298"/>
        <v>5</v>
      </c>
      <c r="V823" s="1">
        <f t="shared" si="299"/>
        <v>4</v>
      </c>
      <c r="W823" s="1">
        <f t="shared" si="299"/>
        <v>3</v>
      </c>
      <c r="X823" s="1">
        <f t="shared" si="299"/>
        <v>1</v>
      </c>
      <c r="Y823" s="1">
        <f t="shared" si="299"/>
        <v>0</v>
      </c>
      <c r="Z823" s="1">
        <f t="shared" si="299"/>
        <v>0</v>
      </c>
      <c r="AA823" s="1">
        <f t="shared" si="300"/>
        <v>2</v>
      </c>
      <c r="AB823" s="1">
        <v>1</v>
      </c>
      <c r="AC823" s="1">
        <v>0</v>
      </c>
      <c r="AD823" s="1">
        <v>0</v>
      </c>
      <c r="AE823" s="1">
        <v>0</v>
      </c>
      <c r="AF823" s="1">
        <v>0</v>
      </c>
      <c r="AG823" s="1">
        <v>0</v>
      </c>
      <c r="AH823" s="1">
        <v>0</v>
      </c>
      <c r="AI823" s="1">
        <v>1</v>
      </c>
      <c r="AJ823" s="1">
        <v>2</v>
      </c>
      <c r="AK823" s="1">
        <v>0</v>
      </c>
      <c r="AL823" s="1">
        <v>0</v>
      </c>
      <c r="AM823" s="1">
        <v>0</v>
      </c>
      <c r="AN823" s="1">
        <v>0</v>
      </c>
      <c r="AO823" s="1">
        <v>0</v>
      </c>
      <c r="AP823" s="1">
        <v>0</v>
      </c>
      <c r="AQ823" s="1">
        <v>1</v>
      </c>
      <c r="AR823" s="1">
        <v>3</v>
      </c>
      <c r="AS823" s="1">
        <v>0</v>
      </c>
      <c r="AT823" s="1">
        <v>1</v>
      </c>
      <c r="AU823" s="1">
        <v>0</v>
      </c>
      <c r="AV823" s="1">
        <v>0</v>
      </c>
      <c r="AW823" s="1">
        <v>0</v>
      </c>
      <c r="AX823" s="1">
        <v>0</v>
      </c>
      <c r="AY823" s="1">
        <v>0</v>
      </c>
      <c r="AZ823" s="1">
        <v>4</v>
      </c>
      <c r="BA823" s="1">
        <v>0</v>
      </c>
      <c r="BB823" s="1">
        <v>0</v>
      </c>
      <c r="BC823" s="1">
        <v>1</v>
      </c>
      <c r="BD823" s="1">
        <v>0</v>
      </c>
      <c r="BE823" s="1">
        <v>0</v>
      </c>
      <c r="BF823" s="1">
        <v>0</v>
      </c>
      <c r="BG823" s="1">
        <v>0</v>
      </c>
      <c r="BH823" s="1">
        <v>5</v>
      </c>
      <c r="BI823" s="1">
        <v>4</v>
      </c>
      <c r="BJ823" s="1">
        <v>2</v>
      </c>
      <c r="BK823" s="1">
        <v>0</v>
      </c>
      <c r="BL823" s="1">
        <v>0</v>
      </c>
      <c r="BM823" s="1">
        <v>0</v>
      </c>
      <c r="BN823" s="1">
        <v>0</v>
      </c>
      <c r="BO823" s="1">
        <v>0</v>
      </c>
    </row>
    <row r="824" spans="1:75" s="1" customFormat="1" x14ac:dyDescent="0.35">
      <c r="A824" s="1">
        <v>823</v>
      </c>
      <c r="B824" s="1">
        <v>2020</v>
      </c>
      <c r="C824" s="1" t="s">
        <v>2</v>
      </c>
      <c r="D824" s="1" t="s">
        <v>8</v>
      </c>
      <c r="E824" s="1">
        <v>76</v>
      </c>
      <c r="F824" s="1">
        <v>13.5</v>
      </c>
      <c r="G824" s="1">
        <v>6</v>
      </c>
      <c r="H824">
        <v>4</v>
      </c>
      <c r="I824">
        <v>1</v>
      </c>
      <c r="J824">
        <v>1</v>
      </c>
      <c r="K824">
        <v>0</v>
      </c>
      <c r="L824" s="1">
        <f t="shared" si="285"/>
        <v>3</v>
      </c>
      <c r="M824" s="1">
        <v>2021</v>
      </c>
      <c r="N824" s="1">
        <v>76</v>
      </c>
      <c r="O824" s="1">
        <v>6</v>
      </c>
      <c r="P824" s="1">
        <v>1</v>
      </c>
      <c r="Q824" s="1" t="s">
        <v>4</v>
      </c>
      <c r="R824" s="2">
        <v>2.1</v>
      </c>
      <c r="S824" s="2" t="str">
        <f t="shared" si="276"/>
        <v>Sh</v>
      </c>
      <c r="T824" s="1">
        <f t="shared" si="277"/>
        <v>2</v>
      </c>
      <c r="U824" s="1">
        <f t="shared" si="298"/>
        <v>6</v>
      </c>
      <c r="V824" s="1">
        <f t="shared" si="299"/>
        <v>0</v>
      </c>
      <c r="W824" s="1">
        <f t="shared" si="299"/>
        <v>3</v>
      </c>
      <c r="X824" s="1">
        <f t="shared" si="299"/>
        <v>0</v>
      </c>
      <c r="Y824" s="1">
        <f t="shared" si="299"/>
        <v>1</v>
      </c>
      <c r="Z824" s="1">
        <f t="shared" si="299"/>
        <v>0</v>
      </c>
      <c r="AA824" s="1">
        <f t="shared" si="300"/>
        <v>3</v>
      </c>
      <c r="AB824" s="1">
        <v>1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  <c r="AI824" s="1">
        <v>1</v>
      </c>
      <c r="AJ824" s="1">
        <v>2</v>
      </c>
      <c r="AK824" s="1">
        <v>0</v>
      </c>
      <c r="AL824" s="1">
        <v>0</v>
      </c>
      <c r="AM824" s="1">
        <v>0</v>
      </c>
      <c r="AN824" s="1">
        <v>0</v>
      </c>
      <c r="AO824" s="1">
        <v>0</v>
      </c>
      <c r="AP824" s="1">
        <v>0</v>
      </c>
      <c r="AQ824" s="1">
        <v>1</v>
      </c>
      <c r="AR824" s="1">
        <v>3</v>
      </c>
      <c r="AS824" s="1">
        <v>0</v>
      </c>
      <c r="AT824" s="1">
        <v>0</v>
      </c>
      <c r="AU824" s="1">
        <v>0</v>
      </c>
      <c r="AV824" s="1">
        <v>0</v>
      </c>
      <c r="AW824" s="1">
        <v>0</v>
      </c>
      <c r="AX824" s="1">
        <v>0</v>
      </c>
      <c r="AY824" s="1">
        <v>1</v>
      </c>
      <c r="AZ824" s="1">
        <v>4</v>
      </c>
      <c r="BA824" s="1">
        <v>0</v>
      </c>
      <c r="BB824" s="1">
        <v>1</v>
      </c>
      <c r="BC824" s="1">
        <v>0</v>
      </c>
      <c r="BD824" s="1">
        <v>0</v>
      </c>
      <c r="BE824" s="1">
        <v>0</v>
      </c>
      <c r="BF824" s="1">
        <v>0</v>
      </c>
      <c r="BG824" s="1">
        <v>0</v>
      </c>
      <c r="BH824" s="1">
        <v>5</v>
      </c>
      <c r="BI824" s="1">
        <v>0</v>
      </c>
      <c r="BJ824" s="1">
        <v>1</v>
      </c>
      <c r="BK824" s="1">
        <v>0</v>
      </c>
      <c r="BL824" s="1">
        <v>0</v>
      </c>
      <c r="BM824" s="1">
        <v>0</v>
      </c>
      <c r="BN824" s="1">
        <v>0</v>
      </c>
      <c r="BO824" s="1">
        <v>0</v>
      </c>
      <c r="BP824" s="1">
        <v>6</v>
      </c>
      <c r="BQ824" s="1">
        <v>0</v>
      </c>
      <c r="BR824" s="1">
        <v>1</v>
      </c>
      <c r="BS824" s="1">
        <v>0</v>
      </c>
      <c r="BT824" s="1">
        <v>1</v>
      </c>
      <c r="BU824" s="1">
        <v>0</v>
      </c>
      <c r="BV824" s="1">
        <v>0</v>
      </c>
      <c r="BW824" s="1">
        <v>0</v>
      </c>
    </row>
    <row r="825" spans="1:75" s="1" customFormat="1" x14ac:dyDescent="0.35">
      <c r="A825" s="1">
        <v>824</v>
      </c>
      <c r="B825" s="1">
        <v>2020</v>
      </c>
      <c r="C825" s="1" t="s">
        <v>2</v>
      </c>
      <c r="D825" s="1" t="s">
        <v>8</v>
      </c>
      <c r="E825" s="1">
        <v>76</v>
      </c>
      <c r="F825" s="1">
        <v>13.5</v>
      </c>
      <c r="G825" s="1">
        <v>7</v>
      </c>
      <c r="H825">
        <v>0</v>
      </c>
      <c r="I825">
        <v>0</v>
      </c>
      <c r="J825">
        <v>1</v>
      </c>
      <c r="K825">
        <v>0</v>
      </c>
      <c r="L825" s="1">
        <f t="shared" si="285"/>
        <v>1</v>
      </c>
      <c r="M825" s="1">
        <v>2021</v>
      </c>
      <c r="N825" s="1">
        <v>76</v>
      </c>
      <c r="O825" s="1">
        <v>7</v>
      </c>
      <c r="P825" s="1">
        <v>1</v>
      </c>
      <c r="Q825" s="1" t="s">
        <v>4</v>
      </c>
      <c r="R825" s="2">
        <v>2.5</v>
      </c>
      <c r="S825" s="2" t="str">
        <f t="shared" si="276"/>
        <v>Sh</v>
      </c>
      <c r="T825" s="1">
        <f t="shared" si="277"/>
        <v>0</v>
      </c>
      <c r="U825" s="1">
        <f t="shared" si="298"/>
        <v>4</v>
      </c>
      <c r="V825" s="1">
        <f t="shared" si="299"/>
        <v>0</v>
      </c>
      <c r="W825" s="1">
        <f t="shared" si="299"/>
        <v>3</v>
      </c>
      <c r="X825" s="1">
        <f t="shared" si="299"/>
        <v>0</v>
      </c>
      <c r="Y825" s="1">
        <f t="shared" si="299"/>
        <v>1</v>
      </c>
      <c r="Z825" s="1">
        <f t="shared" si="299"/>
        <v>0</v>
      </c>
      <c r="AA825" s="1">
        <f t="shared" si="300"/>
        <v>1</v>
      </c>
      <c r="AB825" s="1">
        <v>1</v>
      </c>
      <c r="AC825" s="1">
        <v>0</v>
      </c>
      <c r="AD825" s="1">
        <v>0</v>
      </c>
      <c r="AE825" s="1">
        <v>0</v>
      </c>
      <c r="AF825" s="1">
        <v>0</v>
      </c>
      <c r="AG825" s="1">
        <v>0</v>
      </c>
      <c r="AH825" s="1">
        <v>0</v>
      </c>
      <c r="AI825" s="1">
        <v>1</v>
      </c>
      <c r="AJ825" s="1">
        <v>2</v>
      </c>
      <c r="AK825" s="1">
        <v>0</v>
      </c>
      <c r="AL825" s="1">
        <v>1</v>
      </c>
      <c r="AM825" s="1">
        <v>0</v>
      </c>
      <c r="AN825" s="1">
        <v>0</v>
      </c>
      <c r="AO825" s="1">
        <v>0</v>
      </c>
      <c r="AP825" s="1">
        <v>0</v>
      </c>
      <c r="AQ825" s="1">
        <v>0</v>
      </c>
      <c r="AR825" s="1">
        <v>3</v>
      </c>
      <c r="AS825" s="1">
        <v>0</v>
      </c>
      <c r="AT825" s="1">
        <v>1</v>
      </c>
      <c r="AU825" s="1">
        <v>0</v>
      </c>
      <c r="AV825" s="1">
        <v>0</v>
      </c>
      <c r="AW825" s="1">
        <v>0</v>
      </c>
      <c r="AX825" s="1">
        <v>0</v>
      </c>
      <c r="AY825" s="1">
        <v>0</v>
      </c>
      <c r="AZ825" s="1">
        <v>4</v>
      </c>
      <c r="BA825" s="1">
        <v>0</v>
      </c>
      <c r="BB825" s="1">
        <v>1</v>
      </c>
      <c r="BC825" s="1">
        <v>0</v>
      </c>
      <c r="BD825" s="1">
        <v>1</v>
      </c>
      <c r="BE825" s="1">
        <v>0</v>
      </c>
      <c r="BF825" s="1">
        <v>0</v>
      </c>
      <c r="BG825" s="1">
        <v>0</v>
      </c>
    </row>
    <row r="826" spans="1:75" s="1" customFormat="1" x14ac:dyDescent="0.35">
      <c r="A826" s="1">
        <v>825</v>
      </c>
      <c r="B826" s="1">
        <v>2020</v>
      </c>
      <c r="C826" s="1" t="s">
        <v>2</v>
      </c>
      <c r="D826" s="1" t="s">
        <v>8</v>
      </c>
      <c r="E826" s="1">
        <v>76</v>
      </c>
      <c r="F826" s="1">
        <v>13.5</v>
      </c>
      <c r="G826" s="1">
        <v>8</v>
      </c>
      <c r="H826">
        <v>0</v>
      </c>
      <c r="I826">
        <v>0</v>
      </c>
      <c r="J826">
        <v>1</v>
      </c>
      <c r="K826">
        <v>0</v>
      </c>
      <c r="L826" s="1">
        <f t="shared" si="285"/>
        <v>1</v>
      </c>
      <c r="M826" s="1">
        <v>2021</v>
      </c>
      <c r="N826" s="1">
        <v>76</v>
      </c>
      <c r="O826" s="1">
        <v>8</v>
      </c>
      <c r="P826" s="1">
        <v>1</v>
      </c>
      <c r="Q826" s="1" t="s">
        <v>4</v>
      </c>
      <c r="R826" s="2">
        <v>1.3</v>
      </c>
      <c r="S826" s="2" t="str">
        <f t="shared" si="276"/>
        <v>Sh</v>
      </c>
      <c r="T826" s="1">
        <f t="shared" si="277"/>
        <v>0</v>
      </c>
      <c r="U826" s="1">
        <f t="shared" si="298"/>
        <v>4</v>
      </c>
      <c r="V826" s="1">
        <f t="shared" si="299"/>
        <v>0</v>
      </c>
      <c r="W826" s="1">
        <f t="shared" si="299"/>
        <v>3</v>
      </c>
      <c r="X826" s="1">
        <f t="shared" si="299"/>
        <v>0</v>
      </c>
      <c r="Y826" s="1">
        <f t="shared" si="299"/>
        <v>0</v>
      </c>
      <c r="Z826" s="1">
        <f t="shared" si="299"/>
        <v>0</v>
      </c>
      <c r="AA826" s="1">
        <f t="shared" si="300"/>
        <v>1</v>
      </c>
      <c r="AB826" s="1">
        <v>1</v>
      </c>
      <c r="AC826" s="1">
        <v>0</v>
      </c>
      <c r="AD826" s="1">
        <v>0</v>
      </c>
      <c r="AE826" s="1">
        <v>0</v>
      </c>
      <c r="AF826" s="1">
        <v>0</v>
      </c>
      <c r="AG826" s="1">
        <v>0</v>
      </c>
      <c r="AH826" s="1">
        <v>0</v>
      </c>
      <c r="AI826" s="1">
        <v>1</v>
      </c>
      <c r="AJ826" s="1">
        <v>2</v>
      </c>
      <c r="AK826" s="1">
        <v>0</v>
      </c>
      <c r="AL826" s="1">
        <v>1</v>
      </c>
      <c r="AM826" s="1">
        <v>0</v>
      </c>
      <c r="AN826" s="1">
        <v>0</v>
      </c>
      <c r="AO826" s="1">
        <v>0</v>
      </c>
      <c r="AP826" s="1">
        <v>0</v>
      </c>
      <c r="AQ826" s="1">
        <v>0</v>
      </c>
      <c r="AR826" s="1">
        <v>3</v>
      </c>
      <c r="AS826" s="1">
        <v>0</v>
      </c>
      <c r="AT826" s="1">
        <v>1</v>
      </c>
      <c r="AU826" s="1">
        <v>0</v>
      </c>
      <c r="AV826" s="1">
        <v>0</v>
      </c>
      <c r="AW826" s="1">
        <v>0</v>
      </c>
      <c r="AX826" s="1">
        <v>0</v>
      </c>
      <c r="AY826" s="1">
        <v>0</v>
      </c>
      <c r="AZ826" s="1">
        <v>4</v>
      </c>
      <c r="BA826" s="1">
        <v>0</v>
      </c>
      <c r="BB826" s="1">
        <v>1</v>
      </c>
      <c r="BC826" s="1">
        <v>0</v>
      </c>
      <c r="BD826" s="1">
        <v>0</v>
      </c>
      <c r="BE826" s="1">
        <v>0</v>
      </c>
      <c r="BF826" s="1">
        <v>0</v>
      </c>
      <c r="BG826" s="1">
        <v>0</v>
      </c>
    </row>
    <row r="827" spans="1:75" s="1" customFormat="1" x14ac:dyDescent="0.35">
      <c r="A827" s="1">
        <v>826</v>
      </c>
      <c r="B827" s="1">
        <v>2020</v>
      </c>
      <c r="C827" s="1" t="s">
        <v>2</v>
      </c>
      <c r="D827" s="1" t="s">
        <v>5</v>
      </c>
      <c r="E827" s="1">
        <v>77</v>
      </c>
      <c r="F827" s="1">
        <v>28</v>
      </c>
      <c r="G827" s="1">
        <v>1</v>
      </c>
      <c r="H827">
        <v>0</v>
      </c>
      <c r="I827">
        <v>0</v>
      </c>
      <c r="J827">
        <v>0</v>
      </c>
      <c r="K827" s="1">
        <v>1</v>
      </c>
      <c r="L827" s="1">
        <f t="shared" si="285"/>
        <v>1</v>
      </c>
      <c r="M827" s="1">
        <v>2021</v>
      </c>
      <c r="N827" s="1">
        <v>77</v>
      </c>
      <c r="O827" s="1">
        <v>1</v>
      </c>
      <c r="P827" s="1">
        <v>0</v>
      </c>
      <c r="Q827" s="1" t="s">
        <v>6</v>
      </c>
      <c r="R827" s="2">
        <v>0</v>
      </c>
      <c r="S827" s="2" t="str">
        <f t="shared" si="276"/>
        <v/>
      </c>
      <c r="T827" s="1">
        <f t="shared" si="277"/>
        <v>1</v>
      </c>
    </row>
    <row r="828" spans="1:75" s="1" customFormat="1" x14ac:dyDescent="0.35">
      <c r="A828" s="1">
        <v>827</v>
      </c>
      <c r="B828" s="1">
        <v>2020</v>
      </c>
      <c r="C828" s="1" t="s">
        <v>2</v>
      </c>
      <c r="D828" s="1" t="s">
        <v>5</v>
      </c>
      <c r="E828" s="1">
        <v>77</v>
      </c>
      <c r="F828" s="1">
        <v>28</v>
      </c>
      <c r="G828" s="1">
        <v>2</v>
      </c>
      <c r="H828">
        <v>0</v>
      </c>
      <c r="I828">
        <v>0</v>
      </c>
      <c r="J828">
        <v>0</v>
      </c>
      <c r="K828" s="1">
        <v>1</v>
      </c>
      <c r="L828" s="1">
        <f t="shared" si="285"/>
        <v>1</v>
      </c>
      <c r="M828" s="1">
        <v>2021</v>
      </c>
      <c r="N828" s="1">
        <v>77</v>
      </c>
      <c r="O828" s="1">
        <v>2</v>
      </c>
      <c r="P828" s="1">
        <v>0</v>
      </c>
      <c r="Q828" s="1" t="s">
        <v>6</v>
      </c>
      <c r="R828" s="2">
        <v>0</v>
      </c>
      <c r="S828" s="2" t="str">
        <f t="shared" si="276"/>
        <v/>
      </c>
      <c r="T828" s="1">
        <f t="shared" si="277"/>
        <v>1</v>
      </c>
    </row>
    <row r="829" spans="1:75" s="1" customFormat="1" x14ac:dyDescent="0.35">
      <c r="A829" s="1">
        <v>828</v>
      </c>
      <c r="B829" s="1">
        <v>2020</v>
      </c>
      <c r="C829" s="1" t="s">
        <v>2</v>
      </c>
      <c r="D829" s="1" t="s">
        <v>5</v>
      </c>
      <c r="E829" s="1">
        <v>77</v>
      </c>
      <c r="F829" s="1">
        <v>28</v>
      </c>
      <c r="G829" s="1">
        <v>3</v>
      </c>
      <c r="H829">
        <v>0</v>
      </c>
      <c r="I829">
        <v>0</v>
      </c>
      <c r="J829">
        <v>0</v>
      </c>
      <c r="K829" s="1">
        <v>1</v>
      </c>
      <c r="L829" s="1">
        <f t="shared" si="285"/>
        <v>1</v>
      </c>
      <c r="M829" s="1">
        <v>2021</v>
      </c>
      <c r="N829" s="1">
        <v>77</v>
      </c>
      <c r="O829" s="1">
        <v>3</v>
      </c>
      <c r="P829" s="1">
        <v>0</v>
      </c>
      <c r="Q829" s="1" t="s">
        <v>6</v>
      </c>
      <c r="R829" s="2">
        <v>0</v>
      </c>
      <c r="S829" s="2" t="str">
        <f t="shared" si="276"/>
        <v/>
      </c>
      <c r="T829" s="1">
        <f t="shared" si="277"/>
        <v>1</v>
      </c>
    </row>
    <row r="830" spans="1:75" s="1" customFormat="1" x14ac:dyDescent="0.35">
      <c r="A830" s="1">
        <v>829</v>
      </c>
      <c r="B830" s="1">
        <v>2020</v>
      </c>
      <c r="C830" s="1" t="s">
        <v>2</v>
      </c>
      <c r="D830" s="1" t="s">
        <v>5</v>
      </c>
      <c r="E830" s="1">
        <v>77</v>
      </c>
      <c r="F830" s="1">
        <v>28</v>
      </c>
      <c r="G830" s="1">
        <v>4</v>
      </c>
      <c r="H830">
        <v>0</v>
      </c>
      <c r="I830">
        <v>0</v>
      </c>
      <c r="J830">
        <v>0</v>
      </c>
      <c r="K830" s="1">
        <v>1</v>
      </c>
      <c r="L830" s="1">
        <f t="shared" si="285"/>
        <v>1</v>
      </c>
      <c r="M830" s="1">
        <v>2021</v>
      </c>
      <c r="N830" s="1">
        <v>77</v>
      </c>
      <c r="O830" s="1">
        <v>4</v>
      </c>
      <c r="P830" s="1">
        <v>0</v>
      </c>
      <c r="Q830" s="1" t="s">
        <v>6</v>
      </c>
      <c r="R830" s="2">
        <v>0</v>
      </c>
      <c r="S830" s="2" t="str">
        <f t="shared" si="276"/>
        <v/>
      </c>
      <c r="T830" s="1">
        <f t="shared" si="277"/>
        <v>1</v>
      </c>
    </row>
    <row r="831" spans="1:75" s="1" customFormat="1" x14ac:dyDescent="0.35">
      <c r="A831" s="1">
        <v>830</v>
      </c>
      <c r="B831" s="1">
        <v>2020</v>
      </c>
      <c r="C831" s="1" t="s">
        <v>2</v>
      </c>
      <c r="D831" s="1" t="s">
        <v>5</v>
      </c>
      <c r="E831" s="1">
        <v>77</v>
      </c>
      <c r="F831" s="1">
        <v>28</v>
      </c>
      <c r="G831" s="1">
        <v>5</v>
      </c>
      <c r="H831">
        <v>0</v>
      </c>
      <c r="I831">
        <v>2</v>
      </c>
      <c r="J831">
        <v>0</v>
      </c>
      <c r="K831">
        <v>0</v>
      </c>
      <c r="L831" s="1">
        <f t="shared" si="285"/>
        <v>2</v>
      </c>
      <c r="M831" s="1">
        <v>2021</v>
      </c>
      <c r="N831" s="1">
        <v>77</v>
      </c>
      <c r="O831" s="1">
        <v>5</v>
      </c>
      <c r="P831" s="1">
        <v>1</v>
      </c>
      <c r="Q831" s="1" t="s">
        <v>0</v>
      </c>
      <c r="R831" s="2">
        <v>0.8</v>
      </c>
      <c r="S831" s="2" t="str">
        <f t="shared" si="276"/>
        <v>Sh</v>
      </c>
      <c r="T831" s="1">
        <f t="shared" si="277"/>
        <v>1</v>
      </c>
      <c r="U831" s="1">
        <f t="shared" ref="U831:U844" si="301">COUNT(AB831,AJ831,AR831,AZ831,BH831,BP831,BX831,CF831,CN831,CV831,DD831,DL831,DT831,EB831,EJ831,ER831,EZ831,FH831,FP831,FX831,GF831,GN831,GV831)</f>
        <v>3</v>
      </c>
      <c r="V831" s="1">
        <f t="shared" ref="V831:V844" si="302">SUM(AC831,AK831,AS831,BA831,BI831,BQ831,BY831,CG831,CO831,CW831,DE831,DM831,DU831,EC831,EK831,ES831,FA831,FI831,FQ831,FY831,GG831,GO831,GW831)</f>
        <v>0</v>
      </c>
      <c r="W831" s="1">
        <f t="shared" ref="W831:W844" si="303">SUM(AD831,AL831,AT831,BB831,BJ831,BR831,BZ831,CH831,CP831,CX831,DF831,DN831,DV831,ED831,EL831,ET831,FB831,FJ831,FR831,FZ831,GH831,GP831,GX831)</f>
        <v>1</v>
      </c>
      <c r="X831" s="1">
        <f t="shared" ref="X831:X844" si="304">SUM(AE831,AM831,AU831,BC831,BK831,BS831,CA831,CI831,CQ831,CY831,DG831,DO831,DW831,EE831,EM831,EU831,FC831,FK831,FS831,GA831,GI831,GQ831,GY831)</f>
        <v>0</v>
      </c>
      <c r="Y831" s="1">
        <f t="shared" ref="Y831:Y844" si="305">SUM(AF831,AN831,AV831,BD831,BL831,BT831,CB831,CJ831,CR831,CZ831,DH831,DP831,DX831,EF831,EN831,EV831,FD831,FL831,FT831,GB831,GJ831,GR831,GZ831)</f>
        <v>1</v>
      </c>
      <c r="Z831" s="1">
        <f t="shared" ref="Z831:Z844" si="306">SUM(AG831,AO831,AW831,BE831,BM831,BU831,CC831,CK831,CS831,DA831,DI831,DQ831,DY831,EG831,EO831,EW831,FE831,FM831,FU831,GC831,GK831,GS831,HA831)</f>
        <v>0</v>
      </c>
      <c r="AA831" s="1">
        <f t="shared" ref="AA831:AA844" si="307">SUM(AI831,AQ831,AY831,BG831,BO831,BW831,CE831,CM831,CU831,DC831,DK831,DS831,EA831,EI831,EQ831,EY831,FG831,FO831,FW831,GE831,GM831,GU831,HC831)</f>
        <v>2</v>
      </c>
      <c r="AB831" s="1">
        <v>1</v>
      </c>
      <c r="AC831" s="1">
        <v>0</v>
      </c>
      <c r="AD831" s="1">
        <v>0</v>
      </c>
      <c r="AE831" s="1">
        <v>0</v>
      </c>
      <c r="AF831" s="1">
        <v>0</v>
      </c>
      <c r="AG831" s="1">
        <v>0</v>
      </c>
      <c r="AH831" s="1">
        <v>0</v>
      </c>
      <c r="AI831" s="1">
        <v>1</v>
      </c>
      <c r="AJ831" s="1">
        <v>2</v>
      </c>
      <c r="AK831" s="1">
        <v>0</v>
      </c>
      <c r="AL831" s="1">
        <v>0</v>
      </c>
      <c r="AM831" s="1">
        <v>0</v>
      </c>
      <c r="AN831" s="1">
        <v>0</v>
      </c>
      <c r="AO831" s="1">
        <v>0</v>
      </c>
      <c r="AP831" s="1">
        <v>0</v>
      </c>
      <c r="AQ831" s="1">
        <v>1</v>
      </c>
      <c r="AR831" s="1">
        <v>3</v>
      </c>
      <c r="AS831" s="1">
        <v>0</v>
      </c>
      <c r="AT831" s="1">
        <v>1</v>
      </c>
      <c r="AU831" s="1">
        <v>0</v>
      </c>
      <c r="AV831" s="1">
        <v>1</v>
      </c>
      <c r="AW831" s="1">
        <v>0</v>
      </c>
      <c r="AX831" s="1">
        <v>0</v>
      </c>
      <c r="AY831" s="1">
        <v>0</v>
      </c>
    </row>
    <row r="832" spans="1:75" s="1" customFormat="1" x14ac:dyDescent="0.35">
      <c r="A832" s="1">
        <v>831</v>
      </c>
      <c r="B832" s="1">
        <v>2020</v>
      </c>
      <c r="C832" s="1" t="s">
        <v>2</v>
      </c>
      <c r="D832" s="1" t="s">
        <v>5</v>
      </c>
      <c r="E832" s="1">
        <v>77</v>
      </c>
      <c r="F832" s="1">
        <v>28</v>
      </c>
      <c r="G832" s="1">
        <v>6</v>
      </c>
      <c r="H832">
        <v>3</v>
      </c>
      <c r="I832">
        <v>1</v>
      </c>
      <c r="J832">
        <v>0</v>
      </c>
      <c r="K832">
        <v>0</v>
      </c>
      <c r="L832" s="1">
        <f t="shared" si="285"/>
        <v>2</v>
      </c>
      <c r="M832" s="1">
        <v>2021</v>
      </c>
      <c r="N832" s="1">
        <v>77</v>
      </c>
      <c r="O832" s="1">
        <v>6</v>
      </c>
      <c r="P832" s="1">
        <v>1</v>
      </c>
      <c r="Q832" s="1" t="s">
        <v>0</v>
      </c>
      <c r="R832" s="2">
        <v>2</v>
      </c>
      <c r="S832" s="2" t="str">
        <f t="shared" ref="S832:S895" si="308">IF(AND(R832&gt;0,R832&lt;=5), "Sh", IF(AND(R832&gt;5, R832&lt;=20), "Me", IF(AND(R832&gt;20, R832&lt;=40), "Lo", IF((R832&gt;40), "VLo", ""))))</f>
        <v>Sh</v>
      </c>
      <c r="T832" s="1">
        <f t="shared" ref="T832:T895" si="309">L832-P832</f>
        <v>1</v>
      </c>
      <c r="U832" s="1">
        <f t="shared" si="301"/>
        <v>5</v>
      </c>
      <c r="V832" s="1">
        <f t="shared" si="302"/>
        <v>0</v>
      </c>
      <c r="W832" s="1">
        <f t="shared" si="303"/>
        <v>1</v>
      </c>
      <c r="X832" s="1">
        <f t="shared" si="304"/>
        <v>1</v>
      </c>
      <c r="Y832" s="1">
        <f t="shared" si="305"/>
        <v>0</v>
      </c>
      <c r="Z832" s="1">
        <f t="shared" si="306"/>
        <v>0</v>
      </c>
      <c r="AA832" s="1">
        <f t="shared" si="307"/>
        <v>3</v>
      </c>
      <c r="AB832" s="1">
        <v>1</v>
      </c>
      <c r="AC832" s="1">
        <v>0</v>
      </c>
      <c r="AD832" s="1">
        <v>0</v>
      </c>
      <c r="AE832" s="1">
        <v>0</v>
      </c>
      <c r="AF832" s="1">
        <v>0</v>
      </c>
      <c r="AG832" s="1">
        <v>0</v>
      </c>
      <c r="AH832" s="1">
        <v>0</v>
      </c>
      <c r="AI832" s="1">
        <v>1</v>
      </c>
      <c r="AJ832" s="1">
        <v>2</v>
      </c>
      <c r="AK832" s="1">
        <v>0</v>
      </c>
      <c r="AL832" s="1">
        <v>0</v>
      </c>
      <c r="AM832" s="1">
        <v>0</v>
      </c>
      <c r="AN832" s="1">
        <v>0</v>
      </c>
      <c r="AO832" s="1">
        <v>0</v>
      </c>
      <c r="AP832" s="1">
        <v>0</v>
      </c>
      <c r="AQ832" s="1">
        <v>1</v>
      </c>
      <c r="AR832" s="1">
        <v>3</v>
      </c>
      <c r="AS832" s="1">
        <v>0</v>
      </c>
      <c r="AT832" s="1">
        <v>0</v>
      </c>
      <c r="AU832" s="1">
        <v>0</v>
      </c>
      <c r="AV832" s="1">
        <v>0</v>
      </c>
      <c r="AW832" s="1">
        <v>0</v>
      </c>
      <c r="AX832" s="1">
        <v>0</v>
      </c>
      <c r="AY832" s="1">
        <v>1</v>
      </c>
      <c r="AZ832" s="1">
        <v>4</v>
      </c>
      <c r="BA832" s="1">
        <v>0</v>
      </c>
      <c r="BB832" s="1">
        <v>1</v>
      </c>
      <c r="BC832" s="1">
        <v>0</v>
      </c>
      <c r="BD832" s="1">
        <v>0</v>
      </c>
      <c r="BE832" s="1">
        <v>0</v>
      </c>
      <c r="BF832" s="1">
        <v>0</v>
      </c>
      <c r="BG832" s="1">
        <v>0</v>
      </c>
      <c r="BH832" s="1">
        <v>5</v>
      </c>
      <c r="BI832" s="1">
        <v>0</v>
      </c>
      <c r="BJ832" s="1">
        <v>0</v>
      </c>
      <c r="BK832" s="1">
        <v>1</v>
      </c>
      <c r="BL832" s="1">
        <v>0</v>
      </c>
      <c r="BM832" s="1">
        <v>0</v>
      </c>
      <c r="BN832" s="1">
        <v>0</v>
      </c>
      <c r="BO832" s="1">
        <v>0</v>
      </c>
    </row>
    <row r="833" spans="1:75" s="1" customFormat="1" x14ac:dyDescent="0.35">
      <c r="A833" s="1">
        <v>832</v>
      </c>
      <c r="B833" s="1">
        <v>2020</v>
      </c>
      <c r="C833" s="1" t="s">
        <v>2</v>
      </c>
      <c r="D833" s="1" t="s">
        <v>5</v>
      </c>
      <c r="E833" s="1">
        <v>77</v>
      </c>
      <c r="F833" s="1">
        <v>28</v>
      </c>
      <c r="G833" s="1">
        <v>7</v>
      </c>
      <c r="H833">
        <v>0</v>
      </c>
      <c r="I833">
        <v>0</v>
      </c>
      <c r="J833">
        <v>1</v>
      </c>
      <c r="K833">
        <v>0</v>
      </c>
      <c r="L833" s="1">
        <f t="shared" si="285"/>
        <v>1</v>
      </c>
      <c r="M833" s="1">
        <v>2021</v>
      </c>
      <c r="N833" s="1">
        <v>77</v>
      </c>
      <c r="O833" s="1">
        <v>7</v>
      </c>
      <c r="P833" s="1">
        <v>1</v>
      </c>
      <c r="Q833" s="1" t="s">
        <v>4</v>
      </c>
      <c r="R833" s="2">
        <v>2.2999999999999998</v>
      </c>
      <c r="S833" s="2" t="str">
        <f t="shared" si="308"/>
        <v>Sh</v>
      </c>
      <c r="T833" s="1">
        <f t="shared" si="309"/>
        <v>0</v>
      </c>
      <c r="U833" s="1">
        <f t="shared" si="301"/>
        <v>5</v>
      </c>
      <c r="V833" s="1">
        <f t="shared" si="302"/>
        <v>0</v>
      </c>
      <c r="W833" s="1">
        <f t="shared" si="303"/>
        <v>4</v>
      </c>
      <c r="X833" s="1">
        <f t="shared" si="304"/>
        <v>0</v>
      </c>
      <c r="Y833" s="1">
        <f t="shared" si="305"/>
        <v>1</v>
      </c>
      <c r="Z833" s="1">
        <f t="shared" si="306"/>
        <v>0</v>
      </c>
      <c r="AA833" s="1">
        <f t="shared" si="307"/>
        <v>1</v>
      </c>
      <c r="AB833" s="1">
        <v>1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  <c r="AI833" s="1">
        <v>1</v>
      </c>
      <c r="AJ833" s="1">
        <v>2</v>
      </c>
      <c r="AK833" s="1">
        <v>0</v>
      </c>
      <c r="AL833" s="1">
        <v>1</v>
      </c>
      <c r="AM833" s="1">
        <v>0</v>
      </c>
      <c r="AN833" s="1">
        <v>0</v>
      </c>
      <c r="AO833" s="1">
        <v>0</v>
      </c>
      <c r="AP833" s="1">
        <v>0</v>
      </c>
      <c r="AQ833" s="1">
        <v>0</v>
      </c>
      <c r="AR833" s="1">
        <v>3</v>
      </c>
      <c r="AS833" s="1">
        <v>0</v>
      </c>
      <c r="AT833" s="1">
        <v>1</v>
      </c>
      <c r="AU833" s="1">
        <v>0</v>
      </c>
      <c r="AV833" s="1">
        <v>0</v>
      </c>
      <c r="AW833" s="1">
        <v>0</v>
      </c>
      <c r="AX833" s="1">
        <v>0</v>
      </c>
      <c r="AY833" s="1">
        <v>0</v>
      </c>
      <c r="AZ833" s="1">
        <v>4</v>
      </c>
      <c r="BA833" s="1">
        <v>0</v>
      </c>
      <c r="BB833" s="1">
        <v>1</v>
      </c>
      <c r="BC833" s="1">
        <v>0</v>
      </c>
      <c r="BD833" s="1">
        <v>0</v>
      </c>
      <c r="BE833" s="1">
        <v>0</v>
      </c>
      <c r="BF833" s="1">
        <v>0</v>
      </c>
      <c r="BG833" s="1">
        <v>0</v>
      </c>
      <c r="BH833" s="1">
        <v>5</v>
      </c>
      <c r="BI833" s="1">
        <v>0</v>
      </c>
      <c r="BJ833" s="1">
        <v>1</v>
      </c>
      <c r="BK833" s="1">
        <v>0</v>
      </c>
      <c r="BL833" s="1">
        <v>1</v>
      </c>
      <c r="BM833" s="1">
        <v>0</v>
      </c>
      <c r="BN833" s="1">
        <v>0</v>
      </c>
      <c r="BO833" s="1">
        <v>0</v>
      </c>
    </row>
    <row r="834" spans="1:75" s="1" customFormat="1" x14ac:dyDescent="0.35">
      <c r="A834" s="1">
        <v>833</v>
      </c>
      <c r="B834" s="1">
        <v>2020</v>
      </c>
      <c r="C834" s="1" t="s">
        <v>2</v>
      </c>
      <c r="D834" s="1" t="s">
        <v>5</v>
      </c>
      <c r="E834" s="1">
        <v>77</v>
      </c>
      <c r="F834" s="1">
        <v>28</v>
      </c>
      <c r="G834" s="1">
        <v>8</v>
      </c>
      <c r="H834">
        <v>1</v>
      </c>
      <c r="I834">
        <v>1</v>
      </c>
      <c r="J834">
        <v>0</v>
      </c>
      <c r="K834">
        <v>0</v>
      </c>
      <c r="L834" s="1">
        <f t="shared" si="285"/>
        <v>2</v>
      </c>
      <c r="M834" s="1">
        <v>2021</v>
      </c>
      <c r="N834" s="1">
        <v>77</v>
      </c>
      <c r="O834" s="1">
        <v>8</v>
      </c>
      <c r="P834" s="1">
        <v>1</v>
      </c>
      <c r="Q834" s="1" t="s">
        <v>7</v>
      </c>
      <c r="R834" s="2">
        <v>2.2000000000000002</v>
      </c>
      <c r="S834" s="2" t="str">
        <f t="shared" si="308"/>
        <v>Sh</v>
      </c>
      <c r="T834" s="1">
        <f t="shared" si="309"/>
        <v>1</v>
      </c>
      <c r="U834" s="1">
        <f t="shared" si="301"/>
        <v>4</v>
      </c>
      <c r="V834" s="1">
        <f t="shared" si="302"/>
        <v>0</v>
      </c>
      <c r="W834" s="1">
        <f t="shared" si="303"/>
        <v>2</v>
      </c>
      <c r="X834" s="1">
        <f t="shared" si="304"/>
        <v>0</v>
      </c>
      <c r="Y834" s="1">
        <f t="shared" si="305"/>
        <v>1</v>
      </c>
      <c r="Z834" s="1">
        <f t="shared" si="306"/>
        <v>0</v>
      </c>
      <c r="AA834" s="1">
        <f t="shared" si="307"/>
        <v>2</v>
      </c>
      <c r="AB834" s="1">
        <v>1</v>
      </c>
      <c r="AC834" s="1">
        <v>0</v>
      </c>
      <c r="AD834" s="1">
        <v>0</v>
      </c>
      <c r="AE834" s="1">
        <v>0</v>
      </c>
      <c r="AF834" s="1">
        <v>0</v>
      </c>
      <c r="AG834" s="1">
        <v>0</v>
      </c>
      <c r="AH834" s="1">
        <v>0</v>
      </c>
      <c r="AI834" s="1">
        <v>1</v>
      </c>
      <c r="AJ834" s="1">
        <v>2</v>
      </c>
      <c r="AK834" s="1">
        <v>0</v>
      </c>
      <c r="AL834" s="1">
        <v>0</v>
      </c>
      <c r="AM834" s="1">
        <v>0</v>
      </c>
      <c r="AN834" s="1">
        <v>0</v>
      </c>
      <c r="AO834" s="1">
        <v>0</v>
      </c>
      <c r="AP834" s="1">
        <v>0</v>
      </c>
      <c r="AQ834" s="1">
        <v>1</v>
      </c>
      <c r="AR834" s="1">
        <v>3</v>
      </c>
      <c r="AS834" s="1">
        <v>0</v>
      </c>
      <c r="AT834" s="1">
        <v>1</v>
      </c>
      <c r="AU834" s="1">
        <v>0</v>
      </c>
      <c r="AV834" s="1">
        <v>0</v>
      </c>
      <c r="AW834" s="1">
        <v>0</v>
      </c>
      <c r="AX834" s="1">
        <v>0</v>
      </c>
      <c r="AY834" s="1">
        <v>0</v>
      </c>
      <c r="AZ834" s="1">
        <v>4</v>
      </c>
      <c r="BA834" s="1">
        <v>0</v>
      </c>
      <c r="BB834" s="1">
        <v>1</v>
      </c>
      <c r="BC834" s="1">
        <v>0</v>
      </c>
      <c r="BD834" s="1">
        <v>1</v>
      </c>
      <c r="BE834" s="1">
        <v>0</v>
      </c>
      <c r="BF834" s="1">
        <v>0</v>
      </c>
      <c r="BG834" s="1">
        <v>0</v>
      </c>
    </row>
    <row r="835" spans="1:75" s="1" customFormat="1" x14ac:dyDescent="0.35">
      <c r="A835" s="1">
        <v>834</v>
      </c>
      <c r="B835" s="1">
        <v>2020</v>
      </c>
      <c r="C835" s="1" t="s">
        <v>2</v>
      </c>
      <c r="D835" s="1" t="s">
        <v>5</v>
      </c>
      <c r="E835" s="1">
        <v>77</v>
      </c>
      <c r="F835" s="1">
        <v>28</v>
      </c>
      <c r="G835" s="1">
        <v>9</v>
      </c>
      <c r="H835">
        <v>4</v>
      </c>
      <c r="I835">
        <v>2</v>
      </c>
      <c r="J835">
        <v>0</v>
      </c>
      <c r="K835">
        <v>0</v>
      </c>
      <c r="L835" s="1">
        <f t="shared" ref="L835:L898" si="310">SUM(COUNTIF(H835,"&gt;0"),K835,I835,J835)</f>
        <v>3</v>
      </c>
      <c r="M835" s="1">
        <v>2021</v>
      </c>
      <c r="N835" s="1">
        <v>77</v>
      </c>
      <c r="O835" s="1">
        <v>9</v>
      </c>
      <c r="P835" s="1">
        <v>1</v>
      </c>
      <c r="Q835" s="1" t="s">
        <v>7</v>
      </c>
      <c r="R835" s="2">
        <v>1</v>
      </c>
      <c r="S835" s="2" t="str">
        <f t="shared" si="308"/>
        <v>Sh</v>
      </c>
      <c r="T835" s="1">
        <f t="shared" si="309"/>
        <v>2</v>
      </c>
      <c r="U835" s="1">
        <f t="shared" si="301"/>
        <v>1</v>
      </c>
      <c r="V835" s="1">
        <f t="shared" si="302"/>
        <v>0</v>
      </c>
      <c r="W835" s="1">
        <f t="shared" si="303"/>
        <v>0</v>
      </c>
      <c r="X835" s="1">
        <f t="shared" si="304"/>
        <v>0</v>
      </c>
      <c r="Y835" s="1">
        <f t="shared" si="305"/>
        <v>1</v>
      </c>
      <c r="Z835" s="1">
        <f t="shared" si="306"/>
        <v>0</v>
      </c>
      <c r="AA835" s="1">
        <f t="shared" si="307"/>
        <v>0</v>
      </c>
      <c r="AB835" s="1">
        <v>1</v>
      </c>
      <c r="AC835" s="1">
        <v>0</v>
      </c>
      <c r="AD835" s="1">
        <v>0</v>
      </c>
      <c r="AE835" s="1">
        <v>0</v>
      </c>
      <c r="AF835" s="1">
        <v>1</v>
      </c>
      <c r="AG835" s="1">
        <v>0</v>
      </c>
      <c r="AH835" s="1">
        <v>0</v>
      </c>
      <c r="AI835" s="1">
        <v>0</v>
      </c>
    </row>
    <row r="836" spans="1:75" s="1" customFormat="1" x14ac:dyDescent="0.35">
      <c r="A836" s="1">
        <v>835</v>
      </c>
      <c r="B836" s="1">
        <v>2020</v>
      </c>
      <c r="C836" s="1" t="s">
        <v>2</v>
      </c>
      <c r="D836" s="1" t="s">
        <v>5</v>
      </c>
      <c r="E836" s="1">
        <v>77</v>
      </c>
      <c r="F836" s="1">
        <v>28</v>
      </c>
      <c r="G836" s="1">
        <v>10</v>
      </c>
      <c r="H836">
        <v>0</v>
      </c>
      <c r="I836">
        <v>0</v>
      </c>
      <c r="J836">
        <v>1</v>
      </c>
      <c r="K836">
        <v>0</v>
      </c>
      <c r="L836" s="1">
        <f t="shared" si="310"/>
        <v>1</v>
      </c>
      <c r="M836" s="1">
        <v>2021</v>
      </c>
      <c r="N836" s="1">
        <v>77</v>
      </c>
      <c r="O836" s="1">
        <v>10</v>
      </c>
      <c r="P836" s="1">
        <v>1</v>
      </c>
      <c r="Q836" s="1" t="s">
        <v>4</v>
      </c>
      <c r="R836" s="2">
        <v>1.3</v>
      </c>
      <c r="S836" s="2" t="str">
        <f t="shared" si="308"/>
        <v>Sh</v>
      </c>
      <c r="T836" s="1">
        <f t="shared" si="309"/>
        <v>0</v>
      </c>
      <c r="U836" s="1">
        <f t="shared" si="301"/>
        <v>3</v>
      </c>
      <c r="V836" s="1">
        <f t="shared" si="302"/>
        <v>3</v>
      </c>
      <c r="W836" s="1">
        <f t="shared" si="303"/>
        <v>1</v>
      </c>
      <c r="X836" s="1">
        <f t="shared" si="304"/>
        <v>0</v>
      </c>
      <c r="Y836" s="1">
        <f t="shared" si="305"/>
        <v>1</v>
      </c>
      <c r="Z836" s="1">
        <f t="shared" si="306"/>
        <v>0</v>
      </c>
      <c r="AA836" s="1">
        <f t="shared" si="307"/>
        <v>2</v>
      </c>
      <c r="AB836" s="1">
        <v>1</v>
      </c>
      <c r="AC836" s="1">
        <v>0</v>
      </c>
      <c r="AD836" s="1">
        <v>0</v>
      </c>
      <c r="AE836" s="1">
        <v>0</v>
      </c>
      <c r="AF836" s="1">
        <v>0</v>
      </c>
      <c r="AG836" s="1">
        <v>0</v>
      </c>
      <c r="AH836" s="1">
        <v>0</v>
      </c>
      <c r="AI836" s="1">
        <v>1</v>
      </c>
      <c r="AJ836" s="1">
        <v>2</v>
      </c>
      <c r="AK836" s="1">
        <v>0</v>
      </c>
      <c r="AL836" s="1">
        <v>0</v>
      </c>
      <c r="AM836" s="1">
        <v>0</v>
      </c>
      <c r="AN836" s="1">
        <v>0</v>
      </c>
      <c r="AO836" s="1">
        <v>0</v>
      </c>
      <c r="AP836" s="1">
        <v>0</v>
      </c>
      <c r="AQ836" s="1">
        <v>1</v>
      </c>
      <c r="AR836" s="1">
        <v>3</v>
      </c>
      <c r="AS836" s="1">
        <v>3</v>
      </c>
      <c r="AT836" s="1">
        <v>1</v>
      </c>
      <c r="AU836" s="1">
        <v>0</v>
      </c>
      <c r="AV836" s="1">
        <v>1</v>
      </c>
      <c r="AW836" s="1">
        <v>0</v>
      </c>
      <c r="AX836" s="1">
        <v>0</v>
      </c>
      <c r="AY836" s="1">
        <v>0</v>
      </c>
    </row>
    <row r="837" spans="1:75" s="1" customFormat="1" x14ac:dyDescent="0.35">
      <c r="A837" s="1">
        <v>836</v>
      </c>
      <c r="B837" s="1">
        <v>2020</v>
      </c>
      <c r="C837" s="1" t="s">
        <v>2</v>
      </c>
      <c r="D837" s="1" t="s">
        <v>5</v>
      </c>
      <c r="E837" s="1">
        <v>77</v>
      </c>
      <c r="F837" s="1">
        <v>28</v>
      </c>
      <c r="G837" s="1">
        <v>11</v>
      </c>
      <c r="H837">
        <v>5</v>
      </c>
      <c r="I837">
        <v>2</v>
      </c>
      <c r="J837">
        <v>0</v>
      </c>
      <c r="K837">
        <v>0</v>
      </c>
      <c r="L837" s="1">
        <f t="shared" si="310"/>
        <v>3</v>
      </c>
      <c r="M837" s="1">
        <v>2021</v>
      </c>
      <c r="N837" s="1">
        <v>77</v>
      </c>
      <c r="O837" s="1">
        <v>11</v>
      </c>
      <c r="P837" s="1">
        <v>1</v>
      </c>
      <c r="Q837" s="1" t="s">
        <v>0</v>
      </c>
      <c r="R837" s="2">
        <v>2.4</v>
      </c>
      <c r="S837" s="2" t="str">
        <f t="shared" si="308"/>
        <v>Sh</v>
      </c>
      <c r="T837" s="1">
        <f t="shared" si="309"/>
        <v>2</v>
      </c>
      <c r="U837" s="1">
        <f t="shared" si="301"/>
        <v>6</v>
      </c>
      <c r="V837" s="1">
        <f t="shared" si="302"/>
        <v>0</v>
      </c>
      <c r="W837" s="1">
        <f t="shared" si="303"/>
        <v>4</v>
      </c>
      <c r="X837" s="1">
        <f t="shared" si="304"/>
        <v>0</v>
      </c>
      <c r="Y837" s="1">
        <f t="shared" si="305"/>
        <v>0</v>
      </c>
      <c r="Z837" s="1">
        <f t="shared" si="306"/>
        <v>0</v>
      </c>
      <c r="AA837" s="1">
        <f t="shared" si="307"/>
        <v>2</v>
      </c>
      <c r="AB837" s="1">
        <v>1</v>
      </c>
      <c r="AC837" s="1">
        <v>0</v>
      </c>
      <c r="AD837" s="1">
        <v>0</v>
      </c>
      <c r="AE837" s="1">
        <v>0</v>
      </c>
      <c r="AF837" s="1">
        <v>0</v>
      </c>
      <c r="AG837" s="1">
        <v>0</v>
      </c>
      <c r="AH837" s="1">
        <v>0</v>
      </c>
      <c r="AI837" s="1">
        <v>1</v>
      </c>
      <c r="AJ837" s="1">
        <v>2</v>
      </c>
      <c r="AK837" s="1">
        <v>0</v>
      </c>
      <c r="AL837" s="1">
        <v>0</v>
      </c>
      <c r="AM837" s="1">
        <v>0</v>
      </c>
      <c r="AN837" s="1">
        <v>0</v>
      </c>
      <c r="AO837" s="1">
        <v>0</v>
      </c>
      <c r="AP837" s="1">
        <v>0</v>
      </c>
      <c r="AQ837" s="1">
        <v>1</v>
      </c>
      <c r="AR837" s="1">
        <v>3</v>
      </c>
      <c r="AS837" s="1">
        <v>0</v>
      </c>
      <c r="AT837" s="1">
        <v>1</v>
      </c>
      <c r="AU837" s="1">
        <v>0</v>
      </c>
      <c r="AV837" s="1">
        <v>0</v>
      </c>
      <c r="AW837" s="1">
        <v>0</v>
      </c>
      <c r="AX837" s="1">
        <v>0</v>
      </c>
      <c r="AY837" s="1">
        <v>0</v>
      </c>
      <c r="AZ837" s="1">
        <v>4</v>
      </c>
      <c r="BA837" s="1">
        <v>0</v>
      </c>
      <c r="BB837" s="1">
        <v>1</v>
      </c>
      <c r="BC837" s="1">
        <v>0</v>
      </c>
      <c r="BD837" s="1">
        <v>0</v>
      </c>
      <c r="BE837" s="1">
        <v>0</v>
      </c>
      <c r="BF837" s="1">
        <v>0</v>
      </c>
      <c r="BG837" s="1">
        <v>0</v>
      </c>
      <c r="BH837" s="1">
        <v>5</v>
      </c>
      <c r="BI837" s="1">
        <v>0</v>
      </c>
      <c r="BJ837" s="1">
        <v>1</v>
      </c>
      <c r="BK837" s="1">
        <v>0</v>
      </c>
      <c r="BL837" s="1">
        <v>0</v>
      </c>
      <c r="BM837" s="1">
        <v>0</v>
      </c>
      <c r="BN837" s="1">
        <v>0</v>
      </c>
      <c r="BO837" s="1">
        <v>0</v>
      </c>
      <c r="BP837" s="1">
        <v>6</v>
      </c>
      <c r="BQ837" s="1">
        <v>0</v>
      </c>
      <c r="BR837" s="1">
        <v>1</v>
      </c>
      <c r="BS837" s="1">
        <v>0</v>
      </c>
      <c r="BT837" s="1">
        <v>0</v>
      </c>
      <c r="BU837" s="1">
        <v>0</v>
      </c>
      <c r="BV837" s="1">
        <v>0</v>
      </c>
      <c r="BW837" s="1">
        <v>0</v>
      </c>
    </row>
    <row r="838" spans="1:75" s="1" customFormat="1" x14ac:dyDescent="0.35">
      <c r="A838" s="1">
        <v>837</v>
      </c>
      <c r="B838" s="1">
        <v>2020</v>
      </c>
      <c r="C838" s="1" t="s">
        <v>2</v>
      </c>
      <c r="D838" s="1" t="s">
        <v>5</v>
      </c>
      <c r="E838" s="1">
        <v>77</v>
      </c>
      <c r="F838" s="1">
        <v>28</v>
      </c>
      <c r="G838" s="1">
        <v>12</v>
      </c>
      <c r="H838">
        <v>0</v>
      </c>
      <c r="I838">
        <v>0</v>
      </c>
      <c r="J838">
        <v>1</v>
      </c>
      <c r="K838">
        <v>0</v>
      </c>
      <c r="L838" s="1">
        <f t="shared" si="310"/>
        <v>1</v>
      </c>
      <c r="M838" s="1">
        <v>2021</v>
      </c>
      <c r="N838" s="1">
        <v>77</v>
      </c>
      <c r="O838" s="1">
        <v>12</v>
      </c>
      <c r="P838" s="1">
        <v>2</v>
      </c>
      <c r="Q838" s="1" t="s">
        <v>4</v>
      </c>
      <c r="R838" s="2">
        <v>0.8</v>
      </c>
      <c r="S838" s="2" t="str">
        <f t="shared" si="308"/>
        <v>Sh</v>
      </c>
      <c r="T838" s="1">
        <f t="shared" si="309"/>
        <v>-1</v>
      </c>
      <c r="U838" s="1">
        <f t="shared" si="301"/>
        <v>3</v>
      </c>
      <c r="V838" s="1">
        <f t="shared" si="302"/>
        <v>0</v>
      </c>
      <c r="W838" s="1">
        <f t="shared" si="303"/>
        <v>1</v>
      </c>
      <c r="X838" s="1">
        <f t="shared" si="304"/>
        <v>0</v>
      </c>
      <c r="Y838" s="1">
        <f t="shared" si="305"/>
        <v>0</v>
      </c>
      <c r="Z838" s="1">
        <f t="shared" si="306"/>
        <v>0</v>
      </c>
      <c r="AA838" s="1">
        <f t="shared" si="307"/>
        <v>2</v>
      </c>
      <c r="AB838" s="1">
        <v>1</v>
      </c>
      <c r="AC838" s="1">
        <v>0</v>
      </c>
      <c r="AD838" s="1">
        <v>0</v>
      </c>
      <c r="AE838" s="1">
        <v>0</v>
      </c>
      <c r="AF838" s="1">
        <v>0</v>
      </c>
      <c r="AG838" s="1">
        <v>0</v>
      </c>
      <c r="AH838" s="1">
        <v>0</v>
      </c>
      <c r="AI838" s="1">
        <v>1</v>
      </c>
      <c r="AJ838" s="1">
        <v>2</v>
      </c>
      <c r="AK838" s="1">
        <v>0</v>
      </c>
      <c r="AL838" s="1">
        <v>0</v>
      </c>
      <c r="AM838" s="1">
        <v>0</v>
      </c>
      <c r="AN838" s="1">
        <v>0</v>
      </c>
      <c r="AO838" s="1">
        <v>0</v>
      </c>
      <c r="AP838" s="1">
        <v>0</v>
      </c>
      <c r="AQ838" s="1">
        <v>1</v>
      </c>
      <c r="AR838" s="1">
        <v>3</v>
      </c>
      <c r="AS838" s="1">
        <v>0</v>
      </c>
      <c r="AT838" s="1">
        <v>1</v>
      </c>
      <c r="AU838" s="1">
        <v>0</v>
      </c>
      <c r="AV838" s="1">
        <v>0</v>
      </c>
      <c r="AW838" s="1">
        <v>0</v>
      </c>
      <c r="AX838" s="1">
        <v>0</v>
      </c>
      <c r="AY838" s="1">
        <v>0</v>
      </c>
    </row>
    <row r="839" spans="1:75" s="1" customFormat="1" x14ac:dyDescent="0.35">
      <c r="A839" s="1">
        <v>838</v>
      </c>
      <c r="B839" s="1">
        <v>2020</v>
      </c>
      <c r="C839" s="1" t="s">
        <v>2</v>
      </c>
      <c r="D839" s="1" t="s">
        <v>5</v>
      </c>
      <c r="E839" s="1">
        <v>77</v>
      </c>
      <c r="F839" s="1">
        <v>28</v>
      </c>
      <c r="G839" s="1">
        <v>12</v>
      </c>
      <c r="H839">
        <v>0</v>
      </c>
      <c r="I839">
        <v>0</v>
      </c>
      <c r="J839">
        <v>1</v>
      </c>
      <c r="K839">
        <v>0</v>
      </c>
      <c r="L839" s="1">
        <f t="shared" si="310"/>
        <v>1</v>
      </c>
      <c r="M839" s="1">
        <v>2021</v>
      </c>
      <c r="N839" s="1">
        <v>77</v>
      </c>
      <c r="O839" s="1">
        <v>12</v>
      </c>
      <c r="P839" s="1">
        <v>2</v>
      </c>
      <c r="Q839" s="1" t="s">
        <v>4</v>
      </c>
      <c r="R839" s="2">
        <v>0.8</v>
      </c>
      <c r="S839" s="2" t="str">
        <f t="shared" si="308"/>
        <v>Sh</v>
      </c>
      <c r="T839" s="1">
        <f t="shared" si="309"/>
        <v>-1</v>
      </c>
      <c r="U839" s="1">
        <f t="shared" si="301"/>
        <v>3</v>
      </c>
      <c r="V839" s="1">
        <f t="shared" si="302"/>
        <v>0</v>
      </c>
      <c r="W839" s="1">
        <f t="shared" si="303"/>
        <v>1</v>
      </c>
      <c r="X839" s="1">
        <f t="shared" si="304"/>
        <v>0</v>
      </c>
      <c r="Y839" s="1">
        <f t="shared" si="305"/>
        <v>0</v>
      </c>
      <c r="Z839" s="1">
        <f t="shared" si="306"/>
        <v>0</v>
      </c>
      <c r="AA839" s="1">
        <f t="shared" si="307"/>
        <v>2</v>
      </c>
      <c r="AB839" s="1">
        <v>1</v>
      </c>
      <c r="AC839" s="1">
        <v>0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  <c r="AI839" s="1">
        <v>1</v>
      </c>
      <c r="AJ839" s="1">
        <v>2</v>
      </c>
      <c r="AK839" s="1">
        <v>0</v>
      </c>
      <c r="AL839" s="1">
        <v>0</v>
      </c>
      <c r="AM839" s="1">
        <v>0</v>
      </c>
      <c r="AN839" s="1">
        <v>0</v>
      </c>
      <c r="AO839" s="1">
        <v>0</v>
      </c>
      <c r="AP839" s="1">
        <v>0</v>
      </c>
      <c r="AQ839" s="1">
        <v>1</v>
      </c>
      <c r="AR839" s="1">
        <v>3</v>
      </c>
      <c r="AS839" s="1">
        <v>0</v>
      </c>
      <c r="AT839" s="1">
        <v>1</v>
      </c>
      <c r="AU839" s="1">
        <v>0</v>
      </c>
      <c r="AV839" s="1">
        <v>0</v>
      </c>
      <c r="AW839" s="1">
        <v>0</v>
      </c>
      <c r="AX839" s="1">
        <v>0</v>
      </c>
      <c r="AY839" s="1">
        <v>0</v>
      </c>
    </row>
    <row r="840" spans="1:75" s="1" customFormat="1" x14ac:dyDescent="0.35">
      <c r="A840" s="1">
        <v>839</v>
      </c>
      <c r="B840" s="1">
        <v>2020</v>
      </c>
      <c r="C840" s="1" t="s">
        <v>2</v>
      </c>
      <c r="D840" s="1" t="s">
        <v>5</v>
      </c>
      <c r="E840" s="1">
        <v>77</v>
      </c>
      <c r="F840" s="1">
        <v>28</v>
      </c>
      <c r="G840" s="1">
        <v>13</v>
      </c>
      <c r="H840">
        <v>0</v>
      </c>
      <c r="I840">
        <v>0</v>
      </c>
      <c r="J840">
        <v>1</v>
      </c>
      <c r="K840">
        <v>0</v>
      </c>
      <c r="L840" s="1">
        <f t="shared" si="310"/>
        <v>1</v>
      </c>
      <c r="M840" s="1">
        <v>2021</v>
      </c>
      <c r="N840" s="1">
        <v>77</v>
      </c>
      <c r="O840" s="1">
        <v>13</v>
      </c>
      <c r="P840" s="1">
        <v>1</v>
      </c>
      <c r="Q840" s="1" t="s">
        <v>4</v>
      </c>
      <c r="R840" s="2">
        <v>1</v>
      </c>
      <c r="S840" s="2" t="str">
        <f t="shared" si="308"/>
        <v>Sh</v>
      </c>
      <c r="T840" s="1">
        <f t="shared" si="309"/>
        <v>0</v>
      </c>
      <c r="U840" s="1">
        <f t="shared" si="301"/>
        <v>1</v>
      </c>
      <c r="V840" s="1">
        <f t="shared" si="302"/>
        <v>0</v>
      </c>
      <c r="W840" s="1">
        <f t="shared" si="303"/>
        <v>0</v>
      </c>
      <c r="X840" s="1">
        <f t="shared" si="304"/>
        <v>0</v>
      </c>
      <c r="Y840" s="1">
        <f t="shared" si="305"/>
        <v>1</v>
      </c>
      <c r="Z840" s="1">
        <f t="shared" si="306"/>
        <v>0</v>
      </c>
      <c r="AA840" s="1">
        <f t="shared" si="307"/>
        <v>0</v>
      </c>
      <c r="AB840" s="1">
        <v>1</v>
      </c>
      <c r="AC840" s="1">
        <v>0</v>
      </c>
      <c r="AD840" s="1">
        <v>0</v>
      </c>
      <c r="AE840" s="1">
        <v>0</v>
      </c>
      <c r="AF840" s="1">
        <v>1</v>
      </c>
      <c r="AG840" s="1">
        <v>0</v>
      </c>
      <c r="AH840" s="1">
        <v>0</v>
      </c>
      <c r="AI840" s="1">
        <v>0</v>
      </c>
    </row>
    <row r="841" spans="1:75" s="1" customFormat="1" x14ac:dyDescent="0.35">
      <c r="A841" s="1">
        <v>840</v>
      </c>
      <c r="B841" s="1">
        <v>2020</v>
      </c>
      <c r="C841" s="1" t="s">
        <v>2</v>
      </c>
      <c r="D841" s="1" t="s">
        <v>5</v>
      </c>
      <c r="E841" s="1">
        <v>77</v>
      </c>
      <c r="F841" s="1">
        <v>28</v>
      </c>
      <c r="G841" s="1">
        <v>14</v>
      </c>
      <c r="H841">
        <v>0</v>
      </c>
      <c r="I841">
        <v>0</v>
      </c>
      <c r="J841">
        <v>1</v>
      </c>
      <c r="K841">
        <v>0</v>
      </c>
      <c r="L841" s="1">
        <f t="shared" si="310"/>
        <v>1</v>
      </c>
      <c r="M841" s="1">
        <v>2021</v>
      </c>
      <c r="N841" s="1">
        <v>77</v>
      </c>
      <c r="O841" s="1">
        <v>14</v>
      </c>
      <c r="P841" s="1">
        <v>1</v>
      </c>
      <c r="Q841" s="1" t="s">
        <v>4</v>
      </c>
      <c r="R841" s="2">
        <v>0.8</v>
      </c>
      <c r="S841" s="2" t="str">
        <f t="shared" si="308"/>
        <v>Sh</v>
      </c>
      <c r="T841" s="1">
        <f t="shared" si="309"/>
        <v>0</v>
      </c>
      <c r="U841" s="1">
        <f t="shared" si="301"/>
        <v>1</v>
      </c>
      <c r="V841" s="1">
        <f t="shared" si="302"/>
        <v>0</v>
      </c>
      <c r="W841" s="1">
        <f t="shared" si="303"/>
        <v>0</v>
      </c>
      <c r="X841" s="1">
        <f t="shared" si="304"/>
        <v>0</v>
      </c>
      <c r="Y841" s="1">
        <f t="shared" si="305"/>
        <v>1</v>
      </c>
      <c r="Z841" s="1">
        <f t="shared" si="306"/>
        <v>0</v>
      </c>
      <c r="AA841" s="1">
        <f t="shared" si="307"/>
        <v>0</v>
      </c>
      <c r="AB841" s="1">
        <v>1</v>
      </c>
      <c r="AC841" s="1">
        <v>0</v>
      </c>
      <c r="AD841" s="1">
        <v>0</v>
      </c>
      <c r="AE841" s="1">
        <v>0</v>
      </c>
      <c r="AF841" s="1">
        <v>1</v>
      </c>
      <c r="AG841" s="1">
        <v>0</v>
      </c>
      <c r="AH841" s="1">
        <v>0</v>
      </c>
      <c r="AI841" s="1">
        <v>0</v>
      </c>
    </row>
    <row r="842" spans="1:75" s="1" customFormat="1" x14ac:dyDescent="0.35">
      <c r="A842" s="1">
        <v>841</v>
      </c>
      <c r="B842" s="1">
        <v>2020</v>
      </c>
      <c r="C842" s="1" t="s">
        <v>2</v>
      </c>
      <c r="D842" s="1" t="s">
        <v>5</v>
      </c>
      <c r="E842" s="1">
        <v>77</v>
      </c>
      <c r="F842" s="1">
        <v>28</v>
      </c>
      <c r="G842" s="1">
        <v>15</v>
      </c>
      <c r="H842">
        <v>0</v>
      </c>
      <c r="I842">
        <v>1</v>
      </c>
      <c r="J842">
        <v>0</v>
      </c>
      <c r="K842">
        <v>0</v>
      </c>
      <c r="L842" s="1">
        <f t="shared" si="310"/>
        <v>1</v>
      </c>
      <c r="M842" s="1">
        <v>2021</v>
      </c>
      <c r="N842" s="1">
        <v>77</v>
      </c>
      <c r="O842" s="1">
        <v>15</v>
      </c>
      <c r="P842" s="1">
        <v>1</v>
      </c>
      <c r="Q842" s="1" t="s">
        <v>0</v>
      </c>
      <c r="R842" s="2">
        <v>1.2</v>
      </c>
      <c r="S842" s="2" t="str">
        <f t="shared" si="308"/>
        <v>Sh</v>
      </c>
      <c r="T842" s="1">
        <f t="shared" si="309"/>
        <v>0</v>
      </c>
      <c r="U842" s="1">
        <f t="shared" si="301"/>
        <v>3</v>
      </c>
      <c r="V842" s="1">
        <f t="shared" si="302"/>
        <v>0</v>
      </c>
      <c r="W842" s="1">
        <f t="shared" si="303"/>
        <v>3</v>
      </c>
      <c r="X842" s="1">
        <f t="shared" si="304"/>
        <v>0</v>
      </c>
      <c r="Y842" s="1">
        <f t="shared" si="305"/>
        <v>0</v>
      </c>
      <c r="Z842" s="1">
        <f t="shared" si="306"/>
        <v>0</v>
      </c>
      <c r="AA842" s="1">
        <f t="shared" si="307"/>
        <v>0</v>
      </c>
      <c r="AB842" s="1">
        <v>1</v>
      </c>
      <c r="AC842" s="1">
        <v>0</v>
      </c>
      <c r="AD842" s="1">
        <v>1</v>
      </c>
      <c r="AE842" s="1">
        <v>0</v>
      </c>
      <c r="AF842" s="1">
        <v>0</v>
      </c>
      <c r="AG842" s="1">
        <v>0</v>
      </c>
      <c r="AH842" s="1">
        <v>0</v>
      </c>
      <c r="AI842" s="1">
        <v>0</v>
      </c>
      <c r="AJ842" s="1">
        <v>2</v>
      </c>
      <c r="AK842" s="1">
        <v>0</v>
      </c>
      <c r="AL842" s="1">
        <v>1</v>
      </c>
      <c r="AM842" s="1">
        <v>0</v>
      </c>
      <c r="AN842" s="1">
        <v>0</v>
      </c>
      <c r="AO842" s="1">
        <v>0</v>
      </c>
      <c r="AP842" s="1">
        <v>0</v>
      </c>
      <c r="AQ842" s="1">
        <v>0</v>
      </c>
      <c r="AR842" s="1">
        <v>3</v>
      </c>
      <c r="AS842" s="1">
        <v>0</v>
      </c>
      <c r="AT842" s="1">
        <v>1</v>
      </c>
      <c r="AU842" s="1">
        <v>0</v>
      </c>
      <c r="AV842" s="1">
        <v>0</v>
      </c>
      <c r="AW842" s="1">
        <v>0</v>
      </c>
      <c r="AX842" s="1">
        <v>0</v>
      </c>
      <c r="AY842" s="1">
        <v>0</v>
      </c>
    </row>
    <row r="843" spans="1:75" s="1" customFormat="1" x14ac:dyDescent="0.35">
      <c r="A843" s="1">
        <v>842</v>
      </c>
      <c r="B843" s="1">
        <v>2020</v>
      </c>
      <c r="C843" s="1" t="s">
        <v>2</v>
      </c>
      <c r="D843" s="1" t="s">
        <v>5</v>
      </c>
      <c r="E843" s="1">
        <v>77</v>
      </c>
      <c r="F843" s="1">
        <v>28</v>
      </c>
      <c r="G843" s="1">
        <v>16</v>
      </c>
      <c r="H843">
        <v>0</v>
      </c>
      <c r="I843">
        <v>1</v>
      </c>
      <c r="J843">
        <v>0</v>
      </c>
      <c r="K843">
        <v>0</v>
      </c>
      <c r="L843" s="1">
        <f t="shared" si="310"/>
        <v>1</v>
      </c>
      <c r="M843" s="1">
        <v>2021</v>
      </c>
      <c r="N843" s="1">
        <v>77</v>
      </c>
      <c r="O843" s="1">
        <v>16</v>
      </c>
      <c r="P843" s="1">
        <v>1</v>
      </c>
      <c r="Q843" s="1" t="s">
        <v>0</v>
      </c>
      <c r="R843" s="2">
        <v>1.5</v>
      </c>
      <c r="S843" s="2" t="str">
        <f t="shared" si="308"/>
        <v>Sh</v>
      </c>
      <c r="T843" s="1">
        <f t="shared" si="309"/>
        <v>0</v>
      </c>
      <c r="U843" s="1">
        <f t="shared" si="301"/>
        <v>3</v>
      </c>
      <c r="V843" s="1">
        <f t="shared" si="302"/>
        <v>0</v>
      </c>
      <c r="W843" s="1">
        <f t="shared" si="303"/>
        <v>1</v>
      </c>
      <c r="X843" s="1">
        <f t="shared" si="304"/>
        <v>0</v>
      </c>
      <c r="Y843" s="1">
        <f t="shared" si="305"/>
        <v>2</v>
      </c>
      <c r="Z843" s="1">
        <f t="shared" si="306"/>
        <v>0</v>
      </c>
      <c r="AA843" s="1">
        <f t="shared" si="307"/>
        <v>0</v>
      </c>
      <c r="AB843" s="1">
        <v>1</v>
      </c>
      <c r="AC843" s="1">
        <v>0</v>
      </c>
      <c r="AD843" s="1">
        <v>1</v>
      </c>
      <c r="AE843" s="1">
        <v>0</v>
      </c>
      <c r="AF843" s="1">
        <v>0</v>
      </c>
      <c r="AG843" s="1">
        <v>0</v>
      </c>
      <c r="AH843" s="1">
        <v>0</v>
      </c>
      <c r="AI843" s="1">
        <v>0</v>
      </c>
      <c r="AJ843" s="1">
        <v>2</v>
      </c>
      <c r="AK843" s="1">
        <v>0</v>
      </c>
      <c r="AL843" s="1">
        <v>0</v>
      </c>
      <c r="AM843" s="1">
        <v>0</v>
      </c>
      <c r="AN843" s="1">
        <v>1</v>
      </c>
      <c r="AO843" s="1">
        <v>0</v>
      </c>
      <c r="AP843" s="1">
        <v>0</v>
      </c>
      <c r="AQ843" s="1">
        <v>0</v>
      </c>
      <c r="AR843" s="1">
        <v>3</v>
      </c>
      <c r="AS843" s="1">
        <v>0</v>
      </c>
      <c r="AT843" s="1">
        <v>0</v>
      </c>
      <c r="AU843" s="1">
        <v>0</v>
      </c>
      <c r="AV843" s="1">
        <v>1</v>
      </c>
      <c r="AW843" s="1">
        <v>0</v>
      </c>
      <c r="AX843" s="1">
        <v>0</v>
      </c>
      <c r="AY843" s="1">
        <v>0</v>
      </c>
    </row>
    <row r="844" spans="1:75" s="1" customFormat="1" x14ac:dyDescent="0.35">
      <c r="A844" s="1">
        <v>843</v>
      </c>
      <c r="B844" s="1">
        <v>2020</v>
      </c>
      <c r="C844" s="1" t="s">
        <v>2</v>
      </c>
      <c r="D844" s="1" t="s">
        <v>5</v>
      </c>
      <c r="E844" s="1">
        <v>77</v>
      </c>
      <c r="F844" s="1">
        <v>28</v>
      </c>
      <c r="G844" s="1">
        <v>17</v>
      </c>
      <c r="H844">
        <v>5</v>
      </c>
      <c r="I844">
        <v>0</v>
      </c>
      <c r="J844">
        <v>0</v>
      </c>
      <c r="K844">
        <v>0</v>
      </c>
      <c r="L844" s="1">
        <f t="shared" si="310"/>
        <v>1</v>
      </c>
      <c r="M844" s="1">
        <v>2021</v>
      </c>
      <c r="N844" s="1">
        <v>77</v>
      </c>
      <c r="O844" s="1">
        <v>17</v>
      </c>
      <c r="P844" s="1">
        <v>1</v>
      </c>
      <c r="Q844" s="1" t="s">
        <v>7</v>
      </c>
      <c r="R844" s="2">
        <v>2.5</v>
      </c>
      <c r="S844" s="2" t="str">
        <f t="shared" si="308"/>
        <v>Sh</v>
      </c>
      <c r="T844" s="1">
        <f t="shared" si="309"/>
        <v>0</v>
      </c>
      <c r="U844" s="1">
        <f t="shared" si="301"/>
        <v>5</v>
      </c>
      <c r="V844" s="1">
        <f t="shared" si="302"/>
        <v>0</v>
      </c>
      <c r="W844" s="1">
        <f t="shared" si="303"/>
        <v>2</v>
      </c>
      <c r="X844" s="1">
        <f t="shared" si="304"/>
        <v>0</v>
      </c>
      <c r="Y844" s="1">
        <f t="shared" si="305"/>
        <v>2</v>
      </c>
      <c r="Z844" s="1">
        <f t="shared" si="306"/>
        <v>0</v>
      </c>
      <c r="AA844" s="1">
        <f t="shared" si="307"/>
        <v>1</v>
      </c>
      <c r="AB844" s="1">
        <v>1</v>
      </c>
      <c r="AC844" s="1">
        <v>0</v>
      </c>
      <c r="AD844" s="1">
        <v>0</v>
      </c>
      <c r="AE844" s="1">
        <v>0</v>
      </c>
      <c r="AF844" s="1">
        <v>0</v>
      </c>
      <c r="AG844" s="1">
        <v>0</v>
      </c>
      <c r="AH844" s="1">
        <v>0</v>
      </c>
      <c r="AI844" s="1">
        <v>1</v>
      </c>
      <c r="AJ844" s="1">
        <v>2</v>
      </c>
      <c r="AK844" s="1">
        <v>0</v>
      </c>
      <c r="AL844" s="1">
        <v>0</v>
      </c>
      <c r="AM844" s="1">
        <v>0</v>
      </c>
      <c r="AN844" s="1">
        <v>0</v>
      </c>
      <c r="AO844" s="1">
        <v>0</v>
      </c>
      <c r="AP844" s="1">
        <v>0</v>
      </c>
      <c r="AQ844" s="1">
        <v>0</v>
      </c>
      <c r="AR844" s="1">
        <v>3</v>
      </c>
      <c r="AS844" s="1">
        <v>0</v>
      </c>
      <c r="AT844" s="1">
        <v>1</v>
      </c>
      <c r="AU844" s="1">
        <v>0</v>
      </c>
      <c r="AV844" s="1">
        <v>0</v>
      </c>
      <c r="AW844" s="1">
        <v>0</v>
      </c>
      <c r="AX844" s="1">
        <v>0</v>
      </c>
      <c r="AY844" s="1">
        <v>0</v>
      </c>
      <c r="AZ844" s="1">
        <v>4</v>
      </c>
      <c r="BA844" s="1">
        <v>0</v>
      </c>
      <c r="BB844" s="1">
        <v>0</v>
      </c>
      <c r="BC844" s="1">
        <v>0</v>
      </c>
      <c r="BD844" s="1">
        <v>1</v>
      </c>
      <c r="BE844" s="1">
        <v>0</v>
      </c>
      <c r="BF844" s="1">
        <v>0</v>
      </c>
      <c r="BG844" s="1">
        <v>0</v>
      </c>
      <c r="BH844" s="1">
        <v>5</v>
      </c>
      <c r="BI844" s="1">
        <v>0</v>
      </c>
      <c r="BJ844" s="1">
        <v>1</v>
      </c>
      <c r="BK844" s="1">
        <v>0</v>
      </c>
      <c r="BL844" s="1">
        <v>1</v>
      </c>
      <c r="BM844" s="1">
        <v>0</v>
      </c>
      <c r="BN844" s="1">
        <v>0</v>
      </c>
      <c r="BO844" s="1">
        <v>0</v>
      </c>
    </row>
    <row r="845" spans="1:75" s="1" customFormat="1" x14ac:dyDescent="0.35">
      <c r="A845" s="1">
        <v>844</v>
      </c>
      <c r="B845" s="1">
        <v>2020</v>
      </c>
      <c r="C845" s="1" t="s">
        <v>2</v>
      </c>
      <c r="D845" s="1" t="s">
        <v>8</v>
      </c>
      <c r="E845" s="1">
        <v>78</v>
      </c>
      <c r="F845" s="1">
        <v>14</v>
      </c>
      <c r="G845" s="1">
        <v>1</v>
      </c>
      <c r="H845">
        <v>0</v>
      </c>
      <c r="I845">
        <v>0</v>
      </c>
      <c r="J845">
        <v>0</v>
      </c>
      <c r="K845" s="1">
        <v>1</v>
      </c>
      <c r="L845" s="1">
        <f t="shared" si="310"/>
        <v>1</v>
      </c>
      <c r="M845" s="1">
        <v>2021</v>
      </c>
      <c r="N845" s="1">
        <v>78</v>
      </c>
      <c r="O845" s="1">
        <v>1</v>
      </c>
      <c r="P845" s="1">
        <v>0</v>
      </c>
      <c r="Q845" s="1" t="s">
        <v>6</v>
      </c>
      <c r="R845" s="2">
        <v>0</v>
      </c>
      <c r="S845" s="2" t="str">
        <f t="shared" si="308"/>
        <v/>
      </c>
      <c r="T845" s="1">
        <f t="shared" si="309"/>
        <v>1</v>
      </c>
    </row>
    <row r="846" spans="1:75" s="1" customFormat="1" x14ac:dyDescent="0.35">
      <c r="A846" s="1">
        <v>845</v>
      </c>
      <c r="B846" s="1">
        <v>2020</v>
      </c>
      <c r="C846" s="1" t="s">
        <v>2</v>
      </c>
      <c r="D846" s="1" t="s">
        <v>8</v>
      </c>
      <c r="E846" s="1">
        <v>78</v>
      </c>
      <c r="F846" s="1">
        <v>14</v>
      </c>
      <c r="G846" s="1">
        <v>2</v>
      </c>
      <c r="H846">
        <v>0</v>
      </c>
      <c r="I846">
        <v>0</v>
      </c>
      <c r="J846">
        <v>0</v>
      </c>
      <c r="K846" s="1">
        <v>1</v>
      </c>
      <c r="L846" s="1">
        <f t="shared" si="310"/>
        <v>1</v>
      </c>
      <c r="M846" s="1">
        <v>2021</v>
      </c>
      <c r="N846" s="1">
        <v>78</v>
      </c>
      <c r="O846" s="1">
        <v>2</v>
      </c>
      <c r="P846" s="1">
        <v>0</v>
      </c>
      <c r="Q846" s="1" t="s">
        <v>6</v>
      </c>
      <c r="R846" s="2">
        <v>0</v>
      </c>
      <c r="S846" s="2" t="str">
        <f t="shared" si="308"/>
        <v/>
      </c>
      <c r="T846" s="1">
        <f t="shared" si="309"/>
        <v>1</v>
      </c>
    </row>
    <row r="847" spans="1:75" s="1" customFormat="1" x14ac:dyDescent="0.35">
      <c r="A847" s="1">
        <v>846</v>
      </c>
      <c r="B847" s="1">
        <v>2020</v>
      </c>
      <c r="C847" s="1" t="s">
        <v>2</v>
      </c>
      <c r="D847" s="1" t="s">
        <v>8</v>
      </c>
      <c r="E847" s="1">
        <v>78</v>
      </c>
      <c r="F847" s="1">
        <v>14</v>
      </c>
      <c r="G847" s="1">
        <v>3</v>
      </c>
      <c r="H847">
        <v>0</v>
      </c>
      <c r="I847">
        <v>0</v>
      </c>
      <c r="J847">
        <v>0</v>
      </c>
      <c r="K847" s="1">
        <v>1</v>
      </c>
      <c r="L847" s="1">
        <f t="shared" si="310"/>
        <v>1</v>
      </c>
      <c r="M847" s="1">
        <v>2021</v>
      </c>
      <c r="N847" s="1">
        <v>78</v>
      </c>
      <c r="O847" s="1">
        <v>3</v>
      </c>
      <c r="P847" s="1">
        <v>0</v>
      </c>
      <c r="Q847" s="1" t="s">
        <v>6</v>
      </c>
      <c r="R847" s="2">
        <v>0</v>
      </c>
      <c r="S847" s="2" t="str">
        <f t="shared" si="308"/>
        <v/>
      </c>
      <c r="T847" s="1">
        <f t="shared" si="309"/>
        <v>1</v>
      </c>
    </row>
    <row r="848" spans="1:75" s="1" customFormat="1" x14ac:dyDescent="0.35">
      <c r="A848" s="1">
        <v>847</v>
      </c>
      <c r="B848" s="1">
        <v>2020</v>
      </c>
      <c r="C848" s="1" t="s">
        <v>2</v>
      </c>
      <c r="D848" s="1" t="s">
        <v>8</v>
      </c>
      <c r="E848" s="1">
        <v>78</v>
      </c>
      <c r="F848" s="1">
        <v>14</v>
      </c>
      <c r="G848" s="1">
        <v>4</v>
      </c>
      <c r="H848">
        <v>0</v>
      </c>
      <c r="I848">
        <v>0</v>
      </c>
      <c r="J848">
        <v>1</v>
      </c>
      <c r="K848" s="1">
        <v>1</v>
      </c>
      <c r="L848" s="1">
        <f t="shared" si="310"/>
        <v>2</v>
      </c>
      <c r="M848" s="1">
        <v>2021</v>
      </c>
      <c r="N848" s="1">
        <v>78</v>
      </c>
      <c r="O848" s="1">
        <v>4</v>
      </c>
      <c r="P848" s="1">
        <v>0</v>
      </c>
      <c r="Q848" s="1" t="s">
        <v>6</v>
      </c>
      <c r="R848" s="2">
        <v>0</v>
      </c>
      <c r="S848" s="2" t="str">
        <f t="shared" si="308"/>
        <v/>
      </c>
      <c r="T848" s="1">
        <f t="shared" si="309"/>
        <v>2</v>
      </c>
    </row>
    <row r="849" spans="1:75" s="1" customFormat="1" x14ac:dyDescent="0.35">
      <c r="A849" s="1">
        <v>848</v>
      </c>
      <c r="B849" s="1">
        <v>2020</v>
      </c>
      <c r="C849" s="1" t="s">
        <v>2</v>
      </c>
      <c r="D849" s="1" t="s">
        <v>8</v>
      </c>
      <c r="E849" s="1">
        <v>78</v>
      </c>
      <c r="F849" s="1">
        <v>14</v>
      </c>
      <c r="G849" s="1">
        <v>5</v>
      </c>
      <c r="H849">
        <v>3</v>
      </c>
      <c r="I849">
        <v>1</v>
      </c>
      <c r="J849">
        <v>1</v>
      </c>
      <c r="K849">
        <v>0</v>
      </c>
      <c r="L849" s="1">
        <f t="shared" si="310"/>
        <v>3</v>
      </c>
      <c r="M849" s="1">
        <v>2021</v>
      </c>
      <c r="N849" s="1">
        <v>78</v>
      </c>
      <c r="O849" s="1">
        <v>5</v>
      </c>
      <c r="P849" s="1">
        <v>2</v>
      </c>
      <c r="Q849" s="1" t="s">
        <v>4</v>
      </c>
      <c r="R849" s="2">
        <v>0.8</v>
      </c>
      <c r="S849" s="2" t="str">
        <f t="shared" si="308"/>
        <v>Sh</v>
      </c>
      <c r="T849" s="1">
        <f t="shared" si="309"/>
        <v>1</v>
      </c>
      <c r="U849" s="1">
        <f>COUNT(AB849,AJ849,AR849,AZ849,BH849,BP849,BX849,CF849,CN849,CV849,DD849,DL849,DT849,EB849,EJ849,ER849,EZ849,FH849,FP849,FX849,GF849,GN849,GV849)</f>
        <v>2</v>
      </c>
      <c r="V849" s="1">
        <f t="shared" ref="V849:Z852" si="311">SUM(AC849,AK849,AS849,BA849,BI849,BQ849,BY849,CG849,CO849,CW849,DE849,DM849,DU849,EC849,EK849,ES849,FA849,FI849,FQ849,FY849,GG849,GO849,GW849)</f>
        <v>0</v>
      </c>
      <c r="W849" s="1">
        <f t="shared" si="311"/>
        <v>1</v>
      </c>
      <c r="X849" s="1">
        <f t="shared" si="311"/>
        <v>0</v>
      </c>
      <c r="Y849" s="1">
        <f t="shared" si="311"/>
        <v>1</v>
      </c>
      <c r="Z849" s="1">
        <f t="shared" si="311"/>
        <v>0</v>
      </c>
      <c r="AA849" s="1">
        <f>SUM(AI849,AQ849,AY849,BG849,BO849,BW849,CE849,CM849,CU849,DC849,DK849,DS849,EA849,EI849,EQ849,EY849,FG849,FO849,FW849,GE849,GM849,GU849,HC849)</f>
        <v>1</v>
      </c>
      <c r="AB849" s="1">
        <v>1</v>
      </c>
      <c r="AC849" s="1">
        <v>0</v>
      </c>
      <c r="AD849" s="1">
        <v>0</v>
      </c>
      <c r="AE849" s="1">
        <v>0</v>
      </c>
      <c r="AF849" s="1">
        <v>0</v>
      </c>
      <c r="AG849" s="1">
        <v>0</v>
      </c>
      <c r="AH849" s="1">
        <v>0</v>
      </c>
      <c r="AI849" s="1">
        <v>1</v>
      </c>
      <c r="AJ849" s="1">
        <v>2</v>
      </c>
      <c r="AK849" s="1">
        <v>0</v>
      </c>
      <c r="AL849" s="1">
        <v>1</v>
      </c>
      <c r="AM849" s="1">
        <v>0</v>
      </c>
      <c r="AN849" s="1">
        <v>1</v>
      </c>
      <c r="AO849" s="1">
        <v>0</v>
      </c>
      <c r="AP849" s="1">
        <v>0</v>
      </c>
      <c r="AQ849" s="1">
        <v>0</v>
      </c>
    </row>
    <row r="850" spans="1:75" s="1" customFormat="1" x14ac:dyDescent="0.35">
      <c r="A850" s="1">
        <v>849</v>
      </c>
      <c r="B850" s="1">
        <v>2020</v>
      </c>
      <c r="C850" s="1" t="s">
        <v>2</v>
      </c>
      <c r="D850" s="1" t="s">
        <v>8</v>
      </c>
      <c r="E850" s="1">
        <v>78</v>
      </c>
      <c r="F850" s="1">
        <v>14</v>
      </c>
      <c r="G850" s="1">
        <v>5</v>
      </c>
      <c r="H850">
        <v>3</v>
      </c>
      <c r="I850">
        <v>1</v>
      </c>
      <c r="J850">
        <v>1</v>
      </c>
      <c r="K850">
        <v>0</v>
      </c>
      <c r="L850" s="1">
        <f t="shared" si="310"/>
        <v>3</v>
      </c>
      <c r="M850" s="1">
        <v>2021</v>
      </c>
      <c r="N850" s="1">
        <v>78</v>
      </c>
      <c r="O850" s="1">
        <v>5</v>
      </c>
      <c r="P850" s="1">
        <v>2</v>
      </c>
      <c r="Q850" s="1" t="s">
        <v>0</v>
      </c>
      <c r="R850" s="2">
        <v>3.4</v>
      </c>
      <c r="S850" s="2" t="str">
        <f t="shared" si="308"/>
        <v>Sh</v>
      </c>
      <c r="T850" s="1">
        <f t="shared" si="309"/>
        <v>1</v>
      </c>
      <c r="U850" s="1">
        <f>COUNT(AB850,AJ850,AR850,AZ850,BH850,BP850,BX850,CF850,CN850,CV850,DD850,DL850,DT850,EB850,EJ850,ER850,EZ850,FH850,FP850,FX850,GF850,GN850,GV850)</f>
        <v>5</v>
      </c>
      <c r="V850" s="1">
        <f t="shared" si="311"/>
        <v>1</v>
      </c>
      <c r="W850" s="1">
        <f t="shared" si="311"/>
        <v>4</v>
      </c>
      <c r="X850" s="1">
        <f t="shared" si="311"/>
        <v>0</v>
      </c>
      <c r="Y850" s="1">
        <f t="shared" si="311"/>
        <v>0</v>
      </c>
      <c r="Z850" s="1">
        <f t="shared" si="311"/>
        <v>0</v>
      </c>
      <c r="AA850" s="1">
        <f>SUM(AI850,AQ850,AY850,BG850,BO850,BW850,CE850,CM850,CU850,DC850,DK850,DS850,EA850,EI850,EQ850,EY850,FG850,FO850,FW850,GE850,GM850,GU850,HC850)</f>
        <v>2</v>
      </c>
      <c r="AB850" s="1">
        <v>1</v>
      </c>
      <c r="AC850" s="1">
        <v>0</v>
      </c>
      <c r="AD850" s="1">
        <v>0</v>
      </c>
      <c r="AE850" s="1">
        <v>0</v>
      </c>
      <c r="AF850" s="1">
        <v>0</v>
      </c>
      <c r="AG850" s="1">
        <v>0</v>
      </c>
      <c r="AH850" s="1">
        <v>0</v>
      </c>
      <c r="AI850" s="1">
        <v>1</v>
      </c>
      <c r="AJ850" s="1">
        <v>2</v>
      </c>
      <c r="AK850" s="1">
        <v>0</v>
      </c>
      <c r="AL850" s="1">
        <v>0</v>
      </c>
      <c r="AM850" s="1">
        <v>0</v>
      </c>
      <c r="AN850" s="1">
        <v>0</v>
      </c>
      <c r="AO850" s="1">
        <v>0</v>
      </c>
      <c r="AP850" s="1">
        <v>0</v>
      </c>
      <c r="AQ850" s="1">
        <v>1</v>
      </c>
      <c r="AR850" s="1">
        <v>3</v>
      </c>
      <c r="AS850" s="1">
        <v>0</v>
      </c>
      <c r="AT850" s="1">
        <v>1</v>
      </c>
      <c r="AU850" s="1">
        <v>0</v>
      </c>
      <c r="AV850" s="1">
        <v>0</v>
      </c>
      <c r="AW850" s="1">
        <v>0</v>
      </c>
      <c r="AX850" s="1">
        <v>0</v>
      </c>
      <c r="AY850" s="1">
        <v>0</v>
      </c>
      <c r="AZ850" s="1">
        <v>4</v>
      </c>
      <c r="BA850" s="1">
        <v>0</v>
      </c>
      <c r="BB850" s="1">
        <v>1</v>
      </c>
      <c r="BC850" s="1">
        <v>0</v>
      </c>
      <c r="BD850" s="1">
        <v>0</v>
      </c>
      <c r="BE850" s="1">
        <v>0</v>
      </c>
      <c r="BF850" s="1">
        <v>0</v>
      </c>
      <c r="BG850" s="1">
        <v>0</v>
      </c>
      <c r="BH850" s="1">
        <v>5</v>
      </c>
      <c r="BI850" s="1">
        <v>1</v>
      </c>
      <c r="BJ850" s="1">
        <v>2</v>
      </c>
      <c r="BK850" s="1">
        <v>0</v>
      </c>
      <c r="BL850" s="1">
        <v>0</v>
      </c>
      <c r="BM850" s="1">
        <v>0</v>
      </c>
      <c r="BN850" s="1">
        <v>0</v>
      </c>
      <c r="BO850" s="1">
        <v>0</v>
      </c>
    </row>
    <row r="851" spans="1:75" s="1" customFormat="1" x14ac:dyDescent="0.35">
      <c r="A851" s="1">
        <v>850</v>
      </c>
      <c r="B851" s="1">
        <v>2020</v>
      </c>
      <c r="C851" s="1" t="s">
        <v>2</v>
      </c>
      <c r="D851" s="1" t="s">
        <v>8</v>
      </c>
      <c r="E851" s="1">
        <v>78</v>
      </c>
      <c r="F851" s="1">
        <v>14</v>
      </c>
      <c r="G851" s="1">
        <v>6</v>
      </c>
      <c r="H851">
        <v>0</v>
      </c>
      <c r="I851">
        <v>0</v>
      </c>
      <c r="J851">
        <v>1</v>
      </c>
      <c r="K851">
        <v>0</v>
      </c>
      <c r="L851" s="1">
        <f t="shared" si="310"/>
        <v>1</v>
      </c>
      <c r="M851" s="1">
        <v>2021</v>
      </c>
      <c r="N851" s="1">
        <v>78</v>
      </c>
      <c r="O851" s="1">
        <v>6</v>
      </c>
      <c r="P851" s="1">
        <v>1</v>
      </c>
      <c r="Q851" s="1" t="s">
        <v>4</v>
      </c>
      <c r="R851" s="2">
        <v>0.8</v>
      </c>
      <c r="S851" s="2" t="str">
        <f t="shared" si="308"/>
        <v>Sh</v>
      </c>
      <c r="T851" s="1">
        <f t="shared" si="309"/>
        <v>0</v>
      </c>
      <c r="U851" s="1">
        <f>COUNT(AB851,AJ851,AR851,AZ851,BH851,BP851,BX851,CF851,CN851,CV851,DD851,DL851,DT851,EB851,EJ851,ER851,EZ851,FH851,FP851,FX851,GF851,GN851,GV851)</f>
        <v>1</v>
      </c>
      <c r="V851" s="1">
        <f t="shared" si="311"/>
        <v>0</v>
      </c>
      <c r="W851" s="1">
        <f t="shared" si="311"/>
        <v>0</v>
      </c>
      <c r="X851" s="1">
        <f t="shared" si="311"/>
        <v>0</v>
      </c>
      <c r="Y851" s="1">
        <f t="shared" si="311"/>
        <v>1</v>
      </c>
      <c r="Z851" s="1">
        <f t="shared" si="311"/>
        <v>0</v>
      </c>
      <c r="AA851" s="1">
        <f>SUM(AI851,AQ851,AY851,BG851,BO851,BW851,CE851,CM851,CU851,DC851,DK851,DS851,EA851,EI851,EQ851,EY851,FG851,FO851,FW851,GE851,GM851,GU851,HC851)</f>
        <v>0</v>
      </c>
      <c r="AB851" s="1">
        <v>1</v>
      </c>
      <c r="AC851" s="1">
        <v>0</v>
      </c>
      <c r="AD851" s="1">
        <v>0</v>
      </c>
      <c r="AE851" s="1">
        <v>0</v>
      </c>
      <c r="AF851" s="1">
        <v>1</v>
      </c>
      <c r="AG851" s="1">
        <v>0</v>
      </c>
      <c r="AH851" s="1">
        <v>0</v>
      </c>
      <c r="AI851" s="1">
        <v>0</v>
      </c>
    </row>
    <row r="852" spans="1:75" s="1" customFormat="1" x14ac:dyDescent="0.35">
      <c r="A852" s="1">
        <v>851</v>
      </c>
      <c r="B852" s="1">
        <v>2020</v>
      </c>
      <c r="C852" s="1" t="s">
        <v>2</v>
      </c>
      <c r="D852" s="1" t="s">
        <v>8</v>
      </c>
      <c r="E852" s="1">
        <v>78</v>
      </c>
      <c r="F852" s="1">
        <v>14</v>
      </c>
      <c r="G852" s="1">
        <v>7</v>
      </c>
      <c r="H852">
        <v>6</v>
      </c>
      <c r="I852">
        <v>0</v>
      </c>
      <c r="J852">
        <v>2</v>
      </c>
      <c r="K852">
        <v>0</v>
      </c>
      <c r="L852" s="1">
        <f t="shared" si="310"/>
        <v>3</v>
      </c>
      <c r="M852" s="1">
        <v>2021</v>
      </c>
      <c r="N852" s="1">
        <v>78</v>
      </c>
      <c r="O852" s="1">
        <v>7</v>
      </c>
      <c r="P852" s="1">
        <v>1</v>
      </c>
      <c r="Q852" s="1" t="s">
        <v>4</v>
      </c>
      <c r="R852" s="2">
        <v>3</v>
      </c>
      <c r="S852" s="2" t="str">
        <f t="shared" si="308"/>
        <v>Sh</v>
      </c>
      <c r="T852" s="1">
        <f t="shared" si="309"/>
        <v>2</v>
      </c>
      <c r="U852" s="1">
        <f>COUNT(AB852,AJ852,AR852,AZ852,BH852,BP852,BX852,CF852,CN852,CV852,DD852,DL852,DT852,EB852,EJ852,ER852,EZ852,FH852,FP852,FX852,GF852,GN852,GV852)</f>
        <v>5</v>
      </c>
      <c r="V852" s="1">
        <f t="shared" si="311"/>
        <v>0</v>
      </c>
      <c r="W852" s="1">
        <f t="shared" si="311"/>
        <v>4</v>
      </c>
      <c r="X852" s="1">
        <f t="shared" si="311"/>
        <v>0</v>
      </c>
      <c r="Y852" s="1">
        <f t="shared" si="311"/>
        <v>1</v>
      </c>
      <c r="Z852" s="1">
        <f t="shared" si="311"/>
        <v>0</v>
      </c>
      <c r="AA852" s="1">
        <f>SUM(AI852,AQ852,AY852,BG852,BO852,BW852,CE852,CM852,CU852,DC852,DK852,DS852,EA852,EI852,EQ852,EY852,FG852,FO852,FW852,GE852,GM852,GU852,HC852)</f>
        <v>1</v>
      </c>
      <c r="AB852" s="1">
        <v>1</v>
      </c>
      <c r="AC852" s="1">
        <v>0</v>
      </c>
      <c r="AD852" s="1">
        <v>0</v>
      </c>
      <c r="AE852" s="1">
        <v>0</v>
      </c>
      <c r="AF852" s="1">
        <v>0</v>
      </c>
      <c r="AG852" s="1">
        <v>0</v>
      </c>
      <c r="AH852" s="1">
        <v>0</v>
      </c>
      <c r="AI852" s="1">
        <v>1</v>
      </c>
      <c r="AJ852" s="1">
        <v>2</v>
      </c>
      <c r="AK852" s="1">
        <v>0</v>
      </c>
      <c r="AL852" s="1">
        <v>1</v>
      </c>
      <c r="AM852" s="1">
        <v>0</v>
      </c>
      <c r="AN852" s="1">
        <v>0</v>
      </c>
      <c r="AO852" s="1">
        <v>0</v>
      </c>
      <c r="AP852" s="1">
        <v>0</v>
      </c>
      <c r="AQ852" s="1">
        <v>0</v>
      </c>
      <c r="AR852" s="1">
        <v>3</v>
      </c>
      <c r="AS852" s="1">
        <v>0</v>
      </c>
      <c r="AT852" s="1">
        <v>1</v>
      </c>
      <c r="AU852" s="1">
        <v>0</v>
      </c>
      <c r="AV852" s="1">
        <v>0</v>
      </c>
      <c r="AW852" s="1">
        <v>0</v>
      </c>
      <c r="AX852" s="1">
        <v>0</v>
      </c>
      <c r="AY852" s="1">
        <v>0</v>
      </c>
      <c r="AZ852" s="1">
        <v>4</v>
      </c>
      <c r="BA852" s="1">
        <v>0</v>
      </c>
      <c r="BB852" s="1">
        <v>1</v>
      </c>
      <c r="BC852" s="1">
        <v>0</v>
      </c>
      <c r="BD852" s="1">
        <v>0</v>
      </c>
      <c r="BE852" s="1">
        <v>0</v>
      </c>
      <c r="BF852" s="1">
        <v>0</v>
      </c>
      <c r="BG852" s="1">
        <v>0</v>
      </c>
      <c r="BH852" s="1">
        <v>5</v>
      </c>
      <c r="BI852" s="1">
        <v>0</v>
      </c>
      <c r="BJ852" s="1">
        <v>1</v>
      </c>
      <c r="BK852" s="1">
        <v>0</v>
      </c>
      <c r="BL852" s="1">
        <v>1</v>
      </c>
      <c r="BM852" s="1">
        <v>0</v>
      </c>
      <c r="BN852" s="1">
        <v>0</v>
      </c>
      <c r="BO852" s="1">
        <v>0</v>
      </c>
    </row>
    <row r="853" spans="1:75" s="1" customFormat="1" x14ac:dyDescent="0.35">
      <c r="A853" s="1">
        <v>852</v>
      </c>
      <c r="B853" s="1">
        <v>2020</v>
      </c>
      <c r="C853" s="1" t="s">
        <v>2</v>
      </c>
      <c r="D853" s="1" t="s">
        <v>5</v>
      </c>
      <c r="E853" s="1">
        <v>79</v>
      </c>
      <c r="F853" s="1">
        <v>22</v>
      </c>
      <c r="G853" s="1">
        <v>1</v>
      </c>
      <c r="H853">
        <v>0</v>
      </c>
      <c r="I853">
        <v>0</v>
      </c>
      <c r="J853">
        <v>0</v>
      </c>
      <c r="K853" s="1">
        <v>1</v>
      </c>
      <c r="L853" s="1">
        <f t="shared" si="310"/>
        <v>1</v>
      </c>
      <c r="M853" s="1">
        <v>2021</v>
      </c>
      <c r="N853" s="1">
        <v>79</v>
      </c>
      <c r="O853" s="1">
        <v>1</v>
      </c>
      <c r="P853" s="1">
        <v>0</v>
      </c>
      <c r="Q853" s="1" t="s">
        <v>6</v>
      </c>
      <c r="R853" s="2">
        <v>0</v>
      </c>
      <c r="S853" s="2" t="str">
        <f t="shared" si="308"/>
        <v/>
      </c>
      <c r="T853" s="1">
        <f t="shared" si="309"/>
        <v>1</v>
      </c>
    </row>
    <row r="854" spans="1:75" s="1" customFormat="1" x14ac:dyDescent="0.35">
      <c r="A854" s="1">
        <v>853</v>
      </c>
      <c r="B854" s="1">
        <v>2020</v>
      </c>
      <c r="C854" s="1" t="s">
        <v>2</v>
      </c>
      <c r="D854" s="1" t="s">
        <v>5</v>
      </c>
      <c r="E854" s="1">
        <v>79</v>
      </c>
      <c r="F854" s="1">
        <v>22</v>
      </c>
      <c r="G854" s="1">
        <v>2</v>
      </c>
      <c r="H854">
        <v>0</v>
      </c>
      <c r="I854">
        <v>0</v>
      </c>
      <c r="J854">
        <v>0</v>
      </c>
      <c r="K854" s="1">
        <v>1</v>
      </c>
      <c r="L854" s="1">
        <f t="shared" si="310"/>
        <v>1</v>
      </c>
      <c r="M854" s="1">
        <v>2021</v>
      </c>
      <c r="N854" s="1">
        <v>79</v>
      </c>
      <c r="O854" s="1">
        <v>2</v>
      </c>
      <c r="P854" s="1">
        <v>0</v>
      </c>
      <c r="Q854" s="1" t="s">
        <v>6</v>
      </c>
      <c r="R854" s="2">
        <v>0</v>
      </c>
      <c r="S854" s="2" t="str">
        <f t="shared" si="308"/>
        <v/>
      </c>
      <c r="T854" s="1">
        <f t="shared" si="309"/>
        <v>1</v>
      </c>
    </row>
    <row r="855" spans="1:75" s="1" customFormat="1" x14ac:dyDescent="0.35">
      <c r="A855" s="1">
        <v>854</v>
      </c>
      <c r="B855" s="1">
        <v>2020</v>
      </c>
      <c r="C855" s="1" t="s">
        <v>2</v>
      </c>
      <c r="D855" s="1" t="s">
        <v>5</v>
      </c>
      <c r="E855" s="1">
        <v>79</v>
      </c>
      <c r="F855" s="1">
        <v>22</v>
      </c>
      <c r="G855" s="1">
        <v>3</v>
      </c>
      <c r="H855">
        <v>0</v>
      </c>
      <c r="I855">
        <v>0</v>
      </c>
      <c r="J855">
        <v>0</v>
      </c>
      <c r="K855" s="1">
        <v>1</v>
      </c>
      <c r="L855" s="1">
        <f t="shared" si="310"/>
        <v>1</v>
      </c>
      <c r="M855" s="1">
        <v>2021</v>
      </c>
      <c r="N855" s="1">
        <v>79</v>
      </c>
      <c r="O855" s="1">
        <v>3</v>
      </c>
      <c r="P855" s="1">
        <v>0</v>
      </c>
      <c r="Q855" s="1" t="s">
        <v>6</v>
      </c>
      <c r="R855" s="2">
        <v>0</v>
      </c>
      <c r="S855" s="2" t="str">
        <f t="shared" si="308"/>
        <v/>
      </c>
      <c r="T855" s="1">
        <f t="shared" si="309"/>
        <v>1</v>
      </c>
    </row>
    <row r="856" spans="1:75" s="1" customFormat="1" x14ac:dyDescent="0.35">
      <c r="A856" s="1">
        <v>855</v>
      </c>
      <c r="B856" s="1">
        <v>2020</v>
      </c>
      <c r="C856" s="1" t="s">
        <v>2</v>
      </c>
      <c r="D856" s="1" t="s">
        <v>5</v>
      </c>
      <c r="E856" s="1">
        <v>79</v>
      </c>
      <c r="F856" s="1">
        <v>22</v>
      </c>
      <c r="G856" s="1">
        <v>4</v>
      </c>
      <c r="H856">
        <v>0</v>
      </c>
      <c r="I856">
        <v>1</v>
      </c>
      <c r="J856">
        <v>0</v>
      </c>
      <c r="K856">
        <v>0</v>
      </c>
      <c r="L856" s="1">
        <f t="shared" si="310"/>
        <v>1</v>
      </c>
      <c r="M856" s="1">
        <v>2021</v>
      </c>
      <c r="N856" s="1">
        <v>79</v>
      </c>
      <c r="O856" s="1">
        <v>4</v>
      </c>
      <c r="P856" s="1">
        <v>1</v>
      </c>
      <c r="Q856" s="1" t="s">
        <v>0</v>
      </c>
      <c r="R856" s="2">
        <v>1</v>
      </c>
      <c r="S856" s="2" t="str">
        <f t="shared" si="308"/>
        <v>Sh</v>
      </c>
      <c r="T856" s="1">
        <f t="shared" si="309"/>
        <v>0</v>
      </c>
      <c r="U856" s="1">
        <f t="shared" ref="U856:U864" si="312">COUNT(AB856,AJ856,AR856,AZ856,BH856,BP856,BX856,CF856,CN856,CV856,DD856,DL856,DT856,EB856,EJ856,ER856,EZ856,FH856,FP856,FX856,GF856,GN856,GV856)</f>
        <v>4</v>
      </c>
      <c r="V856" s="1">
        <f t="shared" ref="V856:V864" si="313">SUM(AC856,AK856,AS856,BA856,BI856,BQ856,BY856,CG856,CO856,CW856,DE856,DM856,DU856,EC856,EK856,ES856,FA856,FI856,FQ856,FY856,GG856,GO856,GW856)</f>
        <v>0</v>
      </c>
      <c r="W856" s="1">
        <f t="shared" ref="W856:W864" si="314">SUM(AD856,AL856,AT856,BB856,BJ856,BR856,BZ856,CH856,CP856,CX856,DF856,DN856,DV856,ED856,EL856,ET856,FB856,FJ856,FR856,FZ856,GH856,GP856,GX856)</f>
        <v>3</v>
      </c>
      <c r="X856" s="1">
        <f t="shared" ref="X856:X864" si="315">SUM(AE856,AM856,AU856,BC856,BK856,BS856,CA856,CI856,CQ856,CY856,DG856,DO856,DW856,EE856,EM856,EU856,FC856,FK856,FS856,GA856,GI856,GQ856,GY856)</f>
        <v>0</v>
      </c>
      <c r="Y856" s="1">
        <f t="shared" ref="Y856:Y864" si="316">SUM(AF856,AN856,AV856,BD856,BL856,BT856,CB856,CJ856,CR856,CZ856,DH856,DP856,DX856,EF856,EN856,EV856,FD856,FL856,FT856,GB856,GJ856,GR856,GZ856)</f>
        <v>1</v>
      </c>
      <c r="Z856" s="1">
        <f t="shared" ref="Z856:Z864" si="317">SUM(AG856,AO856,AW856,BE856,BM856,BU856,CC856,CK856,CS856,DA856,DI856,DQ856,DY856,EG856,EO856,EW856,FE856,FM856,FU856,GC856,GK856,GS856,HA856)</f>
        <v>0</v>
      </c>
      <c r="AA856" s="1">
        <f t="shared" ref="AA856:AA864" si="318">SUM(AI856,AQ856,AY856,BG856,BO856,BW856,CE856,CM856,CU856,DC856,DK856,DS856,EA856,EI856,EQ856,EY856,FG856,FO856,FW856,GE856,GM856,GU856,HC856)</f>
        <v>1</v>
      </c>
      <c r="AB856" s="1">
        <v>1</v>
      </c>
      <c r="AC856" s="1">
        <v>0</v>
      </c>
      <c r="AD856" s="1">
        <v>0</v>
      </c>
      <c r="AE856" s="1">
        <v>0</v>
      </c>
      <c r="AF856" s="1">
        <v>0</v>
      </c>
      <c r="AG856" s="1">
        <v>0</v>
      </c>
      <c r="AH856" s="1">
        <v>0</v>
      </c>
      <c r="AI856" s="1">
        <v>1</v>
      </c>
      <c r="AJ856" s="1">
        <v>2</v>
      </c>
      <c r="AK856" s="1">
        <v>0</v>
      </c>
      <c r="AL856" s="1">
        <v>1</v>
      </c>
      <c r="AM856" s="1">
        <v>0</v>
      </c>
      <c r="AN856" s="1">
        <v>0</v>
      </c>
      <c r="AO856" s="1">
        <v>0</v>
      </c>
      <c r="AP856" s="1">
        <v>0</v>
      </c>
      <c r="AQ856" s="1">
        <v>0</v>
      </c>
      <c r="AR856" s="1">
        <v>3</v>
      </c>
      <c r="AS856" s="1">
        <v>0</v>
      </c>
      <c r="AT856" s="1">
        <v>1</v>
      </c>
      <c r="AU856" s="1">
        <v>0</v>
      </c>
      <c r="AV856" s="1">
        <v>0</v>
      </c>
      <c r="AW856" s="1">
        <v>0</v>
      </c>
      <c r="AX856" s="1">
        <v>0</v>
      </c>
      <c r="AY856" s="1">
        <v>0</v>
      </c>
      <c r="AZ856" s="1">
        <v>4</v>
      </c>
      <c r="BA856" s="1">
        <v>0</v>
      </c>
      <c r="BB856" s="1">
        <v>1</v>
      </c>
      <c r="BC856" s="1">
        <v>0</v>
      </c>
      <c r="BD856" s="1">
        <v>1</v>
      </c>
      <c r="BE856" s="1">
        <v>0</v>
      </c>
      <c r="BF856" s="1">
        <v>0</v>
      </c>
      <c r="BG856" s="1">
        <v>0</v>
      </c>
    </row>
    <row r="857" spans="1:75" s="1" customFormat="1" x14ac:dyDescent="0.35">
      <c r="A857" s="1">
        <v>856</v>
      </c>
      <c r="B857" s="1">
        <v>2020</v>
      </c>
      <c r="C857" s="1" t="s">
        <v>2</v>
      </c>
      <c r="D857" s="1" t="s">
        <v>5</v>
      </c>
      <c r="E857" s="1">
        <v>79</v>
      </c>
      <c r="F857" s="1">
        <v>22</v>
      </c>
      <c r="G857" s="1">
        <v>5</v>
      </c>
      <c r="H857">
        <v>1</v>
      </c>
      <c r="I857">
        <v>0</v>
      </c>
      <c r="J857">
        <v>1</v>
      </c>
      <c r="K857">
        <v>0</v>
      </c>
      <c r="L857" s="1">
        <f t="shared" si="310"/>
        <v>2</v>
      </c>
      <c r="M857" s="1">
        <v>2021</v>
      </c>
      <c r="N857" s="1">
        <v>79</v>
      </c>
      <c r="O857" s="1">
        <v>5</v>
      </c>
      <c r="P857" s="1">
        <v>1</v>
      </c>
      <c r="Q857" s="1" t="s">
        <v>4</v>
      </c>
      <c r="R857" s="2">
        <v>2.4</v>
      </c>
      <c r="S857" s="2" t="str">
        <f t="shared" si="308"/>
        <v>Sh</v>
      </c>
      <c r="T857" s="1">
        <f t="shared" si="309"/>
        <v>1</v>
      </c>
      <c r="U857" s="1">
        <f t="shared" si="312"/>
        <v>4</v>
      </c>
      <c r="V857" s="1">
        <f t="shared" si="313"/>
        <v>0</v>
      </c>
      <c r="W857" s="1">
        <f t="shared" si="314"/>
        <v>3</v>
      </c>
      <c r="X857" s="1">
        <f t="shared" si="315"/>
        <v>0</v>
      </c>
      <c r="Y857" s="1">
        <f t="shared" si="316"/>
        <v>1</v>
      </c>
      <c r="Z857" s="1">
        <f t="shared" si="317"/>
        <v>0</v>
      </c>
      <c r="AA857" s="1">
        <f t="shared" si="318"/>
        <v>1</v>
      </c>
      <c r="AB857" s="1">
        <v>1</v>
      </c>
      <c r="AC857" s="1">
        <v>0</v>
      </c>
      <c r="AD857" s="1">
        <v>0</v>
      </c>
      <c r="AE857" s="1">
        <v>0</v>
      </c>
      <c r="AF857" s="1">
        <v>0</v>
      </c>
      <c r="AG857" s="1">
        <v>0</v>
      </c>
      <c r="AH857" s="1">
        <v>0</v>
      </c>
      <c r="AI857" s="1">
        <v>1</v>
      </c>
      <c r="AJ857" s="1">
        <v>2</v>
      </c>
      <c r="AK857" s="1">
        <v>0</v>
      </c>
      <c r="AL857" s="1">
        <v>1</v>
      </c>
      <c r="AM857" s="1">
        <v>0</v>
      </c>
      <c r="AN857" s="1">
        <v>0</v>
      </c>
      <c r="AO857" s="1">
        <v>0</v>
      </c>
      <c r="AP857" s="1">
        <v>0</v>
      </c>
      <c r="AQ857" s="1">
        <v>0</v>
      </c>
      <c r="AR857" s="1">
        <v>3</v>
      </c>
      <c r="AS857" s="1">
        <v>0</v>
      </c>
      <c r="AT857" s="1">
        <v>1</v>
      </c>
      <c r="AU857" s="1">
        <v>0</v>
      </c>
      <c r="AV857" s="1">
        <v>0</v>
      </c>
      <c r="AW857" s="1">
        <v>0</v>
      </c>
      <c r="AX857" s="1">
        <v>0</v>
      </c>
      <c r="AY857" s="1">
        <v>0</v>
      </c>
      <c r="AZ857" s="1">
        <v>4</v>
      </c>
      <c r="BA857" s="1">
        <v>0</v>
      </c>
      <c r="BB857" s="1">
        <v>1</v>
      </c>
      <c r="BC857" s="1">
        <v>0</v>
      </c>
      <c r="BD857" s="1">
        <v>1</v>
      </c>
      <c r="BE857" s="1">
        <v>0</v>
      </c>
      <c r="BF857" s="1">
        <v>0</v>
      </c>
      <c r="BG857" s="1">
        <v>0</v>
      </c>
    </row>
    <row r="858" spans="1:75" s="1" customFormat="1" x14ac:dyDescent="0.35">
      <c r="A858" s="1">
        <v>857</v>
      </c>
      <c r="B858" s="1">
        <v>2020</v>
      </c>
      <c r="C858" s="1" t="s">
        <v>2</v>
      </c>
      <c r="D858" s="1" t="s">
        <v>5</v>
      </c>
      <c r="E858" s="1">
        <v>79</v>
      </c>
      <c r="F858" s="1">
        <v>22</v>
      </c>
      <c r="G858" s="1">
        <v>6</v>
      </c>
      <c r="H858">
        <v>4</v>
      </c>
      <c r="I858">
        <v>2</v>
      </c>
      <c r="J858">
        <v>3</v>
      </c>
      <c r="K858">
        <v>0</v>
      </c>
      <c r="L858" s="1">
        <f t="shared" si="310"/>
        <v>6</v>
      </c>
      <c r="M858" s="1">
        <v>2021</v>
      </c>
      <c r="N858" s="1">
        <v>79</v>
      </c>
      <c r="O858" s="1">
        <v>6</v>
      </c>
      <c r="P858" s="1">
        <v>2</v>
      </c>
      <c r="Q858" s="1" t="s">
        <v>0</v>
      </c>
      <c r="R858" s="2">
        <v>1.4</v>
      </c>
      <c r="S858" s="2" t="str">
        <f t="shared" si="308"/>
        <v>Sh</v>
      </c>
      <c r="T858" s="1">
        <f t="shared" si="309"/>
        <v>4</v>
      </c>
      <c r="U858" s="1">
        <f t="shared" si="312"/>
        <v>4</v>
      </c>
      <c r="V858" s="1">
        <f t="shared" si="313"/>
        <v>0</v>
      </c>
      <c r="W858" s="1">
        <f t="shared" si="314"/>
        <v>2</v>
      </c>
      <c r="X858" s="1">
        <f t="shared" si="315"/>
        <v>0</v>
      </c>
      <c r="Y858" s="1">
        <f t="shared" si="316"/>
        <v>0</v>
      </c>
      <c r="Z858" s="1">
        <f t="shared" si="317"/>
        <v>0</v>
      </c>
      <c r="AA858" s="1">
        <f t="shared" si="318"/>
        <v>2</v>
      </c>
      <c r="AB858" s="1">
        <v>1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1">
        <v>1</v>
      </c>
      <c r="AJ858" s="1">
        <v>2</v>
      </c>
      <c r="AK858" s="1">
        <v>0</v>
      </c>
      <c r="AL858" s="1">
        <v>0</v>
      </c>
      <c r="AM858" s="1">
        <v>0</v>
      </c>
      <c r="AN858" s="1">
        <v>0</v>
      </c>
      <c r="AO858" s="1">
        <v>0</v>
      </c>
      <c r="AP858" s="1">
        <v>0</v>
      </c>
      <c r="AQ858" s="1">
        <v>1</v>
      </c>
      <c r="AR858" s="1">
        <v>3</v>
      </c>
      <c r="AS858" s="1">
        <v>0</v>
      </c>
      <c r="AT858" s="1">
        <v>1</v>
      </c>
      <c r="AU858" s="1">
        <v>0</v>
      </c>
      <c r="AV858" s="1">
        <v>0</v>
      </c>
      <c r="AW858" s="1">
        <v>0</v>
      </c>
      <c r="AX858" s="1">
        <v>0</v>
      </c>
      <c r="AY858" s="1">
        <v>0</v>
      </c>
      <c r="AZ858" s="1">
        <v>4</v>
      </c>
      <c r="BA858" s="1">
        <v>0</v>
      </c>
      <c r="BB858" s="1">
        <v>1</v>
      </c>
      <c r="BC858" s="1">
        <v>0</v>
      </c>
      <c r="BD858" s="1">
        <v>0</v>
      </c>
      <c r="BE858" s="1">
        <v>0</v>
      </c>
      <c r="BF858" s="1">
        <v>0</v>
      </c>
      <c r="BG858" s="1">
        <v>0</v>
      </c>
    </row>
    <row r="859" spans="1:75" s="1" customFormat="1" x14ac:dyDescent="0.35">
      <c r="A859" s="1">
        <v>858</v>
      </c>
      <c r="B859" s="1">
        <v>2020</v>
      </c>
      <c r="C859" s="1" t="s">
        <v>2</v>
      </c>
      <c r="D859" s="1" t="s">
        <v>5</v>
      </c>
      <c r="E859" s="1">
        <v>79</v>
      </c>
      <c r="F859" s="1">
        <v>22</v>
      </c>
      <c r="G859" s="1">
        <v>6</v>
      </c>
      <c r="H859">
        <v>4</v>
      </c>
      <c r="I859">
        <v>2</v>
      </c>
      <c r="J859">
        <v>3</v>
      </c>
      <c r="K859">
        <v>0</v>
      </c>
      <c r="L859" s="1">
        <f t="shared" si="310"/>
        <v>6</v>
      </c>
      <c r="M859" s="1">
        <v>2021</v>
      </c>
      <c r="N859" s="1">
        <v>79</v>
      </c>
      <c r="O859" s="1">
        <v>6</v>
      </c>
      <c r="P859" s="1">
        <v>2</v>
      </c>
      <c r="Q859" s="1" t="s">
        <v>4</v>
      </c>
      <c r="R859" s="2">
        <v>5.2</v>
      </c>
      <c r="S859" s="2" t="str">
        <f t="shared" si="308"/>
        <v>Me</v>
      </c>
      <c r="T859" s="1">
        <f t="shared" si="309"/>
        <v>4</v>
      </c>
      <c r="U859" s="1">
        <f t="shared" si="312"/>
        <v>6</v>
      </c>
      <c r="V859" s="1">
        <f t="shared" si="313"/>
        <v>5</v>
      </c>
      <c r="W859" s="1">
        <f t="shared" si="314"/>
        <v>3</v>
      </c>
      <c r="X859" s="1">
        <f t="shared" si="315"/>
        <v>0</v>
      </c>
      <c r="Y859" s="1">
        <f t="shared" si="316"/>
        <v>2</v>
      </c>
      <c r="Z859" s="1">
        <f t="shared" si="317"/>
        <v>0</v>
      </c>
      <c r="AA859" s="1">
        <f t="shared" si="318"/>
        <v>1</v>
      </c>
      <c r="AB859" s="1">
        <v>1</v>
      </c>
      <c r="AC859" s="1">
        <v>0</v>
      </c>
      <c r="AD859" s="1">
        <v>0</v>
      </c>
      <c r="AE859" s="1">
        <v>0</v>
      </c>
      <c r="AF859" s="1">
        <v>0</v>
      </c>
      <c r="AG859" s="1">
        <v>0</v>
      </c>
      <c r="AH859" s="1">
        <v>0</v>
      </c>
      <c r="AI859" s="1">
        <v>1</v>
      </c>
      <c r="AJ859" s="1">
        <v>2</v>
      </c>
      <c r="AK859" s="1">
        <v>0</v>
      </c>
      <c r="AL859" s="1">
        <v>0</v>
      </c>
      <c r="AM859" s="1">
        <v>0</v>
      </c>
      <c r="AN859" s="1">
        <v>1</v>
      </c>
      <c r="AO859" s="1">
        <v>0</v>
      </c>
      <c r="AP859" s="1">
        <v>0</v>
      </c>
      <c r="AQ859" s="1">
        <v>0</v>
      </c>
      <c r="AR859" s="1">
        <v>3</v>
      </c>
      <c r="AS859" s="1">
        <v>0</v>
      </c>
      <c r="AT859" s="1">
        <v>1</v>
      </c>
      <c r="AU859" s="1">
        <v>0</v>
      </c>
      <c r="AV859" s="1">
        <v>0</v>
      </c>
      <c r="AW859" s="1">
        <v>0</v>
      </c>
      <c r="AX859" s="1">
        <v>0</v>
      </c>
      <c r="AY859" s="1">
        <v>0</v>
      </c>
      <c r="AZ859" s="1">
        <v>4</v>
      </c>
      <c r="BA859" s="1">
        <v>0</v>
      </c>
      <c r="BB859" s="1">
        <v>1</v>
      </c>
      <c r="BC859" s="1">
        <v>0</v>
      </c>
      <c r="BD859" s="1">
        <v>0</v>
      </c>
      <c r="BE859" s="1">
        <v>0</v>
      </c>
      <c r="BF859" s="1">
        <v>0</v>
      </c>
      <c r="BG859" s="1">
        <v>0</v>
      </c>
      <c r="BH859" s="1">
        <v>5</v>
      </c>
      <c r="BI859" s="1">
        <v>0</v>
      </c>
      <c r="BJ859" s="1">
        <v>0</v>
      </c>
      <c r="BK859" s="1">
        <v>0</v>
      </c>
      <c r="BL859" s="1">
        <v>1</v>
      </c>
      <c r="BM859" s="1">
        <v>0</v>
      </c>
      <c r="BN859" s="1">
        <v>0</v>
      </c>
      <c r="BO859" s="1">
        <v>0</v>
      </c>
      <c r="BP859" s="1">
        <v>6</v>
      </c>
      <c r="BQ859" s="1">
        <v>5</v>
      </c>
      <c r="BR859" s="1">
        <v>1</v>
      </c>
      <c r="BS859" s="1">
        <v>0</v>
      </c>
      <c r="BT859" s="1">
        <v>0</v>
      </c>
      <c r="BU859" s="1">
        <v>0</v>
      </c>
      <c r="BV859" s="1">
        <v>0</v>
      </c>
      <c r="BW859" s="1">
        <v>0</v>
      </c>
    </row>
    <row r="860" spans="1:75" s="1" customFormat="1" x14ac:dyDescent="0.35">
      <c r="A860" s="1">
        <v>859</v>
      </c>
      <c r="B860" s="1">
        <v>2020</v>
      </c>
      <c r="C860" s="1" t="s">
        <v>2</v>
      </c>
      <c r="D860" s="1" t="s">
        <v>5</v>
      </c>
      <c r="E860" s="1">
        <v>79</v>
      </c>
      <c r="F860" s="1">
        <v>22</v>
      </c>
      <c r="G860" s="1">
        <v>7</v>
      </c>
      <c r="H860">
        <v>5</v>
      </c>
      <c r="I860">
        <v>0</v>
      </c>
      <c r="J860">
        <v>2</v>
      </c>
      <c r="K860">
        <v>0</v>
      </c>
      <c r="L860" s="1">
        <f t="shared" si="310"/>
        <v>3</v>
      </c>
      <c r="M860" s="1">
        <v>2021</v>
      </c>
      <c r="N860" s="1">
        <v>79</v>
      </c>
      <c r="O860" s="1">
        <v>7</v>
      </c>
      <c r="P860" s="1">
        <v>1</v>
      </c>
      <c r="Q860" s="1" t="s">
        <v>4</v>
      </c>
      <c r="R860" s="2">
        <v>0.8</v>
      </c>
      <c r="S860" s="2" t="str">
        <f t="shared" si="308"/>
        <v>Sh</v>
      </c>
      <c r="T860" s="1">
        <f t="shared" si="309"/>
        <v>2</v>
      </c>
      <c r="U860" s="1">
        <f t="shared" si="312"/>
        <v>3</v>
      </c>
      <c r="V860" s="1">
        <f t="shared" si="313"/>
        <v>0</v>
      </c>
      <c r="W860" s="1">
        <f t="shared" si="314"/>
        <v>2</v>
      </c>
      <c r="X860" s="1">
        <f t="shared" si="315"/>
        <v>0</v>
      </c>
      <c r="Y860" s="1">
        <f t="shared" si="316"/>
        <v>2</v>
      </c>
      <c r="Z860" s="1">
        <f t="shared" si="317"/>
        <v>0</v>
      </c>
      <c r="AA860" s="1">
        <f t="shared" si="318"/>
        <v>0</v>
      </c>
      <c r="AB860" s="1">
        <v>1</v>
      </c>
      <c r="AC860" s="1">
        <v>0</v>
      </c>
      <c r="AD860" s="1">
        <v>1</v>
      </c>
      <c r="AE860" s="1">
        <v>0</v>
      </c>
      <c r="AF860" s="1">
        <v>0</v>
      </c>
      <c r="AG860" s="1">
        <v>0</v>
      </c>
      <c r="AH860" s="1">
        <v>0</v>
      </c>
      <c r="AI860" s="1">
        <v>0</v>
      </c>
      <c r="AJ860" s="1">
        <v>2</v>
      </c>
      <c r="AK860" s="1">
        <v>0</v>
      </c>
      <c r="AL860" s="1">
        <v>1</v>
      </c>
      <c r="AM860" s="1">
        <v>0</v>
      </c>
      <c r="AN860" s="1">
        <v>1</v>
      </c>
      <c r="AO860" s="1">
        <v>0</v>
      </c>
      <c r="AP860" s="1">
        <v>0</v>
      </c>
      <c r="AQ860" s="1">
        <v>0</v>
      </c>
      <c r="AR860" s="1">
        <v>3</v>
      </c>
      <c r="AS860" s="1">
        <v>0</v>
      </c>
      <c r="AT860" s="1">
        <v>0</v>
      </c>
      <c r="AU860" s="1">
        <v>0</v>
      </c>
      <c r="AV860" s="1">
        <v>1</v>
      </c>
      <c r="AW860" s="1">
        <v>0</v>
      </c>
      <c r="AX860" s="1">
        <v>0</v>
      </c>
      <c r="AY860" s="1">
        <v>0</v>
      </c>
    </row>
    <row r="861" spans="1:75" s="1" customFormat="1" x14ac:dyDescent="0.35">
      <c r="A861" s="1">
        <v>860</v>
      </c>
      <c r="B861" s="1">
        <v>2020</v>
      </c>
      <c r="C861" s="1" t="s">
        <v>2</v>
      </c>
      <c r="D861" s="1" t="s">
        <v>5</v>
      </c>
      <c r="E861" s="1">
        <v>79</v>
      </c>
      <c r="F861" s="1">
        <v>22</v>
      </c>
      <c r="G861" s="1">
        <v>8</v>
      </c>
      <c r="H861">
        <v>0</v>
      </c>
      <c r="I861">
        <v>0</v>
      </c>
      <c r="J861">
        <v>1</v>
      </c>
      <c r="K861">
        <v>0</v>
      </c>
      <c r="L861" s="1">
        <f t="shared" si="310"/>
        <v>1</v>
      </c>
      <c r="M861" s="1">
        <v>2021</v>
      </c>
      <c r="N861" s="1">
        <v>79</v>
      </c>
      <c r="O861" s="1">
        <v>8</v>
      </c>
      <c r="P861" s="1">
        <v>1</v>
      </c>
      <c r="Q861" s="1" t="s">
        <v>4</v>
      </c>
      <c r="R861" s="2">
        <v>3</v>
      </c>
      <c r="S861" s="2" t="str">
        <f t="shared" si="308"/>
        <v>Sh</v>
      </c>
      <c r="T861" s="1">
        <f t="shared" si="309"/>
        <v>0</v>
      </c>
      <c r="U861" s="1">
        <f t="shared" si="312"/>
        <v>1</v>
      </c>
      <c r="V861" s="1">
        <f t="shared" si="313"/>
        <v>0</v>
      </c>
      <c r="W861" s="1">
        <f t="shared" si="314"/>
        <v>0</v>
      </c>
      <c r="X861" s="1">
        <f t="shared" si="315"/>
        <v>0</v>
      </c>
      <c r="Y861" s="1">
        <f t="shared" si="316"/>
        <v>1</v>
      </c>
      <c r="Z861" s="1">
        <f t="shared" si="317"/>
        <v>0</v>
      </c>
      <c r="AA861" s="1">
        <f t="shared" si="318"/>
        <v>0</v>
      </c>
      <c r="AB861" s="1">
        <v>1</v>
      </c>
      <c r="AC861" s="1">
        <v>0</v>
      </c>
      <c r="AD861" s="1">
        <v>0</v>
      </c>
      <c r="AE861" s="1">
        <v>0</v>
      </c>
      <c r="AF861" s="1">
        <v>1</v>
      </c>
      <c r="AG861" s="1">
        <v>0</v>
      </c>
      <c r="AH861" s="1">
        <v>0</v>
      </c>
      <c r="AI861" s="1">
        <v>0</v>
      </c>
    </row>
    <row r="862" spans="1:75" s="1" customFormat="1" x14ac:dyDescent="0.35">
      <c r="A862" s="1">
        <v>861</v>
      </c>
      <c r="B862" s="1">
        <v>2020</v>
      </c>
      <c r="C862" s="1" t="s">
        <v>2</v>
      </c>
      <c r="D862" s="1" t="s">
        <v>5</v>
      </c>
      <c r="E862" s="1">
        <v>79</v>
      </c>
      <c r="F862" s="1">
        <v>22</v>
      </c>
      <c r="G862" s="1">
        <v>9</v>
      </c>
      <c r="H862">
        <v>4</v>
      </c>
      <c r="I862">
        <v>1</v>
      </c>
      <c r="J862">
        <v>1</v>
      </c>
      <c r="K862">
        <v>0</v>
      </c>
      <c r="L862" s="1">
        <f t="shared" si="310"/>
        <v>3</v>
      </c>
      <c r="M862" s="1">
        <v>2021</v>
      </c>
      <c r="N862" s="1">
        <v>79</v>
      </c>
      <c r="O862" s="1">
        <v>9</v>
      </c>
      <c r="P862" s="1">
        <v>2</v>
      </c>
      <c r="Q862" s="1" t="s">
        <v>4</v>
      </c>
      <c r="R862" s="2">
        <v>2</v>
      </c>
      <c r="S862" s="2" t="str">
        <f t="shared" si="308"/>
        <v>Sh</v>
      </c>
      <c r="T862" s="1">
        <f t="shared" si="309"/>
        <v>1</v>
      </c>
      <c r="U862" s="1">
        <f t="shared" si="312"/>
        <v>5</v>
      </c>
      <c r="V862" s="1">
        <f t="shared" si="313"/>
        <v>0</v>
      </c>
      <c r="W862" s="1">
        <f t="shared" si="314"/>
        <v>1</v>
      </c>
      <c r="X862" s="1">
        <f t="shared" si="315"/>
        <v>1</v>
      </c>
      <c r="Y862" s="1">
        <f t="shared" si="316"/>
        <v>1</v>
      </c>
      <c r="Z862" s="1">
        <f t="shared" si="317"/>
        <v>0</v>
      </c>
      <c r="AA862" s="1">
        <f t="shared" si="318"/>
        <v>2</v>
      </c>
      <c r="AB862" s="1">
        <v>1</v>
      </c>
      <c r="AC862" s="1">
        <v>0</v>
      </c>
      <c r="AD862" s="1">
        <v>0</v>
      </c>
      <c r="AE862" s="1">
        <v>0</v>
      </c>
      <c r="AF862" s="1">
        <v>0</v>
      </c>
      <c r="AG862" s="1">
        <v>0</v>
      </c>
      <c r="AH862" s="1">
        <v>0</v>
      </c>
      <c r="AI862" s="1">
        <v>1</v>
      </c>
      <c r="AJ862" s="1">
        <v>2</v>
      </c>
      <c r="AK862" s="1">
        <v>0</v>
      </c>
      <c r="AL862" s="1">
        <v>0</v>
      </c>
      <c r="AM862" s="1">
        <v>0</v>
      </c>
      <c r="AN862" s="1">
        <v>0</v>
      </c>
      <c r="AO862" s="1">
        <v>0</v>
      </c>
      <c r="AP862" s="1">
        <v>0</v>
      </c>
      <c r="AQ862" s="1">
        <v>1</v>
      </c>
      <c r="AR862" s="1">
        <v>3</v>
      </c>
      <c r="AS862" s="1">
        <v>0</v>
      </c>
      <c r="AT862" s="1">
        <v>0</v>
      </c>
      <c r="AU862" s="1">
        <v>0</v>
      </c>
      <c r="AV862" s="1">
        <v>1</v>
      </c>
      <c r="AW862" s="1">
        <v>0</v>
      </c>
      <c r="AX862" s="1">
        <v>0</v>
      </c>
      <c r="AY862" s="1">
        <v>0</v>
      </c>
      <c r="AZ862" s="1">
        <v>4</v>
      </c>
      <c r="BA862" s="1">
        <v>0</v>
      </c>
      <c r="BB862" s="1">
        <v>1</v>
      </c>
      <c r="BC862" s="1">
        <v>0</v>
      </c>
      <c r="BD862" s="1">
        <v>0</v>
      </c>
      <c r="BE862" s="1">
        <v>0</v>
      </c>
      <c r="BF862" s="1">
        <v>0</v>
      </c>
      <c r="BG862" s="1">
        <v>0</v>
      </c>
      <c r="BH862" s="1">
        <v>5</v>
      </c>
      <c r="BI862" s="1">
        <v>0</v>
      </c>
      <c r="BJ862" s="1">
        <v>0</v>
      </c>
      <c r="BK862" s="1">
        <v>1</v>
      </c>
      <c r="BL862" s="1">
        <v>0</v>
      </c>
      <c r="BM862" s="1">
        <v>0</v>
      </c>
      <c r="BN862" s="1">
        <v>0</v>
      </c>
      <c r="BO862" s="1">
        <v>0</v>
      </c>
    </row>
    <row r="863" spans="1:75" s="1" customFormat="1" x14ac:dyDescent="0.35">
      <c r="A863" s="1">
        <v>862</v>
      </c>
      <c r="B863" s="1">
        <v>2020</v>
      </c>
      <c r="C863" s="1" t="s">
        <v>2</v>
      </c>
      <c r="D863" s="1" t="s">
        <v>5</v>
      </c>
      <c r="E863" s="1">
        <v>79</v>
      </c>
      <c r="F863" s="1">
        <v>22</v>
      </c>
      <c r="G863" s="1">
        <v>9</v>
      </c>
      <c r="H863">
        <v>4</v>
      </c>
      <c r="I863">
        <v>1</v>
      </c>
      <c r="J863">
        <v>1</v>
      </c>
      <c r="K863">
        <v>0</v>
      </c>
      <c r="L863" s="1">
        <f t="shared" si="310"/>
        <v>3</v>
      </c>
      <c r="M863" s="1">
        <v>2021</v>
      </c>
      <c r="N863" s="1">
        <v>79</v>
      </c>
      <c r="O863" s="1">
        <v>9</v>
      </c>
      <c r="P863" s="1">
        <v>2</v>
      </c>
      <c r="Q863" s="1" t="s">
        <v>7</v>
      </c>
      <c r="R863" s="2">
        <v>1.3</v>
      </c>
      <c r="S863" s="2" t="str">
        <f t="shared" si="308"/>
        <v>Sh</v>
      </c>
      <c r="T863" s="1">
        <f t="shared" si="309"/>
        <v>1</v>
      </c>
      <c r="U863" s="1">
        <f t="shared" si="312"/>
        <v>4</v>
      </c>
      <c r="V863" s="1">
        <f t="shared" si="313"/>
        <v>0</v>
      </c>
      <c r="W863" s="1">
        <f t="shared" si="314"/>
        <v>2</v>
      </c>
      <c r="X863" s="1">
        <f t="shared" si="315"/>
        <v>1</v>
      </c>
      <c r="Y863" s="1">
        <f t="shared" si="316"/>
        <v>1</v>
      </c>
      <c r="Z863" s="1">
        <f t="shared" si="317"/>
        <v>0</v>
      </c>
      <c r="AA863" s="1">
        <f t="shared" si="318"/>
        <v>1</v>
      </c>
      <c r="AB863" s="1">
        <v>1</v>
      </c>
      <c r="AC863" s="1">
        <v>0</v>
      </c>
      <c r="AD863" s="1">
        <v>0</v>
      </c>
      <c r="AE863" s="1">
        <v>0</v>
      </c>
      <c r="AF863" s="1">
        <v>0</v>
      </c>
      <c r="AG863" s="1">
        <v>0</v>
      </c>
      <c r="AH863" s="1">
        <v>0</v>
      </c>
      <c r="AI863" s="1">
        <v>1</v>
      </c>
      <c r="AJ863" s="1">
        <v>2</v>
      </c>
      <c r="AK863" s="1">
        <v>0</v>
      </c>
      <c r="AL863" s="1">
        <v>1</v>
      </c>
      <c r="AM863" s="1">
        <v>0</v>
      </c>
      <c r="AN863" s="1">
        <v>0</v>
      </c>
      <c r="AO863" s="1">
        <v>0</v>
      </c>
      <c r="AP863" s="1">
        <v>0</v>
      </c>
      <c r="AQ863" s="1">
        <v>0</v>
      </c>
      <c r="AR863" s="1">
        <v>3</v>
      </c>
      <c r="AS863" s="1">
        <v>0</v>
      </c>
      <c r="AT863" s="1">
        <v>1</v>
      </c>
      <c r="AU863" s="1">
        <v>0</v>
      </c>
      <c r="AV863" s="1">
        <v>0</v>
      </c>
      <c r="AW863" s="1">
        <v>0</v>
      </c>
      <c r="AX863" s="1">
        <v>0</v>
      </c>
      <c r="AY863" s="1">
        <v>0</v>
      </c>
      <c r="AZ863" s="1">
        <v>4</v>
      </c>
      <c r="BA863" s="1">
        <v>0</v>
      </c>
      <c r="BB863" s="1">
        <v>0</v>
      </c>
      <c r="BC863" s="1">
        <v>1</v>
      </c>
      <c r="BD863" s="1">
        <v>1</v>
      </c>
      <c r="BE863" s="1">
        <v>0</v>
      </c>
      <c r="BF863" s="1">
        <v>0</v>
      </c>
      <c r="BG863" s="1">
        <v>0</v>
      </c>
    </row>
    <row r="864" spans="1:75" s="1" customFormat="1" x14ac:dyDescent="0.35">
      <c r="A864" s="1">
        <v>863</v>
      </c>
      <c r="B864" s="1">
        <v>2020</v>
      </c>
      <c r="C864" s="1" t="s">
        <v>2</v>
      </c>
      <c r="D864" s="1" t="s">
        <v>5</v>
      </c>
      <c r="E864" s="1">
        <v>79</v>
      </c>
      <c r="F864" s="1">
        <v>22</v>
      </c>
      <c r="G864" s="1">
        <v>10</v>
      </c>
      <c r="H864">
        <v>0</v>
      </c>
      <c r="I864">
        <v>0</v>
      </c>
      <c r="J864">
        <v>1</v>
      </c>
      <c r="K864">
        <v>0</v>
      </c>
      <c r="L864" s="1">
        <f t="shared" si="310"/>
        <v>1</v>
      </c>
      <c r="M864" s="1">
        <v>2021</v>
      </c>
      <c r="N864" s="1">
        <v>79</v>
      </c>
      <c r="O864" s="1">
        <v>10</v>
      </c>
      <c r="P864" s="1">
        <v>1</v>
      </c>
      <c r="Q864" s="1" t="s">
        <v>4</v>
      </c>
      <c r="R864" s="2">
        <v>3.8</v>
      </c>
      <c r="S864" s="2" t="str">
        <f t="shared" si="308"/>
        <v>Sh</v>
      </c>
      <c r="T864" s="1">
        <f t="shared" si="309"/>
        <v>0</v>
      </c>
      <c r="U864" s="1">
        <f t="shared" si="312"/>
        <v>6</v>
      </c>
      <c r="V864" s="1">
        <f t="shared" si="313"/>
        <v>0</v>
      </c>
      <c r="W864" s="1">
        <f t="shared" si="314"/>
        <v>5</v>
      </c>
      <c r="X864" s="1">
        <f t="shared" si="315"/>
        <v>0</v>
      </c>
      <c r="Y864" s="1">
        <f t="shared" si="316"/>
        <v>2</v>
      </c>
      <c r="Z864" s="1">
        <f t="shared" si="317"/>
        <v>0</v>
      </c>
      <c r="AA864" s="1">
        <f t="shared" si="318"/>
        <v>1</v>
      </c>
      <c r="AB864" s="1">
        <v>1</v>
      </c>
      <c r="AC864" s="1">
        <v>0</v>
      </c>
      <c r="AD864" s="1">
        <v>0</v>
      </c>
      <c r="AE864" s="1">
        <v>0</v>
      </c>
      <c r="AF864" s="1">
        <v>0</v>
      </c>
      <c r="AG864" s="1">
        <v>0</v>
      </c>
      <c r="AH864" s="1">
        <v>0</v>
      </c>
      <c r="AI864" s="1">
        <v>1</v>
      </c>
      <c r="AJ864" s="1">
        <v>2</v>
      </c>
      <c r="AK864" s="1">
        <v>0</v>
      </c>
      <c r="AL864" s="1">
        <v>1</v>
      </c>
      <c r="AM864" s="1">
        <v>0</v>
      </c>
      <c r="AN864" s="1">
        <v>0</v>
      </c>
      <c r="AO864" s="1">
        <v>0</v>
      </c>
      <c r="AP864" s="1">
        <v>0</v>
      </c>
      <c r="AQ864" s="1">
        <v>0</v>
      </c>
      <c r="AR864" s="1">
        <v>3</v>
      </c>
      <c r="AS864" s="1">
        <v>0</v>
      </c>
      <c r="AT864" s="1">
        <v>1</v>
      </c>
      <c r="AU864" s="1">
        <v>0</v>
      </c>
      <c r="AV864" s="1">
        <v>0</v>
      </c>
      <c r="AW864" s="1">
        <v>0</v>
      </c>
      <c r="AX864" s="1">
        <v>0</v>
      </c>
      <c r="AY864" s="1">
        <v>0</v>
      </c>
      <c r="AZ864" s="1">
        <v>4</v>
      </c>
      <c r="BA864" s="1">
        <v>0</v>
      </c>
      <c r="BB864" s="1">
        <v>1</v>
      </c>
      <c r="BC864" s="1">
        <v>0</v>
      </c>
      <c r="BD864" s="1">
        <v>0</v>
      </c>
      <c r="BE864" s="1">
        <v>0</v>
      </c>
      <c r="BF864" s="1">
        <v>0</v>
      </c>
      <c r="BG864" s="1">
        <v>0</v>
      </c>
      <c r="BH864" s="1">
        <v>5</v>
      </c>
      <c r="BI864" s="1">
        <v>0</v>
      </c>
      <c r="BJ864" s="1">
        <v>1</v>
      </c>
      <c r="BK864" s="1">
        <v>0</v>
      </c>
      <c r="BL864" s="1">
        <v>1</v>
      </c>
      <c r="BM864" s="1">
        <v>0</v>
      </c>
      <c r="BN864" s="1">
        <v>0</v>
      </c>
      <c r="BO864" s="1">
        <v>0</v>
      </c>
      <c r="BP864" s="1">
        <v>6</v>
      </c>
      <c r="BQ864" s="1">
        <v>0</v>
      </c>
      <c r="BR864" s="1">
        <v>1</v>
      </c>
      <c r="BS864" s="1">
        <v>0</v>
      </c>
      <c r="BT864" s="1">
        <v>1</v>
      </c>
      <c r="BU864" s="1">
        <v>0</v>
      </c>
      <c r="BV864" s="1">
        <v>0</v>
      </c>
      <c r="BW864" s="1">
        <v>0</v>
      </c>
    </row>
    <row r="865" spans="1:83" s="1" customFormat="1" x14ac:dyDescent="0.35">
      <c r="A865" s="1">
        <v>864</v>
      </c>
      <c r="B865" s="1">
        <v>2020</v>
      </c>
      <c r="C865" s="1" t="s">
        <v>2</v>
      </c>
      <c r="D865" s="1" t="s">
        <v>5</v>
      </c>
      <c r="E865" s="1">
        <v>80</v>
      </c>
      <c r="F865" s="1">
        <v>38</v>
      </c>
      <c r="G865" s="1">
        <v>1</v>
      </c>
      <c r="H865">
        <v>0</v>
      </c>
      <c r="I865">
        <v>0</v>
      </c>
      <c r="J865">
        <v>1</v>
      </c>
      <c r="K865" s="1">
        <v>0</v>
      </c>
      <c r="L865" s="1">
        <f t="shared" si="310"/>
        <v>1</v>
      </c>
      <c r="M865" s="1">
        <v>2021</v>
      </c>
      <c r="N865" s="1">
        <v>80</v>
      </c>
      <c r="O865" s="1">
        <v>1</v>
      </c>
      <c r="P865" s="1">
        <v>0</v>
      </c>
      <c r="Q865" s="1" t="s">
        <v>4</v>
      </c>
      <c r="R865" s="2">
        <v>0</v>
      </c>
      <c r="S865" s="2" t="str">
        <f t="shared" si="308"/>
        <v/>
      </c>
      <c r="T865" s="1">
        <f t="shared" si="309"/>
        <v>1</v>
      </c>
    </row>
    <row r="866" spans="1:83" s="1" customFormat="1" x14ac:dyDescent="0.35">
      <c r="A866" s="1">
        <v>865</v>
      </c>
      <c r="B866" s="1">
        <v>2020</v>
      </c>
      <c r="C866" s="1" t="s">
        <v>2</v>
      </c>
      <c r="D866" s="1" t="s">
        <v>5</v>
      </c>
      <c r="E866" s="1">
        <v>80</v>
      </c>
      <c r="F866" s="1">
        <v>38</v>
      </c>
      <c r="G866" s="1">
        <v>2</v>
      </c>
      <c r="H866">
        <v>1</v>
      </c>
      <c r="I866">
        <v>0</v>
      </c>
      <c r="J866">
        <v>0</v>
      </c>
      <c r="K866" s="1">
        <v>0</v>
      </c>
      <c r="L866" s="1">
        <f t="shared" si="310"/>
        <v>1</v>
      </c>
      <c r="M866" s="1">
        <v>2021</v>
      </c>
      <c r="N866" s="1">
        <v>80</v>
      </c>
      <c r="O866" s="1">
        <v>2</v>
      </c>
      <c r="P866" s="1">
        <v>0</v>
      </c>
      <c r="Q866" s="1" t="s">
        <v>7</v>
      </c>
      <c r="R866" s="2">
        <v>0</v>
      </c>
      <c r="S866" s="2" t="str">
        <f t="shared" si="308"/>
        <v/>
      </c>
      <c r="T866" s="1">
        <f t="shared" si="309"/>
        <v>1</v>
      </c>
    </row>
    <row r="867" spans="1:83" s="1" customFormat="1" x14ac:dyDescent="0.35">
      <c r="A867" s="1">
        <v>866</v>
      </c>
      <c r="B867" s="1">
        <v>2020</v>
      </c>
      <c r="C867" s="1" t="s">
        <v>2</v>
      </c>
      <c r="D867" s="1" t="s">
        <v>5</v>
      </c>
      <c r="E867" s="1">
        <v>80</v>
      </c>
      <c r="F867" s="1">
        <v>38</v>
      </c>
      <c r="G867" s="1">
        <v>3</v>
      </c>
      <c r="H867">
        <v>1</v>
      </c>
      <c r="I867">
        <v>0</v>
      </c>
      <c r="J867">
        <v>0</v>
      </c>
      <c r="K867">
        <v>0</v>
      </c>
      <c r="L867" s="1">
        <f t="shared" si="310"/>
        <v>1</v>
      </c>
      <c r="M867" s="1">
        <v>2021</v>
      </c>
      <c r="N867" s="1">
        <v>80</v>
      </c>
      <c r="O867" s="1">
        <v>3</v>
      </c>
      <c r="P867" s="1">
        <v>1</v>
      </c>
      <c r="Q867" s="1" t="s">
        <v>7</v>
      </c>
      <c r="R867" s="2">
        <v>0.9</v>
      </c>
      <c r="S867" s="2" t="str">
        <f t="shared" si="308"/>
        <v>Sh</v>
      </c>
      <c r="T867" s="1">
        <f t="shared" si="309"/>
        <v>0</v>
      </c>
      <c r="U867" s="1">
        <f>COUNT(AB867,AJ867,AR867,AZ867,BH867,BP867,BX867,CF867,CN867,CV867,DD867,DL867,DT867,EB867,EJ867,ER867,EZ867,FH867,FP867,FX867,GF867,GN867,GV867)</f>
        <v>3</v>
      </c>
      <c r="V867" s="1">
        <f>SUM(AC867,AK867,AS867,BA867,BI867,BQ867,BY867,CG867,CO867,CW867,DE867,DM867,DU867,EC867,EK867,ES867,FA867,FI867,FQ867,FY867,GG867,GO867,GW867)</f>
        <v>0</v>
      </c>
      <c r="W867" s="1">
        <f>SUM(AD867,AL867,AT867,BB867,BJ867,BR867,BZ867,CH867,CP867,CX867,DF867,DN867,DV867,ED867,EL867,ET867,FB867,FJ867,FR867,FZ867,GH867,GP867,GX867)</f>
        <v>1</v>
      </c>
      <c r="X867" s="1">
        <f>SUM(AE867,AM867,AU867,BC867,BK867,BS867,CA867,CI867,CQ867,CY867,DG867,DO867,DW867,EE867,EM867,EU867,FC867,FK867,FS867,GA867,GI867,GQ867,GY867)</f>
        <v>1</v>
      </c>
      <c r="Y867" s="1">
        <f>SUM(AF867,AN867,AV867,BD867,BL867,BT867,CB867,CJ867,CR867,CZ867,DH867,DP867,DX867,EF867,EN867,EV867,FD867,FL867,FT867,GB867,GJ867,GR867,GZ867)</f>
        <v>0</v>
      </c>
      <c r="Z867" s="1">
        <f>SUM(AG867,AO867,AW867,BE867,BM867,BU867,CC867,CK867,CS867,DA867,DI867,DQ867,DY867,EG867,EO867,EW867,FE867,FM867,FU867,GC867,GK867,GS867,HA867)</f>
        <v>0</v>
      </c>
      <c r="AA867" s="1">
        <f>SUM(AI867,AQ867,AY867,BG867,BO867,BW867,CE867,CM867,CU867,DC867,DK867,DS867,EA867,EI867,EQ867,EY867,FG867,FO867,FW867,GE867,GM867,GU867,HC867)</f>
        <v>1</v>
      </c>
      <c r="AB867" s="1">
        <v>1</v>
      </c>
      <c r="AC867" s="1">
        <v>0</v>
      </c>
      <c r="AD867" s="1">
        <v>0</v>
      </c>
      <c r="AE867" s="1">
        <v>0</v>
      </c>
      <c r="AF867" s="1">
        <v>0</v>
      </c>
      <c r="AG867" s="1">
        <v>0</v>
      </c>
      <c r="AH867" s="1">
        <v>0</v>
      </c>
      <c r="AI867" s="1">
        <v>1</v>
      </c>
      <c r="AJ867" s="1">
        <v>2</v>
      </c>
      <c r="AK867" s="1">
        <v>0</v>
      </c>
      <c r="AL867" s="1">
        <v>1</v>
      </c>
      <c r="AM867" s="1">
        <v>0</v>
      </c>
      <c r="AN867" s="1">
        <v>0</v>
      </c>
      <c r="AO867" s="1">
        <v>0</v>
      </c>
      <c r="AP867" s="1">
        <v>0</v>
      </c>
      <c r="AQ867" s="1">
        <v>0</v>
      </c>
      <c r="AR867" s="1">
        <v>3</v>
      </c>
      <c r="AS867" s="1">
        <v>0</v>
      </c>
      <c r="AT867" s="1">
        <v>0</v>
      </c>
      <c r="AU867" s="1">
        <v>1</v>
      </c>
      <c r="AV867" s="1">
        <v>0</v>
      </c>
      <c r="AW867" s="1">
        <v>0</v>
      </c>
      <c r="AX867" s="1">
        <v>0</v>
      </c>
      <c r="AY867" s="1">
        <v>0</v>
      </c>
    </row>
    <row r="868" spans="1:83" s="1" customFormat="1" x14ac:dyDescent="0.35">
      <c r="A868" s="1">
        <v>867</v>
      </c>
      <c r="B868" s="1">
        <v>2020</v>
      </c>
      <c r="C868" s="1" t="s">
        <v>2</v>
      </c>
      <c r="D868" s="1" t="s">
        <v>5</v>
      </c>
      <c r="E868" s="1">
        <v>80</v>
      </c>
      <c r="F868" s="1">
        <v>38</v>
      </c>
      <c r="G868" s="1">
        <v>4</v>
      </c>
      <c r="H868">
        <v>0</v>
      </c>
      <c r="I868">
        <v>0</v>
      </c>
      <c r="J868">
        <v>0</v>
      </c>
      <c r="K868" s="1">
        <v>1</v>
      </c>
      <c r="L868" s="1">
        <f t="shared" si="310"/>
        <v>1</v>
      </c>
      <c r="M868" s="1">
        <v>2021</v>
      </c>
      <c r="N868" s="1">
        <v>80</v>
      </c>
      <c r="O868" s="1">
        <v>4</v>
      </c>
      <c r="P868" s="1">
        <v>0</v>
      </c>
      <c r="Q868" s="1" t="s">
        <v>6</v>
      </c>
      <c r="R868" s="2">
        <v>0</v>
      </c>
      <c r="S868" s="2" t="str">
        <f t="shared" si="308"/>
        <v/>
      </c>
      <c r="T868" s="1">
        <f t="shared" si="309"/>
        <v>1</v>
      </c>
    </row>
    <row r="869" spans="1:83" s="1" customFormat="1" x14ac:dyDescent="0.35">
      <c r="A869" s="1">
        <v>868</v>
      </c>
      <c r="B869" s="1">
        <v>2020</v>
      </c>
      <c r="C869" s="1" t="s">
        <v>2</v>
      </c>
      <c r="D869" s="1" t="s">
        <v>5</v>
      </c>
      <c r="E869" s="1">
        <v>80</v>
      </c>
      <c r="F869" s="1">
        <v>38</v>
      </c>
      <c r="G869" s="1">
        <v>5</v>
      </c>
      <c r="H869">
        <v>0</v>
      </c>
      <c r="I869">
        <v>1</v>
      </c>
      <c r="J869">
        <v>1</v>
      </c>
      <c r="K869">
        <v>0</v>
      </c>
      <c r="L869" s="1">
        <f t="shared" si="310"/>
        <v>2</v>
      </c>
      <c r="M869" s="1">
        <v>2021</v>
      </c>
      <c r="N869" s="1">
        <v>80</v>
      </c>
      <c r="O869" s="1">
        <v>5</v>
      </c>
      <c r="P869" s="1">
        <v>2</v>
      </c>
      <c r="Q869" s="1" t="s">
        <v>0</v>
      </c>
      <c r="R869" s="2">
        <v>1.3</v>
      </c>
      <c r="S869" s="2" t="str">
        <f t="shared" si="308"/>
        <v>Sh</v>
      </c>
      <c r="T869" s="1">
        <f t="shared" si="309"/>
        <v>0</v>
      </c>
      <c r="U869" s="1">
        <f>COUNT(AB869,AJ869,AR869,AZ869,BH869,BP869,BX869,CF869,CN869,CV869,DD869,DL869,DT869,EB869,EJ869,ER869,EZ869,FH869,FP869,FX869,GF869,GN869,GV869)</f>
        <v>4</v>
      </c>
      <c r="V869" s="1">
        <f t="shared" ref="V869:Z873" si="319">SUM(AC869,AK869,AS869,BA869,BI869,BQ869,BY869,CG869,CO869,CW869,DE869,DM869,DU869,EC869,EK869,ES869,FA869,FI869,FQ869,FY869,GG869,GO869,GW869)</f>
        <v>0</v>
      </c>
      <c r="W869" s="1">
        <f t="shared" si="319"/>
        <v>0</v>
      </c>
      <c r="X869" s="1">
        <f t="shared" si="319"/>
        <v>1</v>
      </c>
      <c r="Y869" s="1">
        <f t="shared" si="319"/>
        <v>0</v>
      </c>
      <c r="Z869" s="1">
        <f t="shared" si="319"/>
        <v>0</v>
      </c>
      <c r="AA869" s="1">
        <f>SUM(AI869,AQ869,AY869,BG869,BO869,BW869,CE869,CM869,CU869,DC869,DK869,DS869,EA869,EI869,EQ869,EY869,FG869,FO869,FW869,GE869,GM869,GU869,HC869)</f>
        <v>3</v>
      </c>
      <c r="AB869" s="1">
        <v>1</v>
      </c>
      <c r="AC869" s="1">
        <v>0</v>
      </c>
      <c r="AD869" s="1">
        <v>0</v>
      </c>
      <c r="AE869" s="1">
        <v>0</v>
      </c>
      <c r="AF869" s="1">
        <v>0</v>
      </c>
      <c r="AG869" s="1">
        <v>0</v>
      </c>
      <c r="AH869" s="1">
        <v>0</v>
      </c>
      <c r="AI869" s="1">
        <v>1</v>
      </c>
      <c r="AJ869" s="1">
        <v>2</v>
      </c>
      <c r="AK869" s="1">
        <v>0</v>
      </c>
      <c r="AL869" s="1">
        <v>0</v>
      </c>
      <c r="AM869" s="1">
        <v>0</v>
      </c>
      <c r="AN869" s="1">
        <v>0</v>
      </c>
      <c r="AO869" s="1">
        <v>0</v>
      </c>
      <c r="AP869" s="1">
        <v>0</v>
      </c>
      <c r="AQ869" s="1">
        <v>1</v>
      </c>
      <c r="AR869" s="1">
        <v>3</v>
      </c>
      <c r="AS869" s="1">
        <v>0</v>
      </c>
      <c r="AT869" s="1">
        <v>0</v>
      </c>
      <c r="AU869" s="1">
        <v>0</v>
      </c>
      <c r="AV869" s="1">
        <v>0</v>
      </c>
      <c r="AW869" s="1">
        <v>0</v>
      </c>
      <c r="AX869" s="1">
        <v>0</v>
      </c>
      <c r="AY869" s="1">
        <v>1</v>
      </c>
      <c r="AZ869" s="1">
        <v>4</v>
      </c>
      <c r="BA869" s="1">
        <v>0</v>
      </c>
      <c r="BB869" s="1">
        <v>0</v>
      </c>
      <c r="BC869" s="1">
        <v>1</v>
      </c>
      <c r="BD869" s="1">
        <v>0</v>
      </c>
      <c r="BE869" s="1">
        <v>0</v>
      </c>
      <c r="BF869" s="1">
        <v>0</v>
      </c>
      <c r="BG869" s="1">
        <v>0</v>
      </c>
    </row>
    <row r="870" spans="1:83" s="1" customFormat="1" x14ac:dyDescent="0.35">
      <c r="A870" s="1">
        <v>869</v>
      </c>
      <c r="B870" s="1">
        <v>2020</v>
      </c>
      <c r="C870" s="1" t="s">
        <v>2</v>
      </c>
      <c r="D870" s="1" t="s">
        <v>5</v>
      </c>
      <c r="E870" s="1">
        <v>80</v>
      </c>
      <c r="F870" s="1">
        <v>38</v>
      </c>
      <c r="G870" s="1">
        <v>5</v>
      </c>
      <c r="H870">
        <v>0</v>
      </c>
      <c r="I870">
        <v>1</v>
      </c>
      <c r="J870">
        <v>1</v>
      </c>
      <c r="K870">
        <v>0</v>
      </c>
      <c r="L870" s="1">
        <f t="shared" si="310"/>
        <v>2</v>
      </c>
      <c r="M870" s="1">
        <v>2021</v>
      </c>
      <c r="N870" s="1">
        <v>80</v>
      </c>
      <c r="O870" s="1">
        <v>5</v>
      </c>
      <c r="P870" s="1">
        <v>2</v>
      </c>
      <c r="Q870" s="1" t="s">
        <v>4</v>
      </c>
      <c r="R870" s="2">
        <v>1.3</v>
      </c>
      <c r="S870" s="2" t="str">
        <f t="shared" si="308"/>
        <v>Sh</v>
      </c>
      <c r="T870" s="1">
        <f t="shared" si="309"/>
        <v>0</v>
      </c>
      <c r="U870" s="1">
        <f>COUNT(AB870,AJ870,AR870,AZ870,BH870,BP870,BX870,CF870,CN870,CV870,DD870,DL870,DT870,EB870,EJ870,ER870,EZ870,FH870,FP870,FX870,GF870,GN870,GV870)</f>
        <v>4</v>
      </c>
      <c r="V870" s="1">
        <f t="shared" si="319"/>
        <v>0</v>
      </c>
      <c r="W870" s="1">
        <f t="shared" si="319"/>
        <v>2</v>
      </c>
      <c r="X870" s="1">
        <f t="shared" si="319"/>
        <v>0</v>
      </c>
      <c r="Y870" s="1">
        <f t="shared" si="319"/>
        <v>1</v>
      </c>
      <c r="Z870" s="1">
        <f t="shared" si="319"/>
        <v>0</v>
      </c>
      <c r="AA870" s="1">
        <f>SUM(AI870,AQ870,AY870,BG870,BO870,BW870,CE870,CM870,CU870,DC870,DK870,DS870,EA870,EI870,EQ870,EY870,FG870,FO870,FW870,GE870,GM870,GU870,HC870)</f>
        <v>2</v>
      </c>
      <c r="AB870" s="1">
        <v>1</v>
      </c>
      <c r="AC870" s="1">
        <v>0</v>
      </c>
      <c r="AD870" s="1">
        <v>0</v>
      </c>
      <c r="AE870" s="1">
        <v>0</v>
      </c>
      <c r="AF870" s="1">
        <v>0</v>
      </c>
      <c r="AG870" s="1">
        <v>0</v>
      </c>
      <c r="AH870" s="1">
        <v>0</v>
      </c>
      <c r="AI870" s="1">
        <v>1</v>
      </c>
      <c r="AJ870" s="1">
        <v>2</v>
      </c>
      <c r="AK870" s="1">
        <v>0</v>
      </c>
      <c r="AL870" s="1">
        <v>0</v>
      </c>
      <c r="AM870" s="1">
        <v>0</v>
      </c>
      <c r="AN870" s="1">
        <v>0</v>
      </c>
      <c r="AO870" s="1">
        <v>0</v>
      </c>
      <c r="AP870" s="1">
        <v>0</v>
      </c>
      <c r="AQ870" s="1">
        <v>1</v>
      </c>
      <c r="AR870" s="1">
        <v>3</v>
      </c>
      <c r="AS870" s="1">
        <v>0</v>
      </c>
      <c r="AT870" s="1">
        <v>1</v>
      </c>
      <c r="AU870" s="1">
        <v>0</v>
      </c>
      <c r="AV870" s="1">
        <v>0</v>
      </c>
      <c r="AW870" s="1">
        <v>0</v>
      </c>
      <c r="AX870" s="1">
        <v>0</v>
      </c>
      <c r="AY870" s="1">
        <v>0</v>
      </c>
      <c r="AZ870" s="1">
        <v>4</v>
      </c>
      <c r="BA870" s="1">
        <v>0</v>
      </c>
      <c r="BB870" s="1">
        <v>1</v>
      </c>
      <c r="BC870" s="1">
        <v>0</v>
      </c>
      <c r="BD870" s="1">
        <v>1</v>
      </c>
      <c r="BE870" s="1">
        <v>0</v>
      </c>
      <c r="BF870" s="1">
        <v>0</v>
      </c>
      <c r="BG870" s="1">
        <v>0</v>
      </c>
    </row>
    <row r="871" spans="1:83" s="1" customFormat="1" x14ac:dyDescent="0.35">
      <c r="A871" s="1">
        <v>870</v>
      </c>
      <c r="B871" s="1">
        <v>2020</v>
      </c>
      <c r="C871" s="1" t="s">
        <v>2</v>
      </c>
      <c r="D871" s="1" t="s">
        <v>5</v>
      </c>
      <c r="E871" s="1">
        <v>80</v>
      </c>
      <c r="F871" s="1">
        <v>38</v>
      </c>
      <c r="G871" s="1">
        <v>6</v>
      </c>
      <c r="H871">
        <v>3</v>
      </c>
      <c r="I871">
        <v>2</v>
      </c>
      <c r="J871">
        <v>2</v>
      </c>
      <c r="K871">
        <v>0</v>
      </c>
      <c r="L871" s="1">
        <f t="shared" si="310"/>
        <v>5</v>
      </c>
      <c r="M871" s="1">
        <v>2021</v>
      </c>
      <c r="N871" s="1">
        <v>80</v>
      </c>
      <c r="O871" s="1">
        <v>6</v>
      </c>
      <c r="P871" s="1">
        <v>3</v>
      </c>
      <c r="Q871" s="1" t="s">
        <v>0</v>
      </c>
      <c r="R871" s="2">
        <v>0.5</v>
      </c>
      <c r="S871" s="2" t="str">
        <f t="shared" si="308"/>
        <v>Sh</v>
      </c>
      <c r="T871" s="1">
        <f t="shared" si="309"/>
        <v>2</v>
      </c>
      <c r="U871" s="1">
        <f>COUNT(AB871,AJ871,AR871,AZ871,BH871,BP871,BX871,CF871,CN871,CV871,DD871,DL871,DT871,EB871,EJ871,ER871,EZ871,FH871,FP871,FX871,GF871,GN871,GV871)</f>
        <v>1</v>
      </c>
      <c r="V871" s="1">
        <f t="shared" si="319"/>
        <v>0</v>
      </c>
      <c r="W871" s="1">
        <f t="shared" si="319"/>
        <v>1</v>
      </c>
      <c r="X871" s="1">
        <f t="shared" si="319"/>
        <v>0</v>
      </c>
      <c r="Y871" s="1">
        <f t="shared" si="319"/>
        <v>0</v>
      </c>
      <c r="Z871" s="1">
        <f t="shared" si="319"/>
        <v>0</v>
      </c>
      <c r="AA871" s="1">
        <f>SUM(AI871,AQ871,AY871,BG871,BO871,BW871,CE871,CM871,CU871,DC871,DK871,DS871,EA871,EI871,EQ871,EY871,FG871,FO871,FW871,GE871,GM871,GU871,HC871)</f>
        <v>0</v>
      </c>
      <c r="AB871" s="1">
        <v>1</v>
      </c>
      <c r="AC871" s="1">
        <v>0</v>
      </c>
      <c r="AD871" s="1">
        <v>1</v>
      </c>
      <c r="AE871" s="1">
        <v>0</v>
      </c>
      <c r="AF871" s="1">
        <v>0</v>
      </c>
      <c r="AG871" s="1">
        <v>0</v>
      </c>
      <c r="AH871" s="1">
        <v>0</v>
      </c>
      <c r="AI871" s="1">
        <v>0</v>
      </c>
    </row>
    <row r="872" spans="1:83" s="1" customFormat="1" x14ac:dyDescent="0.35">
      <c r="A872" s="1">
        <v>871</v>
      </c>
      <c r="B872" s="1">
        <v>2020</v>
      </c>
      <c r="C872" s="1" t="s">
        <v>2</v>
      </c>
      <c r="D872" s="1" t="s">
        <v>5</v>
      </c>
      <c r="E872" s="1">
        <v>80</v>
      </c>
      <c r="F872" s="1">
        <v>38</v>
      </c>
      <c r="G872" s="1">
        <v>6</v>
      </c>
      <c r="H872">
        <v>3</v>
      </c>
      <c r="I872">
        <v>2</v>
      </c>
      <c r="J872">
        <v>2</v>
      </c>
      <c r="K872">
        <v>0</v>
      </c>
      <c r="L872" s="1">
        <f t="shared" si="310"/>
        <v>5</v>
      </c>
      <c r="M872" s="1">
        <v>2021</v>
      </c>
      <c r="N872" s="1">
        <v>80</v>
      </c>
      <c r="O872" s="1">
        <v>6</v>
      </c>
      <c r="P872" s="1">
        <v>3</v>
      </c>
      <c r="Q872" s="1" t="s">
        <v>0</v>
      </c>
      <c r="R872" s="2">
        <v>1</v>
      </c>
      <c r="S872" s="2" t="str">
        <f t="shared" si="308"/>
        <v>Sh</v>
      </c>
      <c r="T872" s="1">
        <f t="shared" si="309"/>
        <v>2</v>
      </c>
      <c r="U872" s="1">
        <f>COUNT(AB872,AJ872,AR872,AZ872,BH872,BP872,BX872,CF872,CN872,CV872,DD872,DL872,DT872,EB872,EJ872,ER872,EZ872,FH872,FP872,FX872,GF872,GN872,GV872)</f>
        <v>4</v>
      </c>
      <c r="V872" s="1">
        <f t="shared" si="319"/>
        <v>0</v>
      </c>
      <c r="W872" s="1">
        <f t="shared" si="319"/>
        <v>2</v>
      </c>
      <c r="X872" s="1">
        <f t="shared" si="319"/>
        <v>1</v>
      </c>
      <c r="Y872" s="1">
        <f t="shared" si="319"/>
        <v>0</v>
      </c>
      <c r="Z872" s="1">
        <f t="shared" si="319"/>
        <v>0</v>
      </c>
      <c r="AA872" s="1">
        <f>SUM(AI872,AQ872,AY872,BG872,BO872,BW872,CE872,CM872,CU872,DC872,DK872,DS872,EA872,EI872,EQ872,EY872,FG872,FO872,FW872,GE872,GM872,GU872,HC872)</f>
        <v>1</v>
      </c>
      <c r="AB872" s="1">
        <v>1</v>
      </c>
      <c r="AC872" s="1">
        <v>0</v>
      </c>
      <c r="AD872" s="1">
        <v>0</v>
      </c>
      <c r="AE872" s="1">
        <v>0</v>
      </c>
      <c r="AF872" s="1">
        <v>0</v>
      </c>
      <c r="AG872" s="1">
        <v>0</v>
      </c>
      <c r="AH872" s="1">
        <v>0</v>
      </c>
      <c r="AI872" s="1">
        <v>1</v>
      </c>
      <c r="AJ872" s="1">
        <v>2</v>
      </c>
      <c r="AK872" s="1">
        <v>0</v>
      </c>
      <c r="AL872" s="1">
        <v>1</v>
      </c>
      <c r="AM872" s="1">
        <v>0</v>
      </c>
      <c r="AN872" s="1">
        <v>0</v>
      </c>
      <c r="AO872" s="1">
        <v>0</v>
      </c>
      <c r="AP872" s="1">
        <v>0</v>
      </c>
      <c r="AQ872" s="1">
        <v>0</v>
      </c>
      <c r="AR872" s="1">
        <v>3</v>
      </c>
      <c r="AS872" s="1">
        <v>0</v>
      </c>
      <c r="AT872" s="1">
        <v>1</v>
      </c>
      <c r="AU872" s="1">
        <v>0</v>
      </c>
      <c r="AV872" s="1">
        <v>0</v>
      </c>
      <c r="AW872" s="1">
        <v>0</v>
      </c>
      <c r="AX872" s="1">
        <v>0</v>
      </c>
      <c r="AY872" s="1">
        <v>0</v>
      </c>
      <c r="AZ872" s="1">
        <v>4</v>
      </c>
      <c r="BA872" s="1">
        <v>0</v>
      </c>
      <c r="BB872" s="1">
        <v>0</v>
      </c>
      <c r="BC872" s="1">
        <v>1</v>
      </c>
      <c r="BD872" s="1">
        <v>0</v>
      </c>
      <c r="BE872" s="1">
        <v>0</v>
      </c>
      <c r="BF872" s="1">
        <v>0</v>
      </c>
      <c r="BG872" s="1">
        <v>0</v>
      </c>
    </row>
    <row r="873" spans="1:83" s="1" customFormat="1" x14ac:dyDescent="0.35">
      <c r="A873" s="1">
        <v>872</v>
      </c>
      <c r="B873" s="1">
        <v>2020</v>
      </c>
      <c r="C873" s="1" t="s">
        <v>2</v>
      </c>
      <c r="D873" s="1" t="s">
        <v>5</v>
      </c>
      <c r="E873" s="1">
        <v>80</v>
      </c>
      <c r="F873" s="1">
        <v>38</v>
      </c>
      <c r="G873" s="1">
        <v>6</v>
      </c>
      <c r="H873">
        <v>3</v>
      </c>
      <c r="I873">
        <v>2</v>
      </c>
      <c r="J873">
        <v>2</v>
      </c>
      <c r="K873">
        <v>0</v>
      </c>
      <c r="L873" s="1">
        <f t="shared" si="310"/>
        <v>5</v>
      </c>
      <c r="M873" s="1">
        <v>2021</v>
      </c>
      <c r="N873" s="1">
        <v>80</v>
      </c>
      <c r="O873" s="1">
        <v>6</v>
      </c>
      <c r="P873" s="1">
        <v>3</v>
      </c>
      <c r="Q873" s="1" t="s">
        <v>4</v>
      </c>
      <c r="R873" s="2">
        <v>3.3</v>
      </c>
      <c r="S873" s="2" t="str">
        <f t="shared" si="308"/>
        <v>Sh</v>
      </c>
      <c r="T873" s="1">
        <f t="shared" si="309"/>
        <v>2</v>
      </c>
      <c r="U873" s="1">
        <f>COUNT(AB873,AJ873,AR873,AZ873,BH873,BP873,BX873,CF873,CN873,CV873,DD873,DL873,DT873,EB873,EJ873,ER873,EZ873,FH873,FP873,FX873,GF873,GN873,GV873)</f>
        <v>4</v>
      </c>
      <c r="V873" s="1">
        <f t="shared" si="319"/>
        <v>0</v>
      </c>
      <c r="W873" s="1">
        <f t="shared" si="319"/>
        <v>3</v>
      </c>
      <c r="X873" s="1">
        <f t="shared" si="319"/>
        <v>0</v>
      </c>
      <c r="Y873" s="1">
        <f t="shared" si="319"/>
        <v>0</v>
      </c>
      <c r="Z873" s="1">
        <f t="shared" si="319"/>
        <v>0</v>
      </c>
      <c r="AA873" s="1">
        <f>SUM(AI873,AQ873,AY873,BG873,BO873,BW873,CE873,CM873,CU873,DC873,DK873,DS873,EA873,EI873,EQ873,EY873,FG873,FO873,FW873,GE873,GM873,GU873,HC873)</f>
        <v>1</v>
      </c>
      <c r="AB873" s="1">
        <v>1</v>
      </c>
      <c r="AC873" s="1">
        <v>0</v>
      </c>
      <c r="AD873" s="1">
        <v>1</v>
      </c>
      <c r="AE873" s="1">
        <v>0</v>
      </c>
      <c r="AF873" s="1">
        <v>0</v>
      </c>
      <c r="AG873" s="1">
        <v>0</v>
      </c>
      <c r="AH873" s="1">
        <v>0</v>
      </c>
      <c r="AI873" s="1">
        <v>0</v>
      </c>
      <c r="AJ873" s="1">
        <v>2</v>
      </c>
      <c r="AK873" s="1">
        <v>0</v>
      </c>
      <c r="AL873" s="1">
        <v>0</v>
      </c>
      <c r="AM873" s="1">
        <v>0</v>
      </c>
      <c r="AN873" s="1">
        <v>0</v>
      </c>
      <c r="AO873" s="1">
        <v>0</v>
      </c>
      <c r="AP873" s="1">
        <v>0</v>
      </c>
      <c r="AQ873" s="1">
        <v>1</v>
      </c>
      <c r="AR873" s="1">
        <v>3</v>
      </c>
      <c r="AS873" s="1">
        <v>0</v>
      </c>
      <c r="AT873" s="1">
        <v>1</v>
      </c>
      <c r="AU873" s="1">
        <v>0</v>
      </c>
      <c r="AV873" s="1">
        <v>0</v>
      </c>
      <c r="AW873" s="1">
        <v>0</v>
      </c>
      <c r="AX873" s="1">
        <v>0</v>
      </c>
      <c r="AY873" s="1">
        <v>0</v>
      </c>
      <c r="AZ873" s="1">
        <v>4</v>
      </c>
      <c r="BA873" s="1">
        <v>0</v>
      </c>
      <c r="BB873" s="1">
        <v>1</v>
      </c>
      <c r="BC873" s="1">
        <v>0</v>
      </c>
      <c r="BD873" s="1">
        <v>0</v>
      </c>
      <c r="BE873" s="1">
        <v>0</v>
      </c>
      <c r="BF873" s="1">
        <v>0</v>
      </c>
      <c r="BG873" s="1">
        <v>0</v>
      </c>
    </row>
    <row r="874" spans="1:83" s="1" customFormat="1" x14ac:dyDescent="0.35">
      <c r="A874" s="1">
        <v>873</v>
      </c>
      <c r="B874" s="1">
        <v>2020</v>
      </c>
      <c r="C874" s="1" t="s">
        <v>2</v>
      </c>
      <c r="D874" s="1" t="s">
        <v>5</v>
      </c>
      <c r="E874" s="1">
        <v>80</v>
      </c>
      <c r="F874" s="1">
        <v>38</v>
      </c>
      <c r="G874" s="1">
        <v>7</v>
      </c>
      <c r="H874">
        <v>2</v>
      </c>
      <c r="I874">
        <v>0</v>
      </c>
      <c r="J874">
        <v>4</v>
      </c>
      <c r="K874" s="1">
        <v>0</v>
      </c>
      <c r="L874" s="1">
        <f t="shared" si="310"/>
        <v>5</v>
      </c>
      <c r="M874" s="1">
        <v>2021</v>
      </c>
      <c r="N874" s="1">
        <v>80</v>
      </c>
      <c r="O874" s="1">
        <v>7</v>
      </c>
      <c r="P874" s="1">
        <v>0</v>
      </c>
      <c r="Q874" s="1" t="s">
        <v>4</v>
      </c>
      <c r="R874" s="2">
        <v>0</v>
      </c>
      <c r="S874" s="2" t="str">
        <f t="shared" si="308"/>
        <v/>
      </c>
      <c r="T874" s="1">
        <f t="shared" si="309"/>
        <v>5</v>
      </c>
    </row>
    <row r="875" spans="1:83" s="1" customFormat="1" x14ac:dyDescent="0.35">
      <c r="A875" s="1">
        <v>874</v>
      </c>
      <c r="B875" s="1">
        <v>2020</v>
      </c>
      <c r="C875" s="1" t="s">
        <v>2</v>
      </c>
      <c r="D875" s="1" t="s">
        <v>5</v>
      </c>
      <c r="E875" s="1">
        <v>80</v>
      </c>
      <c r="F875" s="1">
        <v>38</v>
      </c>
      <c r="G875" s="1">
        <v>8</v>
      </c>
      <c r="H875">
        <v>4</v>
      </c>
      <c r="I875">
        <v>1</v>
      </c>
      <c r="J875">
        <v>3</v>
      </c>
      <c r="K875">
        <v>0</v>
      </c>
      <c r="L875" s="1">
        <f t="shared" si="310"/>
        <v>5</v>
      </c>
      <c r="M875" s="1">
        <v>2021</v>
      </c>
      <c r="N875" s="1">
        <v>80</v>
      </c>
      <c r="O875" s="1">
        <v>8</v>
      </c>
      <c r="P875" s="1">
        <v>1</v>
      </c>
      <c r="Q875" s="1" t="s">
        <v>4</v>
      </c>
      <c r="R875" s="2">
        <v>3.7</v>
      </c>
      <c r="S875" s="2" t="str">
        <f t="shared" si="308"/>
        <v>Sh</v>
      </c>
      <c r="T875" s="1">
        <f t="shared" si="309"/>
        <v>4</v>
      </c>
      <c r="U875" s="1">
        <f t="shared" ref="U875:U905" si="320">COUNT(AB875,AJ875,AR875,AZ875,BH875,BP875,BX875,CF875,CN875,CV875,DD875,DL875,DT875,EB875,EJ875,ER875,EZ875,FH875,FP875,FX875,GF875,GN875,GV875)</f>
        <v>5</v>
      </c>
      <c r="V875" s="1">
        <f t="shared" ref="V875:V905" si="321">SUM(AC875,AK875,AS875,BA875,BI875,BQ875,BY875,CG875,CO875,CW875,DE875,DM875,DU875,EC875,EK875,ES875,FA875,FI875,FQ875,FY875,GG875,GO875,GW875)</f>
        <v>0</v>
      </c>
      <c r="W875" s="1">
        <f t="shared" ref="W875:W905" si="322">SUM(AD875,AL875,AT875,BB875,BJ875,BR875,BZ875,CH875,CP875,CX875,DF875,DN875,DV875,ED875,EL875,ET875,FB875,FJ875,FR875,FZ875,GH875,GP875,GX875)</f>
        <v>3</v>
      </c>
      <c r="X875" s="1">
        <f t="shared" ref="X875:X905" si="323">SUM(AE875,AM875,AU875,BC875,BK875,BS875,CA875,CI875,CQ875,CY875,DG875,DO875,DW875,EE875,EM875,EU875,FC875,FK875,FS875,GA875,GI875,GQ875,GY875)</f>
        <v>0</v>
      </c>
      <c r="Y875" s="1">
        <f t="shared" ref="Y875:Y905" si="324">SUM(AF875,AN875,AV875,BD875,BL875,BT875,CB875,CJ875,CR875,CZ875,DH875,DP875,DX875,EF875,EN875,EV875,FD875,FL875,FT875,GB875,GJ875,GR875,GZ875)</f>
        <v>1</v>
      </c>
      <c r="Z875" s="1">
        <f t="shared" ref="Z875:Z905" si="325">SUM(AG875,AO875,AW875,BE875,BM875,BU875,CC875,CK875,CS875,DA875,DI875,DQ875,DY875,EG875,EO875,EW875,FE875,FM875,FU875,GC875,GK875,GS875,HA875)</f>
        <v>0</v>
      </c>
      <c r="AA875" s="1">
        <f t="shared" ref="AA875:AA905" si="326">SUM(AI875,AQ875,AY875,BG875,BO875,BW875,CE875,CM875,CU875,DC875,DK875,DS875,EA875,EI875,EQ875,EY875,FG875,FO875,FW875,GE875,GM875,GU875,HC875)</f>
        <v>2</v>
      </c>
      <c r="AB875" s="1">
        <v>1</v>
      </c>
      <c r="AC875" s="1">
        <v>0</v>
      </c>
      <c r="AD875" s="1">
        <v>0</v>
      </c>
      <c r="AE875" s="1">
        <v>0</v>
      </c>
      <c r="AF875" s="1">
        <v>0</v>
      </c>
      <c r="AG875" s="1">
        <v>0</v>
      </c>
      <c r="AH875" s="1">
        <v>0</v>
      </c>
      <c r="AI875" s="1">
        <v>1</v>
      </c>
      <c r="AJ875" s="1">
        <v>2</v>
      </c>
      <c r="AK875" s="1">
        <v>0</v>
      </c>
      <c r="AL875" s="1">
        <v>1</v>
      </c>
      <c r="AM875" s="1">
        <v>0</v>
      </c>
      <c r="AN875" s="1">
        <v>0</v>
      </c>
      <c r="AO875" s="1">
        <v>0</v>
      </c>
      <c r="AP875" s="1">
        <v>0</v>
      </c>
      <c r="AQ875" s="1">
        <v>0</v>
      </c>
      <c r="AR875" s="1">
        <v>3</v>
      </c>
      <c r="AS875" s="1">
        <v>0</v>
      </c>
      <c r="AT875" s="1">
        <v>0</v>
      </c>
      <c r="AU875" s="1">
        <v>0</v>
      </c>
      <c r="AV875" s="1">
        <v>0</v>
      </c>
      <c r="AW875" s="1">
        <v>0</v>
      </c>
      <c r="AX875" s="1">
        <v>0</v>
      </c>
      <c r="AY875" s="1">
        <v>1</v>
      </c>
      <c r="AZ875" s="1">
        <v>4</v>
      </c>
      <c r="BA875" s="1">
        <v>0</v>
      </c>
      <c r="BB875" s="1">
        <v>1</v>
      </c>
      <c r="BC875" s="1">
        <v>0</v>
      </c>
      <c r="BD875" s="1">
        <v>0</v>
      </c>
      <c r="BE875" s="1">
        <v>0</v>
      </c>
      <c r="BF875" s="1">
        <v>0</v>
      </c>
      <c r="BG875" s="1">
        <v>0</v>
      </c>
      <c r="BH875" s="1">
        <v>5</v>
      </c>
      <c r="BI875" s="1">
        <v>0</v>
      </c>
      <c r="BJ875" s="1">
        <v>1</v>
      </c>
      <c r="BK875" s="1">
        <v>0</v>
      </c>
      <c r="BL875" s="1">
        <v>1</v>
      </c>
      <c r="BM875" s="1">
        <v>0</v>
      </c>
      <c r="BN875" s="1">
        <v>0</v>
      </c>
      <c r="BO875" s="1">
        <v>0</v>
      </c>
    </row>
    <row r="876" spans="1:83" s="1" customFormat="1" x14ac:dyDescent="0.35">
      <c r="A876" s="1">
        <v>875</v>
      </c>
      <c r="B876" s="1">
        <v>2020</v>
      </c>
      <c r="C876" s="1" t="s">
        <v>2</v>
      </c>
      <c r="D876" s="1" t="s">
        <v>5</v>
      </c>
      <c r="E876" s="1">
        <v>80</v>
      </c>
      <c r="F876" s="1">
        <v>38</v>
      </c>
      <c r="G876" s="1">
        <v>9</v>
      </c>
      <c r="H876">
        <v>0</v>
      </c>
      <c r="I876">
        <v>0</v>
      </c>
      <c r="J876">
        <v>1</v>
      </c>
      <c r="K876">
        <v>0</v>
      </c>
      <c r="L876" s="1">
        <f t="shared" si="310"/>
        <v>1</v>
      </c>
      <c r="M876" s="1">
        <v>2021</v>
      </c>
      <c r="N876" s="1">
        <v>80</v>
      </c>
      <c r="O876" s="1">
        <v>9</v>
      </c>
      <c r="P876" s="1">
        <v>1</v>
      </c>
      <c r="Q876" s="1" t="s">
        <v>4</v>
      </c>
      <c r="R876" s="2">
        <v>3.9</v>
      </c>
      <c r="S876" s="2" t="str">
        <f t="shared" si="308"/>
        <v>Sh</v>
      </c>
      <c r="T876" s="1">
        <f t="shared" si="309"/>
        <v>0</v>
      </c>
      <c r="U876" s="1">
        <f t="shared" si="320"/>
        <v>5</v>
      </c>
      <c r="V876" s="1">
        <f t="shared" si="321"/>
        <v>0</v>
      </c>
      <c r="W876" s="1">
        <f t="shared" si="322"/>
        <v>4</v>
      </c>
      <c r="X876" s="1">
        <f t="shared" si="323"/>
        <v>0</v>
      </c>
      <c r="Y876" s="1">
        <f t="shared" si="324"/>
        <v>1</v>
      </c>
      <c r="Z876" s="1">
        <f t="shared" si="325"/>
        <v>0</v>
      </c>
      <c r="AA876" s="1">
        <f t="shared" si="326"/>
        <v>0</v>
      </c>
      <c r="AB876" s="1">
        <v>1</v>
      </c>
      <c r="AC876" s="1">
        <v>0</v>
      </c>
      <c r="AD876" s="1">
        <v>1</v>
      </c>
      <c r="AE876" s="1">
        <v>0</v>
      </c>
      <c r="AF876" s="1">
        <v>0</v>
      </c>
      <c r="AG876" s="1">
        <v>0</v>
      </c>
      <c r="AH876" s="1">
        <v>0</v>
      </c>
      <c r="AI876" s="1">
        <v>0</v>
      </c>
      <c r="AJ876" s="1">
        <v>2</v>
      </c>
      <c r="AK876" s="1">
        <v>0</v>
      </c>
      <c r="AL876" s="1">
        <v>1</v>
      </c>
      <c r="AM876" s="1">
        <v>0</v>
      </c>
      <c r="AN876" s="1">
        <v>0</v>
      </c>
      <c r="AO876" s="1">
        <v>0</v>
      </c>
      <c r="AP876" s="1">
        <v>0</v>
      </c>
      <c r="AQ876" s="1">
        <v>0</v>
      </c>
      <c r="AR876" s="1">
        <v>3</v>
      </c>
      <c r="AS876" s="1">
        <v>0</v>
      </c>
      <c r="AT876" s="1">
        <v>0</v>
      </c>
      <c r="AU876" s="1">
        <v>0</v>
      </c>
      <c r="AV876" s="1">
        <v>1</v>
      </c>
      <c r="AW876" s="1">
        <v>0</v>
      </c>
      <c r="AX876" s="1">
        <v>0</v>
      </c>
      <c r="AY876" s="1">
        <v>0</v>
      </c>
      <c r="AZ876" s="1">
        <v>4</v>
      </c>
      <c r="BA876" s="1">
        <v>0</v>
      </c>
      <c r="BB876" s="1">
        <v>1</v>
      </c>
      <c r="BC876" s="1">
        <v>0</v>
      </c>
      <c r="BD876" s="1">
        <v>0</v>
      </c>
      <c r="BE876" s="1">
        <v>0</v>
      </c>
      <c r="BF876" s="1">
        <v>0</v>
      </c>
      <c r="BG876" s="1">
        <v>0</v>
      </c>
      <c r="BH876" s="1">
        <v>5</v>
      </c>
      <c r="BI876" s="1">
        <v>0</v>
      </c>
      <c r="BJ876" s="1">
        <v>1</v>
      </c>
      <c r="BK876" s="1">
        <v>0</v>
      </c>
      <c r="BL876" s="1">
        <v>0</v>
      </c>
      <c r="BM876" s="1">
        <v>0</v>
      </c>
      <c r="BN876" s="1">
        <v>0</v>
      </c>
      <c r="BO876" s="1">
        <v>0</v>
      </c>
    </row>
    <row r="877" spans="1:83" s="1" customFormat="1" x14ac:dyDescent="0.35">
      <c r="A877" s="1">
        <v>876</v>
      </c>
      <c r="B877" s="1">
        <v>2020</v>
      </c>
      <c r="C877" s="1" t="s">
        <v>2</v>
      </c>
      <c r="D877" s="1" t="s">
        <v>5</v>
      </c>
      <c r="E877" s="1">
        <v>80</v>
      </c>
      <c r="F877" s="1">
        <v>38</v>
      </c>
      <c r="G877" s="1">
        <v>10</v>
      </c>
      <c r="H877">
        <v>4</v>
      </c>
      <c r="I877">
        <v>1</v>
      </c>
      <c r="J877">
        <v>1</v>
      </c>
      <c r="K877">
        <v>0</v>
      </c>
      <c r="L877" s="1">
        <f t="shared" si="310"/>
        <v>3</v>
      </c>
      <c r="M877" s="1">
        <v>2021</v>
      </c>
      <c r="N877" s="1">
        <v>80</v>
      </c>
      <c r="O877" s="1">
        <v>10</v>
      </c>
      <c r="P877" s="1">
        <v>3</v>
      </c>
      <c r="Q877" s="1" t="s">
        <v>7</v>
      </c>
      <c r="R877" s="2">
        <v>1.2</v>
      </c>
      <c r="S877" s="2" t="str">
        <f t="shared" si="308"/>
        <v>Sh</v>
      </c>
      <c r="T877" s="1">
        <f t="shared" si="309"/>
        <v>0</v>
      </c>
      <c r="U877" s="1">
        <f t="shared" si="320"/>
        <v>2</v>
      </c>
      <c r="V877" s="1">
        <f t="shared" si="321"/>
        <v>0</v>
      </c>
      <c r="W877" s="1">
        <f t="shared" si="322"/>
        <v>1</v>
      </c>
      <c r="X877" s="1">
        <f t="shared" si="323"/>
        <v>0</v>
      </c>
      <c r="Y877" s="1">
        <f t="shared" si="324"/>
        <v>2</v>
      </c>
      <c r="Z877" s="1">
        <f t="shared" si="325"/>
        <v>0</v>
      </c>
      <c r="AA877" s="1">
        <f t="shared" si="326"/>
        <v>0</v>
      </c>
      <c r="AB877" s="1">
        <v>1</v>
      </c>
      <c r="AC877" s="1">
        <v>0</v>
      </c>
      <c r="AD877" s="1">
        <v>0</v>
      </c>
      <c r="AE877" s="1">
        <v>0</v>
      </c>
      <c r="AF877" s="1">
        <v>1</v>
      </c>
      <c r="AG877" s="1">
        <v>0</v>
      </c>
      <c r="AH877" s="1">
        <v>0</v>
      </c>
      <c r="AI877" s="1">
        <v>0</v>
      </c>
      <c r="AJ877" s="1">
        <v>2</v>
      </c>
      <c r="AK877" s="1">
        <v>0</v>
      </c>
      <c r="AL877" s="1">
        <v>1</v>
      </c>
      <c r="AM877" s="1">
        <v>0</v>
      </c>
      <c r="AN877" s="1">
        <v>1</v>
      </c>
      <c r="AO877" s="1">
        <v>0</v>
      </c>
      <c r="AP877" s="1">
        <v>0</v>
      </c>
      <c r="AQ877" s="1">
        <v>0</v>
      </c>
    </row>
    <row r="878" spans="1:83" s="1" customFormat="1" x14ac:dyDescent="0.35">
      <c r="A878" s="1">
        <v>877</v>
      </c>
      <c r="B878" s="1">
        <v>2020</v>
      </c>
      <c r="C878" s="1" t="s">
        <v>2</v>
      </c>
      <c r="D878" s="1" t="s">
        <v>5</v>
      </c>
      <c r="E878" s="1">
        <v>80</v>
      </c>
      <c r="F878" s="1">
        <v>38</v>
      </c>
      <c r="G878" s="1">
        <v>10</v>
      </c>
      <c r="H878">
        <v>4</v>
      </c>
      <c r="I878">
        <v>1</v>
      </c>
      <c r="J878">
        <v>1</v>
      </c>
      <c r="K878">
        <v>0</v>
      </c>
      <c r="L878" s="1">
        <f t="shared" si="310"/>
        <v>3</v>
      </c>
      <c r="M878" s="1">
        <v>2021</v>
      </c>
      <c r="N878" s="1">
        <v>80</v>
      </c>
      <c r="O878" s="1">
        <v>10</v>
      </c>
      <c r="P878" s="1">
        <v>3</v>
      </c>
      <c r="Q878" s="1" t="s">
        <v>4</v>
      </c>
      <c r="R878" s="2">
        <v>10.1</v>
      </c>
      <c r="S878" s="2" t="str">
        <f t="shared" si="308"/>
        <v>Me</v>
      </c>
      <c r="T878" s="1">
        <f t="shared" si="309"/>
        <v>0</v>
      </c>
      <c r="U878" s="1">
        <f t="shared" si="320"/>
        <v>7</v>
      </c>
      <c r="V878" s="1">
        <f t="shared" si="321"/>
        <v>0</v>
      </c>
      <c r="W878" s="1">
        <f t="shared" si="322"/>
        <v>4</v>
      </c>
      <c r="X878" s="1">
        <f t="shared" si="323"/>
        <v>2</v>
      </c>
      <c r="Y878" s="1">
        <f t="shared" si="324"/>
        <v>1</v>
      </c>
      <c r="Z878" s="1">
        <f t="shared" si="325"/>
        <v>0</v>
      </c>
      <c r="AA878" s="1">
        <f t="shared" si="326"/>
        <v>0</v>
      </c>
      <c r="AB878" s="1">
        <v>1</v>
      </c>
      <c r="AC878" s="1">
        <v>0</v>
      </c>
      <c r="AD878" s="1">
        <v>1</v>
      </c>
      <c r="AE878" s="1">
        <v>0</v>
      </c>
      <c r="AF878" s="1">
        <v>0</v>
      </c>
      <c r="AG878" s="1">
        <v>0</v>
      </c>
      <c r="AH878" s="1">
        <v>0</v>
      </c>
      <c r="AI878" s="1">
        <v>0</v>
      </c>
      <c r="AJ878" s="1">
        <v>2</v>
      </c>
      <c r="AK878" s="1">
        <v>0</v>
      </c>
      <c r="AL878" s="1">
        <v>1</v>
      </c>
      <c r="AM878" s="1">
        <v>0</v>
      </c>
      <c r="AN878" s="1">
        <v>0</v>
      </c>
      <c r="AO878" s="1">
        <v>0</v>
      </c>
      <c r="AP878" s="1">
        <v>0</v>
      </c>
      <c r="AQ878" s="1">
        <v>0</v>
      </c>
      <c r="AR878" s="1">
        <v>3</v>
      </c>
      <c r="AS878" s="1">
        <v>0</v>
      </c>
      <c r="AT878" s="1">
        <v>0</v>
      </c>
      <c r="AU878" s="1">
        <v>0</v>
      </c>
      <c r="AV878" s="1">
        <v>1</v>
      </c>
      <c r="AW878" s="1">
        <v>0</v>
      </c>
      <c r="AX878" s="1">
        <v>0</v>
      </c>
      <c r="AY878" s="1">
        <v>0</v>
      </c>
      <c r="AZ878" s="1">
        <v>4</v>
      </c>
      <c r="BA878" s="1">
        <v>0</v>
      </c>
      <c r="BB878" s="1">
        <v>1</v>
      </c>
      <c r="BC878" s="1">
        <v>0</v>
      </c>
      <c r="BD878" s="1">
        <v>0</v>
      </c>
      <c r="BE878" s="1">
        <v>0</v>
      </c>
      <c r="BF878" s="1">
        <v>0</v>
      </c>
      <c r="BG878" s="1">
        <v>0</v>
      </c>
      <c r="BH878" s="1">
        <v>5</v>
      </c>
      <c r="BI878" s="1">
        <v>0</v>
      </c>
      <c r="BJ878" s="1">
        <v>1</v>
      </c>
      <c r="BK878" s="1">
        <v>0</v>
      </c>
      <c r="BL878" s="1">
        <v>0</v>
      </c>
      <c r="BM878" s="1">
        <v>0</v>
      </c>
      <c r="BN878" s="1">
        <v>0</v>
      </c>
      <c r="BO878" s="1">
        <v>0</v>
      </c>
      <c r="BP878" s="1">
        <v>6</v>
      </c>
      <c r="BQ878" s="1">
        <v>0</v>
      </c>
      <c r="BR878" s="1">
        <v>0</v>
      </c>
      <c r="BS878" s="1">
        <v>1</v>
      </c>
      <c r="BT878" s="1">
        <v>0</v>
      </c>
      <c r="BU878" s="1">
        <v>0</v>
      </c>
      <c r="BV878" s="1">
        <v>0</v>
      </c>
      <c r="BW878" s="1">
        <v>0</v>
      </c>
      <c r="BX878" s="1">
        <v>7</v>
      </c>
      <c r="BY878" s="1">
        <v>0</v>
      </c>
      <c r="BZ878" s="1">
        <v>0</v>
      </c>
      <c r="CA878" s="1">
        <v>1</v>
      </c>
      <c r="CB878" s="1">
        <v>0</v>
      </c>
      <c r="CC878" s="1">
        <v>0</v>
      </c>
      <c r="CD878" s="1">
        <v>0</v>
      </c>
      <c r="CE878" s="1">
        <v>0</v>
      </c>
    </row>
    <row r="879" spans="1:83" s="1" customFormat="1" x14ac:dyDescent="0.35">
      <c r="A879" s="1">
        <v>878</v>
      </c>
      <c r="B879" s="1">
        <v>2020</v>
      </c>
      <c r="C879" s="1" t="s">
        <v>2</v>
      </c>
      <c r="D879" s="1" t="s">
        <v>5</v>
      </c>
      <c r="E879" s="1">
        <v>80</v>
      </c>
      <c r="F879" s="1">
        <v>38</v>
      </c>
      <c r="G879" s="1">
        <v>10</v>
      </c>
      <c r="H879">
        <v>4</v>
      </c>
      <c r="I879">
        <v>1</v>
      </c>
      <c r="J879">
        <v>1</v>
      </c>
      <c r="K879">
        <v>0</v>
      </c>
      <c r="L879" s="1">
        <f t="shared" si="310"/>
        <v>3</v>
      </c>
      <c r="M879" s="1">
        <v>2021</v>
      </c>
      <c r="N879" s="1">
        <v>80</v>
      </c>
      <c r="O879" s="1">
        <v>10</v>
      </c>
      <c r="P879" s="1">
        <v>3</v>
      </c>
      <c r="Q879" s="1" t="s">
        <v>0</v>
      </c>
      <c r="R879" s="2">
        <v>0.5</v>
      </c>
      <c r="S879" s="2" t="str">
        <f t="shared" si="308"/>
        <v>Sh</v>
      </c>
      <c r="T879" s="1">
        <f t="shared" si="309"/>
        <v>0</v>
      </c>
      <c r="U879" s="1">
        <f t="shared" si="320"/>
        <v>1</v>
      </c>
      <c r="V879" s="1">
        <f t="shared" si="321"/>
        <v>0</v>
      </c>
      <c r="W879" s="1">
        <f t="shared" si="322"/>
        <v>1</v>
      </c>
      <c r="X879" s="1">
        <f t="shared" si="323"/>
        <v>0</v>
      </c>
      <c r="Y879" s="1">
        <f t="shared" si="324"/>
        <v>0</v>
      </c>
      <c r="Z879" s="1">
        <f t="shared" si="325"/>
        <v>0</v>
      </c>
      <c r="AA879" s="1">
        <f t="shared" si="326"/>
        <v>0</v>
      </c>
      <c r="AB879" s="1">
        <v>1</v>
      </c>
      <c r="AC879" s="1">
        <v>0</v>
      </c>
      <c r="AD879" s="1">
        <v>1</v>
      </c>
      <c r="AE879" s="1">
        <v>0</v>
      </c>
      <c r="AF879" s="1">
        <v>0</v>
      </c>
      <c r="AG879" s="1">
        <v>0</v>
      </c>
      <c r="AH879" s="1">
        <v>0</v>
      </c>
      <c r="AI879" s="1">
        <v>0</v>
      </c>
    </row>
    <row r="880" spans="1:83" s="1" customFormat="1" x14ac:dyDescent="0.35">
      <c r="A880" s="1">
        <v>879</v>
      </c>
      <c r="B880" s="1">
        <v>2020</v>
      </c>
      <c r="C880" s="1" t="s">
        <v>2</v>
      </c>
      <c r="D880" s="1" t="s">
        <v>5</v>
      </c>
      <c r="E880" s="1">
        <v>80</v>
      </c>
      <c r="F880" s="1">
        <v>38</v>
      </c>
      <c r="G880" s="1">
        <v>11</v>
      </c>
      <c r="H880">
        <v>0</v>
      </c>
      <c r="I880">
        <v>1</v>
      </c>
      <c r="J880">
        <v>0</v>
      </c>
      <c r="K880">
        <v>0</v>
      </c>
      <c r="L880" s="1">
        <f t="shared" si="310"/>
        <v>1</v>
      </c>
      <c r="M880" s="1">
        <v>2021</v>
      </c>
      <c r="N880" s="1">
        <v>80</v>
      </c>
      <c r="O880" s="1">
        <v>11</v>
      </c>
      <c r="P880" s="1">
        <v>1</v>
      </c>
      <c r="Q880" s="1" t="s">
        <v>0</v>
      </c>
      <c r="R880" s="2">
        <v>1.1000000000000001</v>
      </c>
      <c r="S880" s="2" t="str">
        <f t="shared" si="308"/>
        <v>Sh</v>
      </c>
      <c r="T880" s="1">
        <f t="shared" si="309"/>
        <v>0</v>
      </c>
      <c r="U880" s="1">
        <f t="shared" si="320"/>
        <v>4</v>
      </c>
      <c r="V880" s="1">
        <f t="shared" si="321"/>
        <v>0</v>
      </c>
      <c r="W880" s="1">
        <f t="shared" si="322"/>
        <v>3</v>
      </c>
      <c r="X880" s="1">
        <f t="shared" si="323"/>
        <v>0</v>
      </c>
      <c r="Y880" s="1">
        <f t="shared" si="324"/>
        <v>1</v>
      </c>
      <c r="Z880" s="1">
        <f t="shared" si="325"/>
        <v>0</v>
      </c>
      <c r="AA880" s="1">
        <f t="shared" si="326"/>
        <v>1</v>
      </c>
      <c r="AB880" s="1">
        <v>1</v>
      </c>
      <c r="AC880" s="1">
        <v>0</v>
      </c>
      <c r="AD880" s="1">
        <v>0</v>
      </c>
      <c r="AE880" s="1">
        <v>0</v>
      </c>
      <c r="AF880" s="1">
        <v>0</v>
      </c>
      <c r="AG880" s="1">
        <v>0</v>
      </c>
      <c r="AH880" s="1">
        <v>0</v>
      </c>
      <c r="AI880" s="1">
        <v>1</v>
      </c>
      <c r="AJ880" s="1">
        <v>2</v>
      </c>
      <c r="AK880" s="1">
        <v>0</v>
      </c>
      <c r="AL880" s="1">
        <v>1</v>
      </c>
      <c r="AM880" s="1">
        <v>0</v>
      </c>
      <c r="AN880" s="1">
        <v>0</v>
      </c>
      <c r="AO880" s="1">
        <v>0</v>
      </c>
      <c r="AP880" s="1">
        <v>0</v>
      </c>
      <c r="AQ880" s="1">
        <v>0</v>
      </c>
      <c r="AR880" s="1">
        <v>3</v>
      </c>
      <c r="AS880" s="1">
        <v>0</v>
      </c>
      <c r="AT880" s="1">
        <v>1</v>
      </c>
      <c r="AU880" s="1">
        <v>0</v>
      </c>
      <c r="AV880" s="1">
        <v>0</v>
      </c>
      <c r="AW880" s="1">
        <v>0</v>
      </c>
      <c r="AX880" s="1">
        <v>0</v>
      </c>
      <c r="AY880" s="1">
        <v>0</v>
      </c>
      <c r="AZ880" s="1">
        <v>4</v>
      </c>
      <c r="BA880" s="1">
        <v>0</v>
      </c>
      <c r="BB880" s="1">
        <v>1</v>
      </c>
      <c r="BC880" s="1">
        <v>0</v>
      </c>
      <c r="BD880" s="1">
        <v>1</v>
      </c>
      <c r="BE880" s="1">
        <v>0</v>
      </c>
      <c r="BF880" s="1">
        <v>0</v>
      </c>
      <c r="BG880" s="1">
        <v>0</v>
      </c>
    </row>
    <row r="881" spans="1:99" s="1" customFormat="1" x14ac:dyDescent="0.35">
      <c r="A881" s="1">
        <v>880</v>
      </c>
      <c r="B881" s="1">
        <v>2020</v>
      </c>
      <c r="C881" s="1" t="s">
        <v>2</v>
      </c>
      <c r="D881" s="1" t="s">
        <v>5</v>
      </c>
      <c r="E881" s="1">
        <v>80</v>
      </c>
      <c r="F881" s="1">
        <v>38</v>
      </c>
      <c r="G881" s="1">
        <v>12</v>
      </c>
      <c r="H881">
        <v>0</v>
      </c>
      <c r="I881">
        <v>1</v>
      </c>
      <c r="J881">
        <v>0</v>
      </c>
      <c r="K881">
        <v>0</v>
      </c>
      <c r="L881" s="1">
        <f t="shared" si="310"/>
        <v>1</v>
      </c>
      <c r="M881" s="1">
        <v>2021</v>
      </c>
      <c r="N881" s="1">
        <v>80</v>
      </c>
      <c r="O881" s="1">
        <v>12</v>
      </c>
      <c r="P881" s="1">
        <v>1</v>
      </c>
      <c r="Q881" s="1" t="s">
        <v>0</v>
      </c>
      <c r="R881" s="2">
        <v>0.7</v>
      </c>
      <c r="S881" s="2" t="str">
        <f t="shared" si="308"/>
        <v>Sh</v>
      </c>
      <c r="T881" s="1">
        <f t="shared" si="309"/>
        <v>0</v>
      </c>
      <c r="U881" s="1">
        <f t="shared" si="320"/>
        <v>1</v>
      </c>
      <c r="V881" s="1">
        <f t="shared" si="321"/>
        <v>0</v>
      </c>
      <c r="W881" s="1">
        <f t="shared" si="322"/>
        <v>1</v>
      </c>
      <c r="X881" s="1">
        <f t="shared" si="323"/>
        <v>1</v>
      </c>
      <c r="Y881" s="1">
        <f t="shared" si="324"/>
        <v>1</v>
      </c>
      <c r="Z881" s="1">
        <f t="shared" si="325"/>
        <v>0</v>
      </c>
      <c r="AA881" s="1">
        <f t="shared" si="326"/>
        <v>0</v>
      </c>
      <c r="AB881" s="1">
        <v>1</v>
      </c>
      <c r="AC881" s="1">
        <v>0</v>
      </c>
      <c r="AD881" s="1">
        <v>1</v>
      </c>
      <c r="AE881" s="1">
        <v>1</v>
      </c>
      <c r="AF881" s="1">
        <v>1</v>
      </c>
      <c r="AG881" s="1">
        <v>0</v>
      </c>
      <c r="AH881" s="1">
        <v>0</v>
      </c>
      <c r="AI881" s="1">
        <v>0</v>
      </c>
    </row>
    <row r="882" spans="1:99" s="1" customFormat="1" x14ac:dyDescent="0.35">
      <c r="A882" s="1">
        <v>881</v>
      </c>
      <c r="B882" s="1">
        <v>2020</v>
      </c>
      <c r="C882" s="1" t="s">
        <v>2</v>
      </c>
      <c r="D882" s="1" t="s">
        <v>3</v>
      </c>
      <c r="E882" s="1">
        <v>83</v>
      </c>
      <c r="F882" s="1">
        <v>66.5</v>
      </c>
      <c r="G882" s="1">
        <v>1</v>
      </c>
      <c r="H882">
        <v>0</v>
      </c>
      <c r="I882">
        <v>1</v>
      </c>
      <c r="J882">
        <v>0</v>
      </c>
      <c r="K882">
        <v>0</v>
      </c>
      <c r="L882" s="1">
        <f t="shared" si="310"/>
        <v>1</v>
      </c>
      <c r="M882" s="1">
        <v>2021</v>
      </c>
      <c r="N882" s="1">
        <v>83</v>
      </c>
      <c r="O882" s="1">
        <v>1</v>
      </c>
      <c r="P882" s="1">
        <v>1</v>
      </c>
      <c r="Q882" s="1" t="s">
        <v>0</v>
      </c>
      <c r="R882" s="2">
        <v>0.5</v>
      </c>
      <c r="S882" s="2" t="str">
        <f t="shared" si="308"/>
        <v>Sh</v>
      </c>
      <c r="T882" s="1">
        <f t="shared" si="309"/>
        <v>0</v>
      </c>
      <c r="U882" s="1">
        <f t="shared" si="320"/>
        <v>1</v>
      </c>
      <c r="V882" s="1">
        <f t="shared" si="321"/>
        <v>0</v>
      </c>
      <c r="W882" s="1">
        <f t="shared" si="322"/>
        <v>1</v>
      </c>
      <c r="X882" s="1">
        <f t="shared" si="323"/>
        <v>0</v>
      </c>
      <c r="Y882" s="1">
        <f t="shared" si="324"/>
        <v>0</v>
      </c>
      <c r="Z882" s="1">
        <f t="shared" si="325"/>
        <v>0</v>
      </c>
      <c r="AA882" s="1">
        <f t="shared" si="326"/>
        <v>0</v>
      </c>
      <c r="AB882" s="1">
        <v>1</v>
      </c>
      <c r="AC882" s="1">
        <v>0</v>
      </c>
      <c r="AD882" s="1">
        <v>1</v>
      </c>
      <c r="AE882" s="1">
        <v>0</v>
      </c>
      <c r="AF882" s="1">
        <v>0</v>
      </c>
      <c r="AG882" s="1">
        <v>0</v>
      </c>
      <c r="AH882" s="1">
        <v>0</v>
      </c>
      <c r="AI882" s="1">
        <v>0</v>
      </c>
    </row>
    <row r="883" spans="1:99" s="1" customFormat="1" x14ac:dyDescent="0.35">
      <c r="A883" s="1">
        <v>882</v>
      </c>
      <c r="B883" s="1">
        <v>2020</v>
      </c>
      <c r="C883" s="1" t="s">
        <v>2</v>
      </c>
      <c r="D883" s="1" t="s">
        <v>3</v>
      </c>
      <c r="E883" s="1">
        <v>83</v>
      </c>
      <c r="F883" s="1">
        <v>66.5</v>
      </c>
      <c r="G883" s="1">
        <v>2</v>
      </c>
      <c r="H883">
        <v>0</v>
      </c>
      <c r="I883">
        <v>1</v>
      </c>
      <c r="J883">
        <v>0</v>
      </c>
      <c r="K883">
        <v>0</v>
      </c>
      <c r="L883" s="1">
        <f t="shared" si="310"/>
        <v>1</v>
      </c>
      <c r="M883" s="1">
        <v>2021</v>
      </c>
      <c r="N883" s="1">
        <v>83</v>
      </c>
      <c r="O883" s="1">
        <v>2</v>
      </c>
      <c r="P883" s="1">
        <v>1</v>
      </c>
      <c r="Q883" s="1" t="s">
        <v>0</v>
      </c>
      <c r="R883" s="2">
        <v>1.1000000000000001</v>
      </c>
      <c r="S883" s="2" t="str">
        <f t="shared" si="308"/>
        <v>Sh</v>
      </c>
      <c r="T883" s="1">
        <f t="shared" si="309"/>
        <v>0</v>
      </c>
      <c r="U883" s="1">
        <f t="shared" si="320"/>
        <v>4</v>
      </c>
      <c r="V883" s="1">
        <f t="shared" si="321"/>
        <v>0</v>
      </c>
      <c r="W883" s="1">
        <f t="shared" si="322"/>
        <v>1</v>
      </c>
      <c r="X883" s="1">
        <f t="shared" si="323"/>
        <v>1</v>
      </c>
      <c r="Y883" s="1">
        <f t="shared" si="324"/>
        <v>0</v>
      </c>
      <c r="Z883" s="1">
        <f t="shared" si="325"/>
        <v>0</v>
      </c>
      <c r="AA883" s="1">
        <f t="shared" si="326"/>
        <v>2</v>
      </c>
      <c r="AB883" s="1">
        <v>1</v>
      </c>
      <c r="AC883" s="1">
        <v>0</v>
      </c>
      <c r="AD883" s="1">
        <v>0</v>
      </c>
      <c r="AE883" s="1">
        <v>0</v>
      </c>
      <c r="AF883" s="1">
        <v>0</v>
      </c>
      <c r="AG883" s="1">
        <v>0</v>
      </c>
      <c r="AH883" s="1">
        <v>0</v>
      </c>
      <c r="AI883" s="1">
        <v>1</v>
      </c>
      <c r="AJ883" s="1">
        <v>2</v>
      </c>
      <c r="AK883" s="1">
        <v>0</v>
      </c>
      <c r="AL883" s="1">
        <v>0</v>
      </c>
      <c r="AM883" s="1">
        <v>0</v>
      </c>
      <c r="AN883" s="1">
        <v>0</v>
      </c>
      <c r="AO883" s="1">
        <v>0</v>
      </c>
      <c r="AP883" s="1">
        <v>0</v>
      </c>
      <c r="AQ883" s="1">
        <v>1</v>
      </c>
      <c r="AR883" s="1">
        <v>3</v>
      </c>
      <c r="AS883" s="1">
        <v>0</v>
      </c>
      <c r="AT883" s="1">
        <v>1</v>
      </c>
      <c r="AU883" s="1">
        <v>0</v>
      </c>
      <c r="AV883" s="1">
        <v>0</v>
      </c>
      <c r="AW883" s="1">
        <v>0</v>
      </c>
      <c r="AX883" s="1">
        <v>0</v>
      </c>
      <c r="AY883" s="1">
        <v>0</v>
      </c>
      <c r="AZ883" s="1">
        <v>4</v>
      </c>
      <c r="BA883" s="1">
        <v>0</v>
      </c>
      <c r="BB883" s="1">
        <v>0</v>
      </c>
      <c r="BC883" s="1">
        <v>1</v>
      </c>
      <c r="BD883" s="1">
        <v>0</v>
      </c>
      <c r="BE883" s="1">
        <v>0</v>
      </c>
      <c r="BF883" s="1">
        <v>0</v>
      </c>
      <c r="BG883" s="1">
        <v>0</v>
      </c>
    </row>
    <row r="884" spans="1:99" s="1" customFormat="1" x14ac:dyDescent="0.35">
      <c r="A884" s="1">
        <v>883</v>
      </c>
      <c r="B884" s="1">
        <v>2020</v>
      </c>
      <c r="C884" s="1" t="s">
        <v>2</v>
      </c>
      <c r="D884" s="1" t="s">
        <v>3</v>
      </c>
      <c r="E884" s="1">
        <v>83</v>
      </c>
      <c r="F884" s="1">
        <v>66.5</v>
      </c>
      <c r="G884" s="1">
        <v>3</v>
      </c>
      <c r="H884">
        <v>0</v>
      </c>
      <c r="I884">
        <v>0</v>
      </c>
      <c r="J884">
        <v>1</v>
      </c>
      <c r="K884">
        <v>0</v>
      </c>
      <c r="L884" s="1">
        <f t="shared" si="310"/>
        <v>1</v>
      </c>
      <c r="M884" s="1">
        <v>2021</v>
      </c>
      <c r="N884" s="1">
        <v>83</v>
      </c>
      <c r="O884" s="1">
        <v>3</v>
      </c>
      <c r="P884" s="1">
        <v>1</v>
      </c>
      <c r="Q884" s="1" t="s">
        <v>4</v>
      </c>
      <c r="R884" s="2">
        <v>2.7</v>
      </c>
      <c r="S884" s="2" t="str">
        <f t="shared" si="308"/>
        <v>Sh</v>
      </c>
      <c r="T884" s="1">
        <f t="shared" si="309"/>
        <v>0</v>
      </c>
      <c r="U884" s="1">
        <f t="shared" si="320"/>
        <v>4</v>
      </c>
      <c r="V884" s="1">
        <f t="shared" si="321"/>
        <v>0</v>
      </c>
      <c r="W884" s="1">
        <f t="shared" si="322"/>
        <v>3</v>
      </c>
      <c r="X884" s="1">
        <f t="shared" si="323"/>
        <v>0</v>
      </c>
      <c r="Y884" s="1">
        <f t="shared" si="324"/>
        <v>1</v>
      </c>
      <c r="Z884" s="1">
        <f t="shared" si="325"/>
        <v>0</v>
      </c>
      <c r="AA884" s="1">
        <f t="shared" si="326"/>
        <v>1</v>
      </c>
      <c r="AB884" s="1">
        <v>1</v>
      </c>
      <c r="AC884" s="1">
        <v>0</v>
      </c>
      <c r="AD884" s="1">
        <v>0</v>
      </c>
      <c r="AE884" s="1">
        <v>0</v>
      </c>
      <c r="AF884" s="1">
        <v>0</v>
      </c>
      <c r="AG884" s="1">
        <v>0</v>
      </c>
      <c r="AH884" s="1">
        <v>0</v>
      </c>
      <c r="AI884" s="1">
        <v>1</v>
      </c>
      <c r="AJ884" s="1">
        <v>2</v>
      </c>
      <c r="AK884" s="1">
        <v>0</v>
      </c>
      <c r="AL884" s="1">
        <v>1</v>
      </c>
      <c r="AM884" s="1">
        <v>0</v>
      </c>
      <c r="AN884" s="1">
        <v>0</v>
      </c>
      <c r="AO884" s="1">
        <v>0</v>
      </c>
      <c r="AP884" s="1">
        <v>0</v>
      </c>
      <c r="AQ884" s="1">
        <v>0</v>
      </c>
      <c r="AR884" s="1">
        <v>3</v>
      </c>
      <c r="AS884" s="1">
        <v>0</v>
      </c>
      <c r="AT884" s="1">
        <v>1</v>
      </c>
      <c r="AU884" s="1">
        <v>0</v>
      </c>
      <c r="AV884" s="1">
        <v>0</v>
      </c>
      <c r="AW884" s="1">
        <v>0</v>
      </c>
      <c r="AX884" s="1">
        <v>0</v>
      </c>
      <c r="AY884" s="1">
        <v>0</v>
      </c>
      <c r="AZ884" s="1">
        <v>4</v>
      </c>
      <c r="BA884" s="1">
        <v>0</v>
      </c>
      <c r="BB884" s="1">
        <v>1</v>
      </c>
      <c r="BC884" s="1">
        <v>0</v>
      </c>
      <c r="BD884" s="1">
        <v>1</v>
      </c>
      <c r="BE884" s="1">
        <v>0</v>
      </c>
      <c r="BF884" s="1">
        <v>0</v>
      </c>
      <c r="BG884" s="1">
        <v>0</v>
      </c>
    </row>
    <row r="885" spans="1:99" s="1" customFormat="1" x14ac:dyDescent="0.35">
      <c r="A885" s="1">
        <v>884</v>
      </c>
      <c r="B885" s="1">
        <v>2020</v>
      </c>
      <c r="C885" s="1" t="s">
        <v>2</v>
      </c>
      <c r="D885" s="1" t="s">
        <v>3</v>
      </c>
      <c r="E885" s="1">
        <v>83</v>
      </c>
      <c r="F885" s="1">
        <v>66.5</v>
      </c>
      <c r="G885" s="1">
        <v>4</v>
      </c>
      <c r="H885">
        <v>1</v>
      </c>
      <c r="I885">
        <v>1</v>
      </c>
      <c r="J885">
        <v>0</v>
      </c>
      <c r="K885">
        <v>0</v>
      </c>
      <c r="L885" s="1">
        <f t="shared" si="310"/>
        <v>2</v>
      </c>
      <c r="M885" s="1">
        <v>2021</v>
      </c>
      <c r="N885" s="1">
        <v>83</v>
      </c>
      <c r="O885" s="1">
        <v>4</v>
      </c>
      <c r="P885" s="1">
        <v>1</v>
      </c>
      <c r="Q885" s="1" t="s">
        <v>0</v>
      </c>
      <c r="R885" s="2">
        <v>1.7</v>
      </c>
      <c r="S885" s="2" t="str">
        <f t="shared" si="308"/>
        <v>Sh</v>
      </c>
      <c r="T885" s="1">
        <f t="shared" si="309"/>
        <v>1</v>
      </c>
      <c r="U885" s="1">
        <f t="shared" si="320"/>
        <v>5</v>
      </c>
      <c r="V885" s="1">
        <f t="shared" si="321"/>
        <v>0</v>
      </c>
      <c r="W885" s="1">
        <f t="shared" si="322"/>
        <v>2</v>
      </c>
      <c r="X885" s="1">
        <f t="shared" si="323"/>
        <v>1</v>
      </c>
      <c r="Y885" s="1">
        <f t="shared" si="324"/>
        <v>0</v>
      </c>
      <c r="Z885" s="1">
        <f t="shared" si="325"/>
        <v>0</v>
      </c>
      <c r="AA885" s="1">
        <f t="shared" si="326"/>
        <v>2</v>
      </c>
      <c r="AB885" s="1">
        <v>1</v>
      </c>
      <c r="AC885" s="1">
        <v>0</v>
      </c>
      <c r="AD885" s="1">
        <v>0</v>
      </c>
      <c r="AE885" s="1">
        <v>0</v>
      </c>
      <c r="AF885" s="1">
        <v>0</v>
      </c>
      <c r="AG885" s="1">
        <v>0</v>
      </c>
      <c r="AH885" s="1">
        <v>0</v>
      </c>
      <c r="AI885" s="1">
        <v>1</v>
      </c>
      <c r="AJ885" s="1">
        <v>2</v>
      </c>
      <c r="AK885" s="1">
        <v>0</v>
      </c>
      <c r="AL885" s="1">
        <v>0</v>
      </c>
      <c r="AM885" s="1">
        <v>0</v>
      </c>
      <c r="AN885" s="1">
        <v>0</v>
      </c>
      <c r="AO885" s="1">
        <v>0</v>
      </c>
      <c r="AP885" s="1">
        <v>0</v>
      </c>
      <c r="AQ885" s="1">
        <v>1</v>
      </c>
      <c r="AR885" s="1">
        <v>3</v>
      </c>
      <c r="AS885" s="1">
        <v>0</v>
      </c>
      <c r="AT885" s="1">
        <v>1</v>
      </c>
      <c r="AU885" s="1">
        <v>0</v>
      </c>
      <c r="AV885" s="1">
        <v>0</v>
      </c>
      <c r="AW885" s="1">
        <v>0</v>
      </c>
      <c r="AX885" s="1">
        <v>0</v>
      </c>
      <c r="AY885" s="1">
        <v>0</v>
      </c>
      <c r="AZ885" s="1">
        <v>4</v>
      </c>
      <c r="BA885" s="1">
        <v>0</v>
      </c>
      <c r="BB885" s="1">
        <v>1</v>
      </c>
      <c r="BC885" s="1">
        <v>0</v>
      </c>
      <c r="BD885" s="1">
        <v>0</v>
      </c>
      <c r="BE885" s="1">
        <v>0</v>
      </c>
      <c r="BF885" s="1">
        <v>0</v>
      </c>
      <c r="BG885" s="1">
        <v>0</v>
      </c>
      <c r="BH885" s="1">
        <v>5</v>
      </c>
      <c r="BI885" s="1">
        <v>0</v>
      </c>
      <c r="BJ885" s="1">
        <v>0</v>
      </c>
      <c r="BK885" s="1">
        <v>1</v>
      </c>
      <c r="BL885" s="1">
        <v>0</v>
      </c>
      <c r="BM885" s="1">
        <v>0</v>
      </c>
      <c r="BN885" s="1">
        <v>0</v>
      </c>
      <c r="BO885" s="1">
        <v>0</v>
      </c>
    </row>
    <row r="886" spans="1:99" s="1" customFormat="1" x14ac:dyDescent="0.35">
      <c r="A886" s="1">
        <v>885</v>
      </c>
      <c r="B886" s="1">
        <v>2020</v>
      </c>
      <c r="C886" s="1" t="s">
        <v>2</v>
      </c>
      <c r="D886" s="1" t="s">
        <v>3</v>
      </c>
      <c r="E886" s="1">
        <v>83</v>
      </c>
      <c r="F886" s="1">
        <v>66.5</v>
      </c>
      <c r="G886" s="1">
        <v>5</v>
      </c>
      <c r="H886">
        <v>2</v>
      </c>
      <c r="I886">
        <v>3</v>
      </c>
      <c r="J886">
        <v>0</v>
      </c>
      <c r="K886">
        <v>0</v>
      </c>
      <c r="L886" s="1">
        <f t="shared" si="310"/>
        <v>4</v>
      </c>
      <c r="M886" s="1">
        <v>2021</v>
      </c>
      <c r="N886" s="1">
        <v>83</v>
      </c>
      <c r="O886" s="1">
        <v>5</v>
      </c>
      <c r="P886" s="1">
        <v>2</v>
      </c>
      <c r="Q886" s="1" t="s">
        <v>0</v>
      </c>
      <c r="R886" s="2">
        <v>0.8</v>
      </c>
      <c r="S886" s="2" t="str">
        <f t="shared" si="308"/>
        <v>Sh</v>
      </c>
      <c r="T886" s="1">
        <f t="shared" si="309"/>
        <v>2</v>
      </c>
      <c r="U886" s="1">
        <f t="shared" si="320"/>
        <v>4</v>
      </c>
      <c r="V886" s="1">
        <f t="shared" si="321"/>
        <v>2</v>
      </c>
      <c r="W886" s="1">
        <f t="shared" si="322"/>
        <v>4</v>
      </c>
      <c r="X886" s="1">
        <f t="shared" si="323"/>
        <v>0</v>
      </c>
      <c r="Y886" s="1">
        <f t="shared" si="324"/>
        <v>0</v>
      </c>
      <c r="Z886" s="1">
        <f t="shared" si="325"/>
        <v>0</v>
      </c>
      <c r="AA886" s="1">
        <f t="shared" si="326"/>
        <v>0</v>
      </c>
      <c r="AB886" s="1">
        <v>1</v>
      </c>
      <c r="AC886" s="1">
        <v>0</v>
      </c>
      <c r="AD886" s="1">
        <v>1</v>
      </c>
      <c r="AE886" s="1">
        <v>0</v>
      </c>
      <c r="AF886" s="1">
        <v>0</v>
      </c>
      <c r="AG886" s="1">
        <v>0</v>
      </c>
      <c r="AH886" s="1">
        <v>0</v>
      </c>
      <c r="AI886" s="1">
        <v>0</v>
      </c>
      <c r="AJ886" s="1">
        <v>2</v>
      </c>
      <c r="AK886" s="1">
        <v>0</v>
      </c>
      <c r="AL886" s="1">
        <v>1</v>
      </c>
      <c r="AM886" s="1">
        <v>0</v>
      </c>
      <c r="AN886" s="1">
        <v>0</v>
      </c>
      <c r="AO886" s="1">
        <v>0</v>
      </c>
      <c r="AP886" s="1">
        <v>0</v>
      </c>
      <c r="AQ886" s="1">
        <v>0</v>
      </c>
      <c r="AR886" s="1">
        <v>3</v>
      </c>
      <c r="AS886" s="1">
        <v>0</v>
      </c>
      <c r="AT886" s="1">
        <v>1</v>
      </c>
      <c r="AU886" s="1">
        <v>0</v>
      </c>
      <c r="AV886" s="1">
        <v>0</v>
      </c>
      <c r="AW886" s="1">
        <v>0</v>
      </c>
      <c r="AX886" s="1">
        <v>0</v>
      </c>
      <c r="AY886" s="1">
        <v>0</v>
      </c>
      <c r="AZ886" s="1">
        <v>4</v>
      </c>
      <c r="BA886" s="1">
        <v>2</v>
      </c>
      <c r="BB886" s="1">
        <v>1</v>
      </c>
      <c r="BC886" s="1">
        <v>0</v>
      </c>
      <c r="BD886" s="1">
        <v>0</v>
      </c>
      <c r="BE886" s="1">
        <v>0</v>
      </c>
      <c r="BF886" s="1">
        <v>0</v>
      </c>
      <c r="BG886" s="1">
        <v>0</v>
      </c>
    </row>
    <row r="887" spans="1:99" s="1" customFormat="1" x14ac:dyDescent="0.35">
      <c r="A887" s="1">
        <v>886</v>
      </c>
      <c r="B887" s="1">
        <v>2020</v>
      </c>
      <c r="C887" s="1" t="s">
        <v>2</v>
      </c>
      <c r="D887" s="1" t="s">
        <v>3</v>
      </c>
      <c r="E887" s="1">
        <v>83</v>
      </c>
      <c r="F887" s="1">
        <v>66.5</v>
      </c>
      <c r="G887" s="1">
        <v>5</v>
      </c>
      <c r="H887">
        <v>2</v>
      </c>
      <c r="I887">
        <v>3</v>
      </c>
      <c r="J887">
        <v>0</v>
      </c>
      <c r="K887">
        <v>0</v>
      </c>
      <c r="L887" s="1">
        <f t="shared" si="310"/>
        <v>4</v>
      </c>
      <c r="M887" s="1">
        <v>2021</v>
      </c>
      <c r="N887" s="1">
        <v>83</v>
      </c>
      <c r="O887" s="1">
        <v>5</v>
      </c>
      <c r="P887" s="1">
        <v>2</v>
      </c>
      <c r="Q887" s="1" t="s">
        <v>7</v>
      </c>
      <c r="R887" s="2">
        <v>1.5</v>
      </c>
      <c r="S887" s="2" t="str">
        <f t="shared" si="308"/>
        <v>Sh</v>
      </c>
      <c r="T887" s="1">
        <f t="shared" si="309"/>
        <v>2</v>
      </c>
      <c r="U887" s="1">
        <f t="shared" si="320"/>
        <v>5</v>
      </c>
      <c r="V887" s="1">
        <f t="shared" si="321"/>
        <v>1</v>
      </c>
      <c r="W887" s="1">
        <f t="shared" si="322"/>
        <v>2</v>
      </c>
      <c r="X887" s="1">
        <f t="shared" si="323"/>
        <v>0</v>
      </c>
      <c r="Y887" s="1">
        <f t="shared" si="324"/>
        <v>1</v>
      </c>
      <c r="Z887" s="1">
        <f t="shared" si="325"/>
        <v>0</v>
      </c>
      <c r="AA887" s="1">
        <f t="shared" si="326"/>
        <v>1</v>
      </c>
      <c r="AB887" s="1">
        <v>1</v>
      </c>
      <c r="AC887" s="1">
        <v>0</v>
      </c>
      <c r="AD887" s="1">
        <v>0</v>
      </c>
      <c r="AE887" s="1">
        <v>0</v>
      </c>
      <c r="AF887" s="1">
        <v>0</v>
      </c>
      <c r="AG887" s="1">
        <v>0</v>
      </c>
      <c r="AH887" s="1">
        <v>0</v>
      </c>
      <c r="AI887" s="1">
        <v>1</v>
      </c>
      <c r="AJ887" s="1">
        <v>2</v>
      </c>
      <c r="AK887" s="1">
        <v>0</v>
      </c>
      <c r="AL887" s="1">
        <v>1</v>
      </c>
      <c r="AM887" s="1">
        <v>0</v>
      </c>
      <c r="AN887" s="1">
        <v>0</v>
      </c>
      <c r="AO887" s="1">
        <v>0</v>
      </c>
      <c r="AP887" s="1">
        <v>0</v>
      </c>
      <c r="AQ887" s="1">
        <v>0</v>
      </c>
      <c r="AR887" s="1">
        <v>3</v>
      </c>
      <c r="AS887" s="1">
        <v>0</v>
      </c>
      <c r="AT887" s="1">
        <v>1</v>
      </c>
      <c r="AU887" s="1">
        <v>0</v>
      </c>
      <c r="AV887" s="1">
        <v>0</v>
      </c>
      <c r="AW887" s="1">
        <v>0</v>
      </c>
      <c r="AX887" s="1">
        <v>0</v>
      </c>
      <c r="AY887" s="1">
        <v>0</v>
      </c>
      <c r="AZ887" s="1">
        <v>4</v>
      </c>
      <c r="BA887" s="1">
        <v>0</v>
      </c>
      <c r="BB887" s="1">
        <v>0</v>
      </c>
      <c r="BC887" s="1">
        <v>0</v>
      </c>
      <c r="BD887" s="1">
        <v>1</v>
      </c>
      <c r="BE887" s="1">
        <v>0</v>
      </c>
      <c r="BF887" s="1">
        <v>0</v>
      </c>
      <c r="BG887" s="1">
        <v>0</v>
      </c>
      <c r="BH887" s="1">
        <v>5</v>
      </c>
      <c r="BI887" s="1">
        <v>1</v>
      </c>
      <c r="BJ887" s="1">
        <v>0</v>
      </c>
      <c r="BK887" s="1">
        <v>0</v>
      </c>
      <c r="BL887" s="1">
        <v>0</v>
      </c>
      <c r="BM887" s="1">
        <v>0</v>
      </c>
      <c r="BN887" s="1">
        <v>0</v>
      </c>
      <c r="BO887" s="1">
        <v>0</v>
      </c>
    </row>
    <row r="888" spans="1:99" s="1" customFormat="1" x14ac:dyDescent="0.35">
      <c r="A888" s="1">
        <v>887</v>
      </c>
      <c r="B888" s="1">
        <v>2020</v>
      </c>
      <c r="C888" s="1" t="s">
        <v>2</v>
      </c>
      <c r="D888" s="1" t="s">
        <v>3</v>
      </c>
      <c r="E888" s="1">
        <v>83</v>
      </c>
      <c r="F888" s="1">
        <v>66.5</v>
      </c>
      <c r="G888" s="1">
        <v>6</v>
      </c>
      <c r="H888">
        <v>5</v>
      </c>
      <c r="I888">
        <v>3</v>
      </c>
      <c r="J888">
        <v>0</v>
      </c>
      <c r="K888">
        <v>0</v>
      </c>
      <c r="L888" s="1">
        <f t="shared" si="310"/>
        <v>4</v>
      </c>
      <c r="M888" s="1">
        <v>2021</v>
      </c>
      <c r="N888" s="1">
        <v>83</v>
      </c>
      <c r="O888" s="1">
        <v>6</v>
      </c>
      <c r="P888" s="1">
        <v>3</v>
      </c>
      <c r="Q888" s="1" t="s">
        <v>0</v>
      </c>
      <c r="R888" s="2">
        <v>0.5</v>
      </c>
      <c r="S888" s="2" t="str">
        <f t="shared" si="308"/>
        <v>Sh</v>
      </c>
      <c r="T888" s="1">
        <f t="shared" si="309"/>
        <v>1</v>
      </c>
      <c r="U888" s="1">
        <f t="shared" si="320"/>
        <v>1</v>
      </c>
      <c r="V888" s="1">
        <f t="shared" si="321"/>
        <v>0</v>
      </c>
      <c r="W888" s="1">
        <f t="shared" si="322"/>
        <v>1</v>
      </c>
      <c r="X888" s="1">
        <f t="shared" si="323"/>
        <v>0</v>
      </c>
      <c r="Y888" s="1">
        <f t="shared" si="324"/>
        <v>0</v>
      </c>
      <c r="Z888" s="1">
        <f t="shared" si="325"/>
        <v>0</v>
      </c>
      <c r="AA888" s="1">
        <f t="shared" si="326"/>
        <v>0</v>
      </c>
      <c r="AB888" s="1">
        <v>1</v>
      </c>
      <c r="AC888" s="1">
        <v>0</v>
      </c>
      <c r="AD888" s="1">
        <v>1</v>
      </c>
      <c r="AE888" s="1">
        <v>0</v>
      </c>
      <c r="AF888" s="1">
        <v>0</v>
      </c>
      <c r="AG888" s="1">
        <v>0</v>
      </c>
      <c r="AH888" s="1">
        <v>0</v>
      </c>
      <c r="AI888" s="1">
        <v>0</v>
      </c>
    </row>
    <row r="889" spans="1:99" s="1" customFormat="1" x14ac:dyDescent="0.35">
      <c r="A889" s="1">
        <v>888</v>
      </c>
      <c r="B889" s="1">
        <v>2020</v>
      </c>
      <c r="C889" s="1" t="s">
        <v>2</v>
      </c>
      <c r="D889" s="1" t="s">
        <v>3</v>
      </c>
      <c r="E889" s="1">
        <v>83</v>
      </c>
      <c r="F889" s="1">
        <v>66.5</v>
      </c>
      <c r="G889" s="1">
        <v>6</v>
      </c>
      <c r="H889">
        <v>5</v>
      </c>
      <c r="I889">
        <v>3</v>
      </c>
      <c r="J889">
        <v>0</v>
      </c>
      <c r="K889">
        <v>0</v>
      </c>
      <c r="L889" s="1">
        <f t="shared" si="310"/>
        <v>4</v>
      </c>
      <c r="M889" s="1">
        <v>2021</v>
      </c>
      <c r="N889" s="1">
        <v>83</v>
      </c>
      <c r="O889" s="1">
        <v>6</v>
      </c>
      <c r="P889" s="1">
        <v>3</v>
      </c>
      <c r="Q889" s="1" t="s">
        <v>0</v>
      </c>
      <c r="R889" s="2">
        <v>1.2</v>
      </c>
      <c r="S889" s="2" t="str">
        <f t="shared" si="308"/>
        <v>Sh</v>
      </c>
      <c r="T889" s="1">
        <f t="shared" si="309"/>
        <v>1</v>
      </c>
      <c r="U889" s="1">
        <f t="shared" si="320"/>
        <v>4</v>
      </c>
      <c r="V889" s="1">
        <f t="shared" si="321"/>
        <v>0</v>
      </c>
      <c r="W889" s="1">
        <f t="shared" si="322"/>
        <v>3</v>
      </c>
      <c r="X889" s="1">
        <f t="shared" si="323"/>
        <v>0</v>
      </c>
      <c r="Y889" s="1">
        <f t="shared" si="324"/>
        <v>0</v>
      </c>
      <c r="Z889" s="1">
        <f t="shared" si="325"/>
        <v>0</v>
      </c>
      <c r="AA889" s="1">
        <f t="shared" si="326"/>
        <v>1</v>
      </c>
      <c r="AB889" s="1">
        <v>1</v>
      </c>
      <c r="AC889" s="1">
        <v>0</v>
      </c>
      <c r="AD889" s="1">
        <v>0</v>
      </c>
      <c r="AE889" s="1">
        <v>0</v>
      </c>
      <c r="AF889" s="1">
        <v>0</v>
      </c>
      <c r="AG889" s="1">
        <v>0</v>
      </c>
      <c r="AH889" s="1">
        <v>0</v>
      </c>
      <c r="AI889" s="1">
        <v>1</v>
      </c>
      <c r="AJ889" s="1">
        <v>2</v>
      </c>
      <c r="AK889" s="1">
        <v>0</v>
      </c>
      <c r="AL889" s="1">
        <v>1</v>
      </c>
      <c r="AM889" s="1">
        <v>0</v>
      </c>
      <c r="AN889" s="1">
        <v>0</v>
      </c>
      <c r="AO889" s="1">
        <v>0</v>
      </c>
      <c r="AP889" s="1">
        <v>0</v>
      </c>
      <c r="AQ889" s="1">
        <v>0</v>
      </c>
      <c r="AR889" s="1">
        <v>3</v>
      </c>
      <c r="AS889" s="1">
        <v>0</v>
      </c>
      <c r="AT889" s="1">
        <v>1</v>
      </c>
      <c r="AU889" s="1">
        <v>0</v>
      </c>
      <c r="AV889" s="1">
        <v>0</v>
      </c>
      <c r="AW889" s="1">
        <v>0</v>
      </c>
      <c r="AX889" s="1">
        <v>0</v>
      </c>
      <c r="AY889" s="1">
        <v>0</v>
      </c>
      <c r="AZ889" s="1">
        <v>4</v>
      </c>
      <c r="BA889" s="1">
        <v>0</v>
      </c>
      <c r="BB889" s="1">
        <v>1</v>
      </c>
      <c r="BC889" s="1">
        <v>0</v>
      </c>
      <c r="BD889" s="1">
        <v>0</v>
      </c>
      <c r="BE889" s="1">
        <v>0</v>
      </c>
      <c r="BF889" s="1">
        <v>0</v>
      </c>
      <c r="BG889" s="1">
        <v>0</v>
      </c>
    </row>
    <row r="890" spans="1:99" s="1" customFormat="1" x14ac:dyDescent="0.35">
      <c r="A890" s="1">
        <v>889</v>
      </c>
      <c r="B890" s="1">
        <v>2020</v>
      </c>
      <c r="C890" s="1" t="s">
        <v>2</v>
      </c>
      <c r="D890" s="1" t="s">
        <v>3</v>
      </c>
      <c r="E890" s="1">
        <v>83</v>
      </c>
      <c r="F890" s="1">
        <v>66.5</v>
      </c>
      <c r="G890" s="1">
        <v>6</v>
      </c>
      <c r="H890">
        <v>5</v>
      </c>
      <c r="I890">
        <v>3</v>
      </c>
      <c r="J890">
        <v>0</v>
      </c>
      <c r="K890">
        <v>0</v>
      </c>
      <c r="L890" s="1">
        <f t="shared" si="310"/>
        <v>4</v>
      </c>
      <c r="M890" s="1">
        <v>2021</v>
      </c>
      <c r="N890" s="1">
        <v>83</v>
      </c>
      <c r="O890" s="1">
        <v>6</v>
      </c>
      <c r="P890" s="1">
        <v>3</v>
      </c>
      <c r="Q890" s="1" t="s">
        <v>7</v>
      </c>
      <c r="R890" s="2">
        <v>5.5</v>
      </c>
      <c r="S890" s="2" t="str">
        <f t="shared" si="308"/>
        <v>Me</v>
      </c>
      <c r="T890" s="1">
        <f t="shared" si="309"/>
        <v>1</v>
      </c>
      <c r="U890" s="1">
        <f t="shared" si="320"/>
        <v>6</v>
      </c>
      <c r="V890" s="1">
        <f t="shared" si="321"/>
        <v>0</v>
      </c>
      <c r="W890" s="1">
        <f t="shared" si="322"/>
        <v>1</v>
      </c>
      <c r="X890" s="1">
        <f t="shared" si="323"/>
        <v>7</v>
      </c>
      <c r="Y890" s="1">
        <f t="shared" si="324"/>
        <v>3</v>
      </c>
      <c r="Z890" s="1">
        <f t="shared" si="325"/>
        <v>0</v>
      </c>
      <c r="AA890" s="1">
        <f t="shared" si="326"/>
        <v>1</v>
      </c>
      <c r="AB890" s="1">
        <v>1</v>
      </c>
      <c r="AC890" s="1">
        <v>0</v>
      </c>
      <c r="AD890" s="1">
        <v>0</v>
      </c>
      <c r="AE890" s="1">
        <v>0</v>
      </c>
      <c r="AF890" s="1">
        <v>0</v>
      </c>
      <c r="AG890" s="1">
        <v>0</v>
      </c>
      <c r="AH890" s="1">
        <v>0</v>
      </c>
      <c r="AI890" s="1">
        <v>1</v>
      </c>
      <c r="AJ890" s="1">
        <v>2</v>
      </c>
      <c r="AK890" s="1">
        <v>0</v>
      </c>
      <c r="AL890" s="1">
        <v>1</v>
      </c>
      <c r="AM890" s="1">
        <v>0</v>
      </c>
      <c r="AN890" s="1">
        <v>0</v>
      </c>
      <c r="AO890" s="1">
        <v>0</v>
      </c>
      <c r="AP890" s="1">
        <v>0</v>
      </c>
      <c r="AQ890" s="1">
        <v>0</v>
      </c>
      <c r="AR890" s="1">
        <v>3</v>
      </c>
      <c r="AS890" s="1">
        <v>0</v>
      </c>
      <c r="AT890" s="1">
        <v>0</v>
      </c>
      <c r="AU890" s="1">
        <v>0</v>
      </c>
      <c r="AV890" s="1">
        <v>1</v>
      </c>
      <c r="AW890" s="1">
        <v>0</v>
      </c>
      <c r="AX890" s="1">
        <v>0</v>
      </c>
      <c r="AY890" s="1">
        <v>0</v>
      </c>
      <c r="AZ890" s="1">
        <v>4</v>
      </c>
      <c r="BA890" s="1">
        <v>0</v>
      </c>
      <c r="BB890" s="1">
        <v>0</v>
      </c>
      <c r="BC890" s="1">
        <v>1</v>
      </c>
      <c r="BD890" s="1">
        <v>0</v>
      </c>
      <c r="BE890" s="1">
        <v>0</v>
      </c>
      <c r="BF890" s="1">
        <v>0</v>
      </c>
      <c r="BG890" s="1">
        <v>0</v>
      </c>
      <c r="BH890" s="1">
        <v>5</v>
      </c>
      <c r="BI890" s="1">
        <v>0</v>
      </c>
      <c r="BJ890" s="1">
        <v>0</v>
      </c>
      <c r="BK890" s="1">
        <v>0</v>
      </c>
      <c r="BL890" s="1">
        <v>1</v>
      </c>
      <c r="BM890" s="1">
        <v>0</v>
      </c>
      <c r="BN890" s="1">
        <v>0</v>
      </c>
      <c r="BO890" s="1">
        <v>0</v>
      </c>
      <c r="BP890" s="1">
        <v>6</v>
      </c>
      <c r="BQ890" s="1">
        <v>0</v>
      </c>
      <c r="BR890" s="1">
        <v>0</v>
      </c>
      <c r="BS890" s="1">
        <v>6</v>
      </c>
      <c r="BT890" s="1">
        <v>1</v>
      </c>
      <c r="BU890" s="1">
        <v>0</v>
      </c>
      <c r="BV890" s="1">
        <v>0</v>
      </c>
      <c r="BW890" s="1">
        <v>0</v>
      </c>
    </row>
    <row r="891" spans="1:99" s="1" customFormat="1" x14ac:dyDescent="0.35">
      <c r="A891" s="1">
        <v>890</v>
      </c>
      <c r="B891" s="1">
        <v>2020</v>
      </c>
      <c r="C891" s="1" t="s">
        <v>2</v>
      </c>
      <c r="D891" s="1" t="s">
        <v>3</v>
      </c>
      <c r="E891" s="1">
        <v>83</v>
      </c>
      <c r="F891" s="1">
        <v>66.5</v>
      </c>
      <c r="G891" s="1">
        <v>7</v>
      </c>
      <c r="H891">
        <v>5</v>
      </c>
      <c r="I891">
        <v>2</v>
      </c>
      <c r="J891">
        <v>2</v>
      </c>
      <c r="K891">
        <v>0</v>
      </c>
      <c r="L891" s="1">
        <f t="shared" si="310"/>
        <v>5</v>
      </c>
      <c r="M891" s="1">
        <v>2021</v>
      </c>
      <c r="N891" s="1">
        <v>83</v>
      </c>
      <c r="O891" s="1">
        <v>7</v>
      </c>
      <c r="P891" s="1">
        <v>2</v>
      </c>
      <c r="Q891" s="1" t="s">
        <v>0</v>
      </c>
      <c r="R891" s="2">
        <v>0.8</v>
      </c>
      <c r="S891" s="2" t="str">
        <f t="shared" si="308"/>
        <v>Sh</v>
      </c>
      <c r="T891" s="1">
        <f t="shared" si="309"/>
        <v>3</v>
      </c>
      <c r="U891" s="1">
        <f t="shared" si="320"/>
        <v>3</v>
      </c>
      <c r="V891" s="1">
        <f t="shared" si="321"/>
        <v>0</v>
      </c>
      <c r="W891" s="1">
        <f t="shared" si="322"/>
        <v>2</v>
      </c>
      <c r="X891" s="1">
        <f t="shared" si="323"/>
        <v>0</v>
      </c>
      <c r="Y891" s="1">
        <f t="shared" si="324"/>
        <v>0</v>
      </c>
      <c r="Z891" s="1">
        <f t="shared" si="325"/>
        <v>0</v>
      </c>
      <c r="AA891" s="1">
        <f t="shared" si="326"/>
        <v>1</v>
      </c>
      <c r="AB891" s="1">
        <v>1</v>
      </c>
      <c r="AC891" s="1">
        <v>0</v>
      </c>
      <c r="AD891" s="1">
        <v>0</v>
      </c>
      <c r="AE891" s="1">
        <v>0</v>
      </c>
      <c r="AF891" s="1">
        <v>0</v>
      </c>
      <c r="AG891" s="1">
        <v>0</v>
      </c>
      <c r="AH891" s="1">
        <v>0</v>
      </c>
      <c r="AI891" s="1">
        <v>1</v>
      </c>
      <c r="AJ891" s="1">
        <v>2</v>
      </c>
      <c r="AK891" s="1">
        <v>0</v>
      </c>
      <c r="AL891" s="1">
        <v>1</v>
      </c>
      <c r="AM891" s="1">
        <v>0</v>
      </c>
      <c r="AN891" s="1">
        <v>0</v>
      </c>
      <c r="AO891" s="1">
        <v>0</v>
      </c>
      <c r="AP891" s="1">
        <v>0</v>
      </c>
      <c r="AQ891" s="1">
        <v>0</v>
      </c>
      <c r="AR891" s="1">
        <v>3</v>
      </c>
      <c r="AS891" s="1">
        <v>0</v>
      </c>
      <c r="AT891" s="1">
        <v>1</v>
      </c>
      <c r="AU891" s="1">
        <v>0</v>
      </c>
      <c r="AV891" s="1">
        <v>0</v>
      </c>
      <c r="AW891" s="1">
        <v>0</v>
      </c>
      <c r="AX891" s="1">
        <v>0</v>
      </c>
      <c r="AY891" s="1">
        <v>0</v>
      </c>
    </row>
    <row r="892" spans="1:99" s="1" customFormat="1" x14ac:dyDescent="0.35">
      <c r="A892" s="1">
        <v>891</v>
      </c>
      <c r="B892" s="1">
        <v>2020</v>
      </c>
      <c r="C892" s="1" t="s">
        <v>2</v>
      </c>
      <c r="D892" s="1" t="s">
        <v>3</v>
      </c>
      <c r="E892" s="1">
        <v>83</v>
      </c>
      <c r="F892" s="1">
        <v>66.5</v>
      </c>
      <c r="G892" s="1">
        <v>7</v>
      </c>
      <c r="H892">
        <v>5</v>
      </c>
      <c r="I892">
        <v>2</v>
      </c>
      <c r="J892">
        <v>2</v>
      </c>
      <c r="K892">
        <v>0</v>
      </c>
      <c r="L892" s="1">
        <f t="shared" si="310"/>
        <v>5</v>
      </c>
      <c r="M892" s="1">
        <v>2021</v>
      </c>
      <c r="N892" s="1">
        <v>83</v>
      </c>
      <c r="O892" s="1">
        <v>7</v>
      </c>
      <c r="P892" s="1">
        <v>2</v>
      </c>
      <c r="Q892" s="1" t="s">
        <v>0</v>
      </c>
      <c r="R892" s="2">
        <v>3.6</v>
      </c>
      <c r="S892" s="2" t="str">
        <f t="shared" si="308"/>
        <v>Sh</v>
      </c>
      <c r="T892" s="1">
        <f t="shared" si="309"/>
        <v>3</v>
      </c>
      <c r="U892" s="1">
        <f t="shared" si="320"/>
        <v>5</v>
      </c>
      <c r="V892" s="1">
        <f t="shared" si="321"/>
        <v>4</v>
      </c>
      <c r="W892" s="1">
        <f t="shared" si="322"/>
        <v>4</v>
      </c>
      <c r="X892" s="1">
        <f t="shared" si="323"/>
        <v>2</v>
      </c>
      <c r="Y892" s="1">
        <f t="shared" si="324"/>
        <v>0</v>
      </c>
      <c r="Z892" s="1">
        <f t="shared" si="325"/>
        <v>0</v>
      </c>
      <c r="AA892" s="1">
        <f t="shared" si="326"/>
        <v>1</v>
      </c>
      <c r="AB892" s="1">
        <v>1</v>
      </c>
      <c r="AC892" s="1">
        <v>0</v>
      </c>
      <c r="AD892" s="1">
        <v>0</v>
      </c>
      <c r="AE892" s="1">
        <v>0</v>
      </c>
      <c r="AF892" s="1">
        <v>0</v>
      </c>
      <c r="AG892" s="1">
        <v>0</v>
      </c>
      <c r="AH892" s="1">
        <v>0</v>
      </c>
      <c r="AI892" s="1">
        <v>1</v>
      </c>
      <c r="AJ892" s="1">
        <v>2</v>
      </c>
      <c r="AK892" s="1">
        <v>0</v>
      </c>
      <c r="AL892" s="1">
        <v>1</v>
      </c>
      <c r="AM892" s="1">
        <v>0</v>
      </c>
      <c r="AN892" s="1">
        <v>0</v>
      </c>
      <c r="AO892" s="1">
        <v>0</v>
      </c>
      <c r="AP892" s="1">
        <v>0</v>
      </c>
      <c r="AQ892" s="1">
        <v>0</v>
      </c>
      <c r="AR892" s="1">
        <v>3</v>
      </c>
      <c r="AS892" s="1">
        <v>0</v>
      </c>
      <c r="AT892" s="1">
        <v>1</v>
      </c>
      <c r="AU892" s="1">
        <v>0</v>
      </c>
      <c r="AV892" s="1">
        <v>0</v>
      </c>
      <c r="AW892" s="1">
        <v>0</v>
      </c>
      <c r="AX892" s="1">
        <v>0</v>
      </c>
      <c r="AY892" s="1">
        <v>0</v>
      </c>
      <c r="AZ892" s="1">
        <v>4</v>
      </c>
      <c r="BA892" s="1">
        <v>0</v>
      </c>
      <c r="BB892" s="1">
        <v>1</v>
      </c>
      <c r="BC892" s="1">
        <v>0</v>
      </c>
      <c r="BD892" s="1">
        <v>0</v>
      </c>
      <c r="BE892" s="1">
        <v>0</v>
      </c>
      <c r="BF892" s="1">
        <v>0</v>
      </c>
      <c r="BG892" s="1">
        <v>0</v>
      </c>
      <c r="BH892" s="1">
        <v>5</v>
      </c>
      <c r="BI892" s="1">
        <v>4</v>
      </c>
      <c r="BJ892" s="1">
        <v>1</v>
      </c>
      <c r="BK892" s="1">
        <v>2</v>
      </c>
      <c r="BL892" s="1">
        <v>0</v>
      </c>
      <c r="BM892" s="1">
        <v>0</v>
      </c>
      <c r="BN892" s="1">
        <v>0</v>
      </c>
      <c r="BO892" s="1">
        <v>0</v>
      </c>
    </row>
    <row r="893" spans="1:99" s="1" customFormat="1" x14ac:dyDescent="0.35">
      <c r="A893" s="1">
        <v>892</v>
      </c>
      <c r="B893" s="1">
        <v>2020</v>
      </c>
      <c r="C893" s="1" t="s">
        <v>2</v>
      </c>
      <c r="D893" s="1" t="s">
        <v>3</v>
      </c>
      <c r="E893" s="1">
        <v>83</v>
      </c>
      <c r="F893" s="1">
        <v>66.5</v>
      </c>
      <c r="G893" s="1">
        <v>8</v>
      </c>
      <c r="H893">
        <v>4</v>
      </c>
      <c r="I893">
        <v>0</v>
      </c>
      <c r="J893">
        <v>4</v>
      </c>
      <c r="K893">
        <v>0</v>
      </c>
      <c r="L893" s="1">
        <f t="shared" si="310"/>
        <v>5</v>
      </c>
      <c r="M893" s="1">
        <v>2021</v>
      </c>
      <c r="N893" s="1">
        <v>83</v>
      </c>
      <c r="O893" s="1">
        <v>8</v>
      </c>
      <c r="P893" s="1">
        <v>2</v>
      </c>
      <c r="Q893" s="1" t="s">
        <v>4</v>
      </c>
      <c r="R893" s="2">
        <v>1.2</v>
      </c>
      <c r="S893" s="2" t="str">
        <f t="shared" si="308"/>
        <v>Sh</v>
      </c>
      <c r="T893" s="1">
        <f t="shared" si="309"/>
        <v>3</v>
      </c>
      <c r="U893" s="1">
        <f t="shared" si="320"/>
        <v>3</v>
      </c>
      <c r="V893" s="1">
        <f t="shared" si="321"/>
        <v>0</v>
      </c>
      <c r="W893" s="1">
        <f t="shared" si="322"/>
        <v>2</v>
      </c>
      <c r="X893" s="1">
        <f t="shared" si="323"/>
        <v>0</v>
      </c>
      <c r="Y893" s="1">
        <f t="shared" si="324"/>
        <v>2</v>
      </c>
      <c r="Z893" s="1">
        <f t="shared" si="325"/>
        <v>0</v>
      </c>
      <c r="AA893" s="1">
        <f t="shared" si="326"/>
        <v>0</v>
      </c>
      <c r="AB893" s="1">
        <v>1</v>
      </c>
      <c r="AC893" s="1">
        <v>0</v>
      </c>
      <c r="AD893" s="1">
        <v>0</v>
      </c>
      <c r="AE893" s="1">
        <v>0</v>
      </c>
      <c r="AF893" s="1">
        <v>1</v>
      </c>
      <c r="AG893" s="1">
        <v>0</v>
      </c>
      <c r="AH893" s="1">
        <v>0</v>
      </c>
      <c r="AI893" s="1">
        <v>0</v>
      </c>
      <c r="AJ893" s="1">
        <v>2</v>
      </c>
      <c r="AK893" s="1">
        <v>0</v>
      </c>
      <c r="AL893" s="1">
        <v>1</v>
      </c>
      <c r="AM893" s="1">
        <v>0</v>
      </c>
      <c r="AN893" s="1">
        <v>0</v>
      </c>
      <c r="AO893" s="1">
        <v>0</v>
      </c>
      <c r="AP893" s="1">
        <v>0</v>
      </c>
      <c r="AQ893" s="1">
        <v>0</v>
      </c>
      <c r="AR893" s="1">
        <v>3</v>
      </c>
      <c r="AS893" s="1">
        <v>0</v>
      </c>
      <c r="AT893" s="1">
        <v>1</v>
      </c>
      <c r="AU893" s="1">
        <v>0</v>
      </c>
      <c r="AV893" s="1">
        <v>1</v>
      </c>
      <c r="AW893" s="1">
        <v>0</v>
      </c>
      <c r="AX893" s="1">
        <v>0</v>
      </c>
      <c r="AY893" s="1">
        <v>0</v>
      </c>
    </row>
    <row r="894" spans="1:99" s="1" customFormat="1" x14ac:dyDescent="0.35">
      <c r="A894" s="1">
        <v>893</v>
      </c>
      <c r="B894" s="1">
        <v>2020</v>
      </c>
      <c r="C894" s="1" t="s">
        <v>2</v>
      </c>
      <c r="D894" s="1" t="s">
        <v>3</v>
      </c>
      <c r="E894" s="1">
        <v>83</v>
      </c>
      <c r="F894" s="1">
        <v>66.5</v>
      </c>
      <c r="G894" s="1">
        <v>8</v>
      </c>
      <c r="H894">
        <v>4</v>
      </c>
      <c r="I894">
        <v>0</v>
      </c>
      <c r="J894">
        <v>4</v>
      </c>
      <c r="K894">
        <v>0</v>
      </c>
      <c r="L894" s="1">
        <f t="shared" si="310"/>
        <v>5</v>
      </c>
      <c r="M894" s="1">
        <v>2021</v>
      </c>
      <c r="N894" s="1">
        <v>83</v>
      </c>
      <c r="O894" s="1">
        <v>8</v>
      </c>
      <c r="P894" s="1">
        <v>2</v>
      </c>
      <c r="Q894" s="1" t="s">
        <v>7</v>
      </c>
      <c r="R894" s="2">
        <v>0.5</v>
      </c>
      <c r="S894" s="2" t="str">
        <f t="shared" si="308"/>
        <v>Sh</v>
      </c>
      <c r="T894" s="1">
        <f t="shared" si="309"/>
        <v>3</v>
      </c>
      <c r="U894" s="1">
        <f t="shared" si="320"/>
        <v>2</v>
      </c>
      <c r="V894" s="1">
        <f t="shared" si="321"/>
        <v>0</v>
      </c>
      <c r="W894" s="1">
        <f t="shared" si="322"/>
        <v>2</v>
      </c>
      <c r="X894" s="1">
        <f t="shared" si="323"/>
        <v>0</v>
      </c>
      <c r="Y894" s="1">
        <f t="shared" si="324"/>
        <v>0</v>
      </c>
      <c r="Z894" s="1">
        <f t="shared" si="325"/>
        <v>0</v>
      </c>
      <c r="AA894" s="1">
        <f t="shared" si="326"/>
        <v>0</v>
      </c>
      <c r="AB894" s="1">
        <v>1</v>
      </c>
      <c r="AC894" s="1">
        <v>0</v>
      </c>
      <c r="AD894" s="1">
        <v>1</v>
      </c>
      <c r="AE894" s="1">
        <v>0</v>
      </c>
      <c r="AF894" s="1">
        <v>0</v>
      </c>
      <c r="AG894" s="1">
        <v>0</v>
      </c>
      <c r="AH894" s="1">
        <v>0</v>
      </c>
      <c r="AI894" s="1">
        <v>0</v>
      </c>
      <c r="AJ894" s="1">
        <v>2</v>
      </c>
      <c r="AK894" s="1">
        <v>0</v>
      </c>
      <c r="AL894" s="1">
        <v>1</v>
      </c>
      <c r="AM894" s="1">
        <v>0</v>
      </c>
      <c r="AN894" s="1">
        <v>0</v>
      </c>
      <c r="AO894" s="1">
        <v>0</v>
      </c>
      <c r="AP894" s="1">
        <v>0</v>
      </c>
      <c r="AQ894" s="1">
        <v>0</v>
      </c>
    </row>
    <row r="895" spans="1:99" s="1" customFormat="1" x14ac:dyDescent="0.35">
      <c r="A895" s="1">
        <v>894</v>
      </c>
      <c r="B895" s="1">
        <v>2020</v>
      </c>
      <c r="C895" s="1" t="s">
        <v>2</v>
      </c>
      <c r="D895" s="1" t="s">
        <v>3</v>
      </c>
      <c r="E895" s="1">
        <v>83</v>
      </c>
      <c r="F895" s="1">
        <v>66.5</v>
      </c>
      <c r="G895" s="1">
        <v>9</v>
      </c>
      <c r="H895">
        <v>0</v>
      </c>
      <c r="I895">
        <v>1</v>
      </c>
      <c r="J895">
        <v>0</v>
      </c>
      <c r="K895">
        <v>0</v>
      </c>
      <c r="L895" s="1">
        <f t="shared" si="310"/>
        <v>1</v>
      </c>
      <c r="M895" s="1">
        <v>2021</v>
      </c>
      <c r="N895" s="1">
        <v>83</v>
      </c>
      <c r="O895" s="1">
        <v>9</v>
      </c>
      <c r="P895" s="1">
        <v>2</v>
      </c>
      <c r="Q895" s="1" t="s">
        <v>0</v>
      </c>
      <c r="R895" s="2">
        <v>8.5</v>
      </c>
      <c r="S895" s="2" t="str">
        <f t="shared" si="308"/>
        <v>Me</v>
      </c>
      <c r="T895" s="1">
        <f t="shared" si="309"/>
        <v>-1</v>
      </c>
      <c r="U895" s="1">
        <f t="shared" si="320"/>
        <v>9</v>
      </c>
      <c r="V895" s="1">
        <f t="shared" si="321"/>
        <v>0</v>
      </c>
      <c r="W895" s="1">
        <f t="shared" si="322"/>
        <v>7</v>
      </c>
      <c r="X895" s="1">
        <f t="shared" si="323"/>
        <v>0</v>
      </c>
      <c r="Y895" s="1">
        <f t="shared" si="324"/>
        <v>2</v>
      </c>
      <c r="Z895" s="1">
        <f t="shared" si="325"/>
        <v>0</v>
      </c>
      <c r="AA895" s="1">
        <f t="shared" si="326"/>
        <v>0</v>
      </c>
      <c r="AB895" s="1">
        <v>1</v>
      </c>
      <c r="AC895" s="1">
        <v>0</v>
      </c>
      <c r="AD895" s="1">
        <v>1</v>
      </c>
      <c r="AE895" s="1">
        <v>0</v>
      </c>
      <c r="AF895" s="1">
        <v>0</v>
      </c>
      <c r="AG895" s="1">
        <v>0</v>
      </c>
      <c r="AH895" s="1">
        <v>0</v>
      </c>
      <c r="AI895" s="1">
        <v>0</v>
      </c>
      <c r="AJ895" s="1">
        <v>2</v>
      </c>
      <c r="AK895" s="1">
        <v>0</v>
      </c>
      <c r="AL895" s="1">
        <v>0</v>
      </c>
      <c r="AM895" s="1">
        <v>0</v>
      </c>
      <c r="AN895" s="1">
        <v>1</v>
      </c>
      <c r="AO895" s="1">
        <v>0</v>
      </c>
      <c r="AP895" s="1">
        <v>0</v>
      </c>
      <c r="AQ895" s="1">
        <v>0</v>
      </c>
      <c r="AR895" s="1">
        <v>3</v>
      </c>
      <c r="AS895" s="1">
        <v>0</v>
      </c>
      <c r="AT895" s="1">
        <v>0</v>
      </c>
      <c r="AU895" s="1">
        <v>0</v>
      </c>
      <c r="AV895" s="1">
        <v>1</v>
      </c>
      <c r="AW895" s="1">
        <v>0</v>
      </c>
      <c r="AX895" s="1">
        <v>0</v>
      </c>
      <c r="AY895" s="1">
        <v>0</v>
      </c>
      <c r="AZ895" s="1">
        <v>4</v>
      </c>
      <c r="BA895" s="1">
        <v>0</v>
      </c>
      <c r="BB895" s="1">
        <v>1</v>
      </c>
      <c r="BC895" s="1">
        <v>0</v>
      </c>
      <c r="BD895" s="1">
        <v>0</v>
      </c>
      <c r="BE895" s="1">
        <v>0</v>
      </c>
      <c r="BF895" s="1">
        <v>0</v>
      </c>
      <c r="BG895" s="1">
        <v>0</v>
      </c>
      <c r="BH895" s="1">
        <v>5</v>
      </c>
      <c r="BI895" s="1">
        <v>0</v>
      </c>
      <c r="BJ895" s="1">
        <v>1</v>
      </c>
      <c r="BK895" s="1">
        <v>0</v>
      </c>
      <c r="BL895" s="1">
        <v>0</v>
      </c>
      <c r="BM895" s="1">
        <v>0</v>
      </c>
      <c r="BN895" s="1">
        <v>0</v>
      </c>
      <c r="BO895" s="1">
        <v>0</v>
      </c>
      <c r="BP895" s="1">
        <v>6</v>
      </c>
      <c r="BQ895" s="1">
        <v>0</v>
      </c>
      <c r="BR895" s="1">
        <v>1</v>
      </c>
      <c r="BS895" s="1">
        <v>0</v>
      </c>
      <c r="BT895" s="1">
        <v>0</v>
      </c>
      <c r="BU895" s="1">
        <v>0</v>
      </c>
      <c r="BV895" s="1">
        <v>0</v>
      </c>
      <c r="BW895" s="1">
        <v>0</v>
      </c>
      <c r="BX895" s="1">
        <v>7</v>
      </c>
      <c r="BY895" s="1">
        <v>0</v>
      </c>
      <c r="BZ895" s="1">
        <v>1</v>
      </c>
      <c r="CA895" s="1">
        <v>0</v>
      </c>
      <c r="CB895" s="1">
        <v>0</v>
      </c>
      <c r="CC895" s="1">
        <v>0</v>
      </c>
      <c r="CD895" s="1">
        <v>0</v>
      </c>
      <c r="CE895" s="1">
        <v>0</v>
      </c>
      <c r="CF895" s="1">
        <v>8</v>
      </c>
      <c r="CG895" s="1">
        <v>0</v>
      </c>
      <c r="CH895" s="1">
        <v>1</v>
      </c>
      <c r="CI895" s="1">
        <v>0</v>
      </c>
      <c r="CJ895" s="1">
        <v>0</v>
      </c>
      <c r="CK895" s="1">
        <v>0</v>
      </c>
      <c r="CL895" s="1">
        <v>0</v>
      </c>
      <c r="CM895" s="1">
        <v>0</v>
      </c>
      <c r="CN895" s="1">
        <v>9</v>
      </c>
      <c r="CO895" s="1">
        <v>0</v>
      </c>
      <c r="CP895" s="1">
        <v>1</v>
      </c>
      <c r="CQ895" s="1">
        <v>0</v>
      </c>
      <c r="CR895" s="1">
        <v>0</v>
      </c>
      <c r="CS895" s="1">
        <v>0</v>
      </c>
      <c r="CT895" s="1">
        <v>0</v>
      </c>
      <c r="CU895" s="1">
        <v>0</v>
      </c>
    </row>
    <row r="896" spans="1:99" s="1" customFormat="1" x14ac:dyDescent="0.35">
      <c r="A896" s="1">
        <v>895</v>
      </c>
      <c r="B896" s="1">
        <v>2020</v>
      </c>
      <c r="C896" s="1" t="s">
        <v>2</v>
      </c>
      <c r="D896" s="1" t="s">
        <v>3</v>
      </c>
      <c r="E896" s="1">
        <v>83</v>
      </c>
      <c r="F896" s="1">
        <v>66.5</v>
      </c>
      <c r="G896" s="1">
        <v>9</v>
      </c>
      <c r="H896">
        <v>0</v>
      </c>
      <c r="I896">
        <v>1</v>
      </c>
      <c r="J896">
        <v>0</v>
      </c>
      <c r="K896">
        <v>0</v>
      </c>
      <c r="L896" s="1">
        <f t="shared" si="310"/>
        <v>1</v>
      </c>
      <c r="M896" s="1">
        <v>2021</v>
      </c>
      <c r="N896" s="1">
        <v>83</v>
      </c>
      <c r="O896" s="1">
        <v>9</v>
      </c>
      <c r="P896" s="1">
        <v>2</v>
      </c>
      <c r="Q896" s="1" t="s">
        <v>9</v>
      </c>
      <c r="R896" s="2">
        <v>0.5</v>
      </c>
      <c r="S896" s="2" t="str">
        <f t="shared" ref="S896:S958" si="327">IF(AND(R896&gt;0,R896&lt;=5), "Sh", IF(AND(R896&gt;5, R896&lt;=20), "Me", IF(AND(R896&gt;20, R896&lt;=40), "Lo", IF((R896&gt;40), "VLo", ""))))</f>
        <v>Sh</v>
      </c>
      <c r="T896" s="1">
        <f t="shared" ref="T896:T958" si="328">L896-P896</f>
        <v>-1</v>
      </c>
      <c r="U896" s="1">
        <f t="shared" si="320"/>
        <v>1</v>
      </c>
      <c r="V896" s="1">
        <f t="shared" si="321"/>
        <v>0</v>
      </c>
      <c r="W896" s="1">
        <f t="shared" si="322"/>
        <v>1</v>
      </c>
      <c r="X896" s="1">
        <f t="shared" si="323"/>
        <v>0</v>
      </c>
      <c r="Y896" s="1">
        <f t="shared" si="324"/>
        <v>0</v>
      </c>
      <c r="Z896" s="1">
        <f t="shared" si="325"/>
        <v>0</v>
      </c>
      <c r="AA896" s="1">
        <f t="shared" si="326"/>
        <v>0</v>
      </c>
      <c r="AB896" s="1">
        <v>1</v>
      </c>
      <c r="AC896" s="1">
        <v>0</v>
      </c>
      <c r="AD896" s="1">
        <v>1</v>
      </c>
      <c r="AE896" s="1">
        <v>0</v>
      </c>
      <c r="AF896" s="1">
        <v>0</v>
      </c>
      <c r="AG896" s="1">
        <v>0</v>
      </c>
      <c r="AH896" s="1">
        <v>0</v>
      </c>
      <c r="AI896" s="1">
        <v>0</v>
      </c>
    </row>
    <row r="897" spans="1:163" s="1" customFormat="1" x14ac:dyDescent="0.35">
      <c r="A897" s="1">
        <v>896</v>
      </c>
      <c r="B897" s="1">
        <v>2020</v>
      </c>
      <c r="C897" s="1" t="s">
        <v>2</v>
      </c>
      <c r="D897" s="1" t="s">
        <v>3</v>
      </c>
      <c r="E897" s="1">
        <v>83</v>
      </c>
      <c r="F897" s="1">
        <v>66.5</v>
      </c>
      <c r="G897" s="1">
        <v>10</v>
      </c>
      <c r="H897">
        <v>0</v>
      </c>
      <c r="I897">
        <v>0</v>
      </c>
      <c r="J897">
        <v>1</v>
      </c>
      <c r="K897">
        <v>0</v>
      </c>
      <c r="L897" s="1">
        <f t="shared" si="310"/>
        <v>1</v>
      </c>
      <c r="M897" s="1">
        <v>2021</v>
      </c>
      <c r="N897" s="1">
        <v>83</v>
      </c>
      <c r="O897" s="1">
        <v>10</v>
      </c>
      <c r="P897" s="1">
        <v>1</v>
      </c>
      <c r="Q897" s="1" t="s">
        <v>4</v>
      </c>
      <c r="R897" s="2">
        <v>5</v>
      </c>
      <c r="S897" s="2" t="str">
        <f t="shared" si="327"/>
        <v>Sh</v>
      </c>
      <c r="T897" s="1">
        <f t="shared" si="328"/>
        <v>0</v>
      </c>
      <c r="U897" s="1">
        <f t="shared" si="320"/>
        <v>5</v>
      </c>
      <c r="V897" s="1">
        <f t="shared" si="321"/>
        <v>0</v>
      </c>
      <c r="W897" s="1">
        <f t="shared" si="322"/>
        <v>5</v>
      </c>
      <c r="X897" s="1">
        <f t="shared" si="323"/>
        <v>0</v>
      </c>
      <c r="Y897" s="1">
        <f t="shared" si="324"/>
        <v>1</v>
      </c>
      <c r="Z897" s="1">
        <f t="shared" si="325"/>
        <v>0</v>
      </c>
      <c r="AA897" s="1">
        <f t="shared" si="326"/>
        <v>0</v>
      </c>
      <c r="AB897" s="1">
        <v>1</v>
      </c>
      <c r="AC897" s="1">
        <v>0</v>
      </c>
      <c r="AD897" s="1">
        <v>1</v>
      </c>
      <c r="AE897" s="1">
        <v>0</v>
      </c>
      <c r="AF897" s="1">
        <v>0</v>
      </c>
      <c r="AG897" s="1">
        <v>0</v>
      </c>
      <c r="AH897" s="1">
        <v>0</v>
      </c>
      <c r="AI897" s="1">
        <v>0</v>
      </c>
      <c r="AJ897" s="1">
        <v>2</v>
      </c>
      <c r="AK897" s="1">
        <v>0</v>
      </c>
      <c r="AL897" s="1">
        <v>1</v>
      </c>
      <c r="AM897" s="1">
        <v>0</v>
      </c>
      <c r="AN897" s="1">
        <v>0</v>
      </c>
      <c r="AO897" s="1">
        <v>0</v>
      </c>
      <c r="AP897" s="1">
        <v>0</v>
      </c>
      <c r="AQ897" s="1">
        <v>0</v>
      </c>
      <c r="AR897" s="1">
        <v>3</v>
      </c>
      <c r="AS897" s="1">
        <v>0</v>
      </c>
      <c r="AT897" s="1">
        <v>1</v>
      </c>
      <c r="AU897" s="1">
        <v>0</v>
      </c>
      <c r="AV897" s="1">
        <v>0</v>
      </c>
      <c r="AW897" s="1">
        <v>0</v>
      </c>
      <c r="AX897" s="1">
        <v>0</v>
      </c>
      <c r="AY897" s="1">
        <v>0</v>
      </c>
      <c r="AZ897" s="1">
        <v>4</v>
      </c>
      <c r="BA897" s="1">
        <v>0</v>
      </c>
      <c r="BB897" s="1">
        <v>1</v>
      </c>
      <c r="BC897" s="1">
        <v>0</v>
      </c>
      <c r="BD897" s="1">
        <v>0</v>
      </c>
      <c r="BE897" s="1">
        <v>0</v>
      </c>
      <c r="BF897" s="1">
        <v>0</v>
      </c>
      <c r="BG897" s="1">
        <v>0</v>
      </c>
      <c r="BH897" s="1">
        <v>5</v>
      </c>
      <c r="BI897" s="1">
        <v>0</v>
      </c>
      <c r="BJ897" s="1">
        <v>1</v>
      </c>
      <c r="BK897" s="1">
        <v>0</v>
      </c>
      <c r="BL897" s="1">
        <v>1</v>
      </c>
      <c r="BM897" s="1">
        <v>0</v>
      </c>
      <c r="BN897" s="1">
        <v>0</v>
      </c>
      <c r="BO897" s="1">
        <v>0</v>
      </c>
    </row>
    <row r="898" spans="1:163" s="1" customFormat="1" x14ac:dyDescent="0.35">
      <c r="A898" s="1">
        <v>897</v>
      </c>
      <c r="B898" s="1">
        <v>2020</v>
      </c>
      <c r="C898" s="1" t="s">
        <v>2</v>
      </c>
      <c r="D898" s="1" t="s">
        <v>3</v>
      </c>
      <c r="E898" s="1">
        <v>83</v>
      </c>
      <c r="F898" s="1">
        <v>66.5</v>
      </c>
      <c r="G898" s="1">
        <v>11</v>
      </c>
      <c r="H898">
        <v>0</v>
      </c>
      <c r="I898">
        <v>0</v>
      </c>
      <c r="J898">
        <v>1</v>
      </c>
      <c r="K898">
        <v>0</v>
      </c>
      <c r="L898" s="1">
        <f t="shared" si="310"/>
        <v>1</v>
      </c>
      <c r="M898" s="1">
        <v>2021</v>
      </c>
      <c r="N898" s="1">
        <v>83</v>
      </c>
      <c r="O898" s="1">
        <v>11</v>
      </c>
      <c r="P898" s="1">
        <v>1</v>
      </c>
      <c r="Q898" s="1" t="s">
        <v>4</v>
      </c>
      <c r="R898" s="2">
        <v>5.5</v>
      </c>
      <c r="S898" s="2" t="str">
        <f t="shared" si="327"/>
        <v>Me</v>
      </c>
      <c r="T898" s="1">
        <f t="shared" si="328"/>
        <v>0</v>
      </c>
      <c r="U898" s="1">
        <f t="shared" si="320"/>
        <v>7</v>
      </c>
      <c r="V898" s="1">
        <f t="shared" si="321"/>
        <v>0</v>
      </c>
      <c r="W898" s="1">
        <f t="shared" si="322"/>
        <v>7</v>
      </c>
      <c r="X898" s="1">
        <f t="shared" si="323"/>
        <v>0</v>
      </c>
      <c r="Y898" s="1">
        <f t="shared" si="324"/>
        <v>1</v>
      </c>
      <c r="Z898" s="1">
        <f t="shared" si="325"/>
        <v>0</v>
      </c>
      <c r="AA898" s="1">
        <f t="shared" si="326"/>
        <v>0</v>
      </c>
      <c r="AB898" s="1">
        <v>1</v>
      </c>
      <c r="AC898" s="1">
        <v>0</v>
      </c>
      <c r="AD898" s="1">
        <v>1</v>
      </c>
      <c r="AE898" s="1">
        <v>0</v>
      </c>
      <c r="AF898" s="1">
        <v>0</v>
      </c>
      <c r="AG898" s="1">
        <v>0</v>
      </c>
      <c r="AH898" s="1">
        <v>0</v>
      </c>
      <c r="AI898" s="1">
        <v>0</v>
      </c>
      <c r="AJ898" s="1">
        <v>2</v>
      </c>
      <c r="AK898" s="1">
        <v>0</v>
      </c>
      <c r="AL898" s="1">
        <v>1</v>
      </c>
      <c r="AM898" s="1">
        <v>0</v>
      </c>
      <c r="AN898" s="1">
        <v>0</v>
      </c>
      <c r="AO898" s="1">
        <v>0</v>
      </c>
      <c r="AP898" s="1">
        <v>0</v>
      </c>
      <c r="AQ898" s="1">
        <v>0</v>
      </c>
      <c r="AR898" s="1">
        <v>3</v>
      </c>
      <c r="AS898" s="1">
        <v>0</v>
      </c>
      <c r="AT898" s="1">
        <v>1</v>
      </c>
      <c r="AU898" s="1">
        <v>0</v>
      </c>
      <c r="AV898" s="1">
        <v>0</v>
      </c>
      <c r="AW898" s="1">
        <v>0</v>
      </c>
      <c r="AX898" s="1">
        <v>0</v>
      </c>
      <c r="AY898" s="1">
        <v>0</v>
      </c>
      <c r="AZ898" s="1">
        <v>4</v>
      </c>
      <c r="BA898" s="1">
        <v>0</v>
      </c>
      <c r="BB898" s="1">
        <v>1</v>
      </c>
      <c r="BC898" s="1">
        <v>0</v>
      </c>
      <c r="BD898" s="1">
        <v>0</v>
      </c>
      <c r="BE898" s="1">
        <v>0</v>
      </c>
      <c r="BF898" s="1">
        <v>0</v>
      </c>
      <c r="BG898" s="1">
        <v>0</v>
      </c>
      <c r="BH898" s="1">
        <v>5</v>
      </c>
      <c r="BI898" s="1">
        <v>0</v>
      </c>
      <c r="BJ898" s="1">
        <v>1</v>
      </c>
      <c r="BK898" s="1">
        <v>0</v>
      </c>
      <c r="BL898" s="1">
        <v>0</v>
      </c>
      <c r="BM898" s="1">
        <v>0</v>
      </c>
      <c r="BN898" s="1">
        <v>0</v>
      </c>
      <c r="BO898" s="1">
        <v>0</v>
      </c>
      <c r="BP898" s="1">
        <v>6</v>
      </c>
      <c r="BQ898" s="1">
        <v>0</v>
      </c>
      <c r="BR898" s="1">
        <v>1</v>
      </c>
      <c r="BS898" s="1">
        <v>0</v>
      </c>
      <c r="BT898" s="1">
        <v>0</v>
      </c>
      <c r="BU898" s="1">
        <v>0</v>
      </c>
      <c r="BV898" s="1">
        <v>0</v>
      </c>
      <c r="BW898" s="1">
        <v>0</v>
      </c>
      <c r="BX898" s="1">
        <v>7</v>
      </c>
      <c r="BY898" s="1">
        <v>0</v>
      </c>
      <c r="BZ898" s="1">
        <v>1</v>
      </c>
      <c r="CA898" s="1">
        <v>0</v>
      </c>
      <c r="CB898" s="1">
        <v>1</v>
      </c>
      <c r="CC898" s="1">
        <v>0</v>
      </c>
      <c r="CD898" s="1">
        <v>0</v>
      </c>
      <c r="CE898" s="1">
        <v>0</v>
      </c>
    </row>
    <row r="899" spans="1:163" s="1" customFormat="1" x14ac:dyDescent="0.35">
      <c r="A899" s="1">
        <v>898</v>
      </c>
      <c r="B899" s="1">
        <v>2020</v>
      </c>
      <c r="C899" s="1" t="s">
        <v>2</v>
      </c>
      <c r="D899" s="1" t="s">
        <v>3</v>
      </c>
      <c r="E899" s="1">
        <v>83</v>
      </c>
      <c r="F899" s="1">
        <v>66.5</v>
      </c>
      <c r="G899" s="1">
        <v>12</v>
      </c>
      <c r="H899">
        <v>0</v>
      </c>
      <c r="I899">
        <v>0</v>
      </c>
      <c r="J899">
        <v>1</v>
      </c>
      <c r="K899">
        <v>0</v>
      </c>
      <c r="L899" s="1">
        <f t="shared" ref="L899:L961" si="329">SUM(COUNTIF(H899,"&gt;0"),K899,I899,J899)</f>
        <v>1</v>
      </c>
      <c r="M899" s="1">
        <v>2021</v>
      </c>
      <c r="N899" s="1">
        <v>83</v>
      </c>
      <c r="O899" s="1">
        <v>12</v>
      </c>
      <c r="P899" s="1">
        <v>1</v>
      </c>
      <c r="Q899" s="1" t="s">
        <v>4</v>
      </c>
      <c r="R899" s="2">
        <v>6.5</v>
      </c>
      <c r="S899" s="2" t="str">
        <f t="shared" si="327"/>
        <v>Me</v>
      </c>
      <c r="T899" s="1">
        <f t="shared" si="328"/>
        <v>0</v>
      </c>
      <c r="U899" s="1">
        <f t="shared" si="320"/>
        <v>6</v>
      </c>
      <c r="V899" s="1">
        <f t="shared" si="321"/>
        <v>0</v>
      </c>
      <c r="W899" s="1">
        <f t="shared" si="322"/>
        <v>5</v>
      </c>
      <c r="X899" s="1">
        <f t="shared" si="323"/>
        <v>0</v>
      </c>
      <c r="Y899" s="1">
        <f t="shared" si="324"/>
        <v>1</v>
      </c>
      <c r="Z899" s="1">
        <f t="shared" si="325"/>
        <v>0</v>
      </c>
      <c r="AA899" s="1">
        <f t="shared" si="326"/>
        <v>1</v>
      </c>
      <c r="AB899" s="1">
        <v>1</v>
      </c>
      <c r="AC899" s="1">
        <v>0</v>
      </c>
      <c r="AD899" s="1">
        <v>0</v>
      </c>
      <c r="AE899" s="1">
        <v>0</v>
      </c>
      <c r="AF899" s="1">
        <v>0</v>
      </c>
      <c r="AG899" s="1">
        <v>0</v>
      </c>
      <c r="AH899" s="1">
        <v>0</v>
      </c>
      <c r="AI899" s="1">
        <v>1</v>
      </c>
      <c r="AJ899" s="1">
        <v>2</v>
      </c>
      <c r="AK899" s="1">
        <v>0</v>
      </c>
      <c r="AL899" s="1">
        <v>1</v>
      </c>
      <c r="AM899" s="1">
        <v>0</v>
      </c>
      <c r="AN899" s="1">
        <v>0</v>
      </c>
      <c r="AO899" s="1">
        <v>0</v>
      </c>
      <c r="AP899" s="1">
        <v>0</v>
      </c>
      <c r="AQ899" s="1">
        <v>0</v>
      </c>
      <c r="AR899" s="1">
        <v>3</v>
      </c>
      <c r="AS899" s="1">
        <v>0</v>
      </c>
      <c r="AT899" s="1">
        <v>1</v>
      </c>
      <c r="AU899" s="1">
        <v>0</v>
      </c>
      <c r="AV899" s="1">
        <v>0</v>
      </c>
      <c r="AW899" s="1">
        <v>0</v>
      </c>
      <c r="AX899" s="1">
        <v>0</v>
      </c>
      <c r="AY899" s="1">
        <v>0</v>
      </c>
      <c r="AZ899" s="1">
        <v>4</v>
      </c>
      <c r="BA899" s="1">
        <v>0</v>
      </c>
      <c r="BB899" s="1">
        <v>1</v>
      </c>
      <c r="BC899" s="1">
        <v>0</v>
      </c>
      <c r="BD899" s="1">
        <v>0</v>
      </c>
      <c r="BE899" s="1">
        <v>0</v>
      </c>
      <c r="BF899" s="1">
        <v>0</v>
      </c>
      <c r="BG899" s="1">
        <v>0</v>
      </c>
      <c r="BH899" s="1">
        <v>5</v>
      </c>
      <c r="BI899" s="1">
        <v>0</v>
      </c>
      <c r="BJ899" s="1">
        <v>1</v>
      </c>
      <c r="BK899" s="1">
        <v>0</v>
      </c>
      <c r="BL899" s="1">
        <v>0</v>
      </c>
      <c r="BM899" s="1">
        <v>0</v>
      </c>
      <c r="BN899" s="1">
        <v>0</v>
      </c>
      <c r="BO899" s="1">
        <v>0</v>
      </c>
      <c r="BP899" s="1">
        <v>6</v>
      </c>
      <c r="BQ899" s="1">
        <v>0</v>
      </c>
      <c r="BR899" s="1">
        <v>1</v>
      </c>
      <c r="BS899" s="1">
        <v>0</v>
      </c>
      <c r="BT899" s="1">
        <v>1</v>
      </c>
      <c r="BU899" s="1">
        <v>0</v>
      </c>
      <c r="BV899" s="1">
        <v>0</v>
      </c>
      <c r="BW899" s="1">
        <v>0</v>
      </c>
    </row>
    <row r="900" spans="1:163" s="1" customFormat="1" x14ac:dyDescent="0.35">
      <c r="A900" s="1">
        <v>899</v>
      </c>
      <c r="B900" s="1">
        <v>2020</v>
      </c>
      <c r="C900" s="1" t="s">
        <v>2</v>
      </c>
      <c r="D900" s="1" t="s">
        <v>3</v>
      </c>
      <c r="E900" s="1">
        <v>83</v>
      </c>
      <c r="F900" s="1">
        <v>66.5</v>
      </c>
      <c r="G900" s="1">
        <v>13</v>
      </c>
      <c r="H900">
        <v>0</v>
      </c>
      <c r="I900">
        <v>1</v>
      </c>
      <c r="J900">
        <v>0</v>
      </c>
      <c r="K900">
        <v>0</v>
      </c>
      <c r="L900" s="1">
        <f t="shared" si="329"/>
        <v>1</v>
      </c>
      <c r="M900" s="1">
        <v>2021</v>
      </c>
      <c r="N900" s="1">
        <v>83</v>
      </c>
      <c r="O900" s="1">
        <v>13</v>
      </c>
      <c r="P900" s="1">
        <v>1</v>
      </c>
      <c r="Q900" s="1" t="s">
        <v>0</v>
      </c>
      <c r="R900" s="2">
        <v>10.3</v>
      </c>
      <c r="S900" s="2" t="str">
        <f t="shared" si="327"/>
        <v>Me</v>
      </c>
      <c r="T900" s="1">
        <f t="shared" si="328"/>
        <v>0</v>
      </c>
      <c r="U900" s="1">
        <f t="shared" si="320"/>
        <v>9</v>
      </c>
      <c r="V900" s="1">
        <f t="shared" si="321"/>
        <v>10</v>
      </c>
      <c r="W900" s="1">
        <f t="shared" si="322"/>
        <v>4</v>
      </c>
      <c r="X900" s="1">
        <f t="shared" si="323"/>
        <v>8</v>
      </c>
      <c r="Y900" s="1">
        <f t="shared" si="324"/>
        <v>1</v>
      </c>
      <c r="Z900" s="1">
        <f t="shared" si="325"/>
        <v>0</v>
      </c>
      <c r="AA900" s="1">
        <f t="shared" si="326"/>
        <v>1</v>
      </c>
      <c r="AB900" s="1">
        <v>1</v>
      </c>
      <c r="AC900" s="1">
        <v>0</v>
      </c>
      <c r="AD900" s="1">
        <v>0</v>
      </c>
      <c r="AE900" s="1">
        <v>0</v>
      </c>
      <c r="AF900" s="1">
        <v>0</v>
      </c>
      <c r="AG900" s="1">
        <v>0</v>
      </c>
      <c r="AH900" s="1">
        <v>0</v>
      </c>
      <c r="AI900" s="1">
        <v>1</v>
      </c>
      <c r="AJ900" s="1">
        <v>2</v>
      </c>
      <c r="AK900" s="1">
        <v>0</v>
      </c>
      <c r="AL900" s="1">
        <v>1</v>
      </c>
      <c r="AM900" s="1">
        <v>0</v>
      </c>
      <c r="AN900" s="1">
        <v>0</v>
      </c>
      <c r="AO900" s="1">
        <v>0</v>
      </c>
      <c r="AP900" s="1">
        <v>0</v>
      </c>
      <c r="AQ900" s="1">
        <v>0</v>
      </c>
      <c r="AR900" s="1">
        <v>3</v>
      </c>
      <c r="AS900" s="1">
        <v>0</v>
      </c>
      <c r="AT900" s="1">
        <v>1</v>
      </c>
      <c r="AU900" s="1">
        <v>0</v>
      </c>
      <c r="AV900" s="1">
        <v>0</v>
      </c>
      <c r="AW900" s="1">
        <v>0</v>
      </c>
      <c r="AX900" s="1">
        <v>0</v>
      </c>
      <c r="AY900" s="1">
        <v>0</v>
      </c>
      <c r="AZ900" s="1">
        <v>4</v>
      </c>
      <c r="BA900" s="1">
        <v>0</v>
      </c>
      <c r="BB900" s="1">
        <v>0</v>
      </c>
      <c r="BC900" s="1">
        <v>1</v>
      </c>
      <c r="BD900" s="1">
        <v>0</v>
      </c>
      <c r="BE900" s="1">
        <v>0</v>
      </c>
      <c r="BF900" s="1">
        <v>0</v>
      </c>
      <c r="BG900" s="1">
        <v>0</v>
      </c>
      <c r="BH900" s="1">
        <v>5</v>
      </c>
      <c r="BI900" s="1">
        <v>0</v>
      </c>
      <c r="BJ900" s="1">
        <v>0</v>
      </c>
      <c r="BK900" s="1">
        <v>1</v>
      </c>
      <c r="BL900" s="1">
        <v>0</v>
      </c>
      <c r="BM900" s="1">
        <v>0</v>
      </c>
      <c r="BN900" s="1">
        <v>0</v>
      </c>
      <c r="BO900" s="1">
        <v>0</v>
      </c>
      <c r="BP900" s="1">
        <v>6</v>
      </c>
      <c r="BQ900" s="1">
        <v>0</v>
      </c>
      <c r="BR900" s="1">
        <v>0</v>
      </c>
      <c r="BS900" s="1">
        <v>1</v>
      </c>
      <c r="BT900" s="1">
        <v>0</v>
      </c>
      <c r="BU900" s="1">
        <v>0</v>
      </c>
      <c r="BV900" s="1">
        <v>0</v>
      </c>
      <c r="BW900" s="1">
        <v>0</v>
      </c>
      <c r="BX900" s="1">
        <v>7</v>
      </c>
      <c r="BY900" s="1">
        <v>0</v>
      </c>
      <c r="BZ900" s="1">
        <v>0</v>
      </c>
      <c r="CA900" s="1">
        <v>0</v>
      </c>
      <c r="CB900" s="1">
        <v>1</v>
      </c>
      <c r="CC900" s="1">
        <v>0</v>
      </c>
      <c r="CD900" s="1">
        <v>0</v>
      </c>
      <c r="CE900" s="1">
        <v>0</v>
      </c>
      <c r="CF900" s="1">
        <v>8</v>
      </c>
      <c r="CG900" s="1">
        <v>5</v>
      </c>
      <c r="CH900" s="1">
        <v>2</v>
      </c>
      <c r="CI900" s="1">
        <v>1</v>
      </c>
      <c r="CJ900" s="1">
        <v>0</v>
      </c>
      <c r="CK900" s="1">
        <v>0</v>
      </c>
      <c r="CL900" s="1">
        <v>0</v>
      </c>
      <c r="CM900" s="1">
        <v>0</v>
      </c>
      <c r="CN900" s="1">
        <v>9</v>
      </c>
      <c r="CO900" s="1">
        <v>5</v>
      </c>
      <c r="CP900" s="1">
        <v>0</v>
      </c>
      <c r="CQ900" s="1">
        <v>4</v>
      </c>
      <c r="CR900" s="1">
        <v>0</v>
      </c>
      <c r="CS900" s="1">
        <v>0</v>
      </c>
      <c r="CT900" s="1">
        <v>0</v>
      </c>
      <c r="CU900" s="1">
        <v>0</v>
      </c>
    </row>
    <row r="901" spans="1:163" s="1" customFormat="1" x14ac:dyDescent="0.35">
      <c r="A901" s="1">
        <v>900</v>
      </c>
      <c r="B901" s="1">
        <v>2020</v>
      </c>
      <c r="C901" s="1" t="s">
        <v>2</v>
      </c>
      <c r="D901" s="1" t="s">
        <v>3</v>
      </c>
      <c r="E901" s="1">
        <v>83</v>
      </c>
      <c r="F901" s="1">
        <v>66.5</v>
      </c>
      <c r="G901" s="1">
        <v>14</v>
      </c>
      <c r="H901">
        <v>0</v>
      </c>
      <c r="I901">
        <v>1</v>
      </c>
      <c r="J901">
        <v>0</v>
      </c>
      <c r="K901">
        <v>0</v>
      </c>
      <c r="L901" s="1">
        <f t="shared" si="329"/>
        <v>1</v>
      </c>
      <c r="M901" s="1">
        <v>2021</v>
      </c>
      <c r="N901" s="1">
        <v>83</v>
      </c>
      <c r="O901" s="1">
        <v>14</v>
      </c>
      <c r="P901" s="1">
        <v>1</v>
      </c>
      <c r="Q901" s="1" t="s">
        <v>0</v>
      </c>
      <c r="R901" s="2">
        <v>10.5</v>
      </c>
      <c r="S901" s="2" t="str">
        <f t="shared" si="327"/>
        <v>Me</v>
      </c>
      <c r="T901" s="1">
        <f t="shared" si="328"/>
        <v>0</v>
      </c>
      <c r="U901" s="1">
        <f t="shared" si="320"/>
        <v>8</v>
      </c>
      <c r="V901" s="1">
        <f t="shared" si="321"/>
        <v>10</v>
      </c>
      <c r="W901" s="1">
        <f t="shared" si="322"/>
        <v>4</v>
      </c>
      <c r="X901" s="1">
        <f t="shared" si="323"/>
        <v>7</v>
      </c>
      <c r="Y901" s="1">
        <f t="shared" si="324"/>
        <v>0</v>
      </c>
      <c r="Z901" s="1">
        <f t="shared" si="325"/>
        <v>0</v>
      </c>
      <c r="AA901" s="1">
        <f t="shared" si="326"/>
        <v>1</v>
      </c>
      <c r="AB901" s="1">
        <v>1</v>
      </c>
      <c r="AC901" s="1">
        <v>0</v>
      </c>
      <c r="AD901" s="1">
        <v>0</v>
      </c>
      <c r="AE901" s="1">
        <v>0</v>
      </c>
      <c r="AF901" s="1">
        <v>0</v>
      </c>
      <c r="AG901" s="1">
        <v>0</v>
      </c>
      <c r="AH901" s="1">
        <v>0</v>
      </c>
      <c r="AI901" s="1">
        <v>1</v>
      </c>
      <c r="AJ901" s="1">
        <v>2</v>
      </c>
      <c r="AK901" s="1">
        <v>0</v>
      </c>
      <c r="AL901" s="1">
        <v>1</v>
      </c>
      <c r="AM901" s="1">
        <v>0</v>
      </c>
      <c r="AN901" s="1">
        <v>0</v>
      </c>
      <c r="AO901" s="1">
        <v>0</v>
      </c>
      <c r="AP901" s="1">
        <v>0</v>
      </c>
      <c r="AQ901" s="1">
        <v>0</v>
      </c>
      <c r="AR901" s="1">
        <v>3</v>
      </c>
      <c r="AS901" s="1">
        <v>0</v>
      </c>
      <c r="AT901" s="1">
        <v>1</v>
      </c>
      <c r="AU901" s="1">
        <v>0</v>
      </c>
      <c r="AV901" s="1">
        <v>0</v>
      </c>
      <c r="AW901" s="1">
        <v>0</v>
      </c>
      <c r="AX901" s="1">
        <v>0</v>
      </c>
      <c r="AY901" s="1">
        <v>0</v>
      </c>
      <c r="AZ901" s="1">
        <v>4</v>
      </c>
      <c r="BA901" s="1">
        <v>2</v>
      </c>
      <c r="BB901" s="1">
        <v>1</v>
      </c>
      <c r="BC901" s="1">
        <v>0</v>
      </c>
      <c r="BD901" s="1">
        <v>0</v>
      </c>
      <c r="BE901" s="1">
        <v>0</v>
      </c>
      <c r="BF901" s="1">
        <v>0</v>
      </c>
      <c r="BG901" s="1">
        <v>0</v>
      </c>
      <c r="BH901" s="1">
        <v>5</v>
      </c>
      <c r="BI901" s="1">
        <v>2</v>
      </c>
      <c r="BJ901" s="1">
        <v>1</v>
      </c>
      <c r="BK901" s="1">
        <v>0</v>
      </c>
      <c r="BL901" s="1">
        <v>0</v>
      </c>
      <c r="BM901" s="1">
        <v>0</v>
      </c>
      <c r="BN901" s="1">
        <v>0</v>
      </c>
      <c r="BO901" s="1">
        <v>0</v>
      </c>
      <c r="BP901" s="1">
        <v>6</v>
      </c>
      <c r="BQ901" s="1">
        <v>0</v>
      </c>
      <c r="BR901" s="1">
        <v>0</v>
      </c>
      <c r="BS901" s="1">
        <v>1</v>
      </c>
      <c r="BT901" s="1">
        <v>0</v>
      </c>
      <c r="BU901" s="1">
        <v>0</v>
      </c>
      <c r="BV901" s="1">
        <v>0</v>
      </c>
      <c r="BW901" s="1">
        <v>0</v>
      </c>
      <c r="BX901" s="1">
        <v>7</v>
      </c>
      <c r="BY901" s="1">
        <v>2</v>
      </c>
      <c r="BZ901" s="1">
        <v>0</v>
      </c>
      <c r="CA901" s="1">
        <v>2</v>
      </c>
      <c r="CB901" s="1">
        <v>0</v>
      </c>
      <c r="CC901" s="1">
        <v>0</v>
      </c>
      <c r="CD901" s="1">
        <v>0</v>
      </c>
      <c r="CE901" s="1">
        <v>0</v>
      </c>
      <c r="CF901" s="1">
        <v>8</v>
      </c>
      <c r="CG901" s="1">
        <v>4</v>
      </c>
      <c r="CH901" s="1">
        <v>0</v>
      </c>
      <c r="CI901" s="1">
        <v>4</v>
      </c>
      <c r="CJ901" s="1">
        <v>0</v>
      </c>
      <c r="CK901" s="1">
        <v>0</v>
      </c>
      <c r="CL901" s="1">
        <v>0</v>
      </c>
      <c r="CM901" s="1">
        <v>0</v>
      </c>
    </row>
    <row r="902" spans="1:163" s="1" customFormat="1" x14ac:dyDescent="0.35">
      <c r="A902" s="1">
        <v>901</v>
      </c>
      <c r="B902" s="1">
        <v>2020</v>
      </c>
      <c r="C902" s="1" t="s">
        <v>2</v>
      </c>
      <c r="D902" s="1" t="s">
        <v>3</v>
      </c>
      <c r="E902" s="1">
        <v>83</v>
      </c>
      <c r="F902" s="1">
        <v>66.5</v>
      </c>
      <c r="G902" s="1">
        <v>15</v>
      </c>
      <c r="H902">
        <v>0</v>
      </c>
      <c r="I902">
        <v>1</v>
      </c>
      <c r="J902">
        <v>0</v>
      </c>
      <c r="K902">
        <v>0</v>
      </c>
      <c r="L902" s="1">
        <f t="shared" si="329"/>
        <v>1</v>
      </c>
      <c r="M902" s="1">
        <v>2021</v>
      </c>
      <c r="N902" s="1">
        <v>83</v>
      </c>
      <c r="O902" s="1">
        <v>15</v>
      </c>
      <c r="P902" s="1">
        <v>1</v>
      </c>
      <c r="Q902" s="1" t="s">
        <v>0</v>
      </c>
      <c r="R902" s="2">
        <v>11</v>
      </c>
      <c r="S902" s="2" t="str">
        <f t="shared" si="327"/>
        <v>Me</v>
      </c>
      <c r="T902" s="1">
        <f t="shared" si="328"/>
        <v>0</v>
      </c>
      <c r="U902" s="1">
        <f t="shared" si="320"/>
        <v>8</v>
      </c>
      <c r="V902" s="1">
        <f t="shared" si="321"/>
        <v>6</v>
      </c>
      <c r="W902" s="1">
        <f t="shared" si="322"/>
        <v>3</v>
      </c>
      <c r="X902" s="1">
        <f t="shared" si="323"/>
        <v>7</v>
      </c>
      <c r="Y902" s="1">
        <f t="shared" si="324"/>
        <v>0</v>
      </c>
      <c r="Z902" s="1">
        <f t="shared" si="325"/>
        <v>0</v>
      </c>
      <c r="AA902" s="1">
        <f t="shared" si="326"/>
        <v>1</v>
      </c>
      <c r="AB902" s="1">
        <v>1</v>
      </c>
      <c r="AC902" s="1">
        <v>0</v>
      </c>
      <c r="AD902" s="1">
        <v>0</v>
      </c>
      <c r="AE902" s="1">
        <v>0</v>
      </c>
      <c r="AF902" s="1">
        <v>0</v>
      </c>
      <c r="AG902" s="1">
        <v>0</v>
      </c>
      <c r="AH902" s="1">
        <v>0</v>
      </c>
      <c r="AI902" s="1">
        <v>1</v>
      </c>
      <c r="AJ902" s="1">
        <v>2</v>
      </c>
      <c r="AK902" s="1">
        <v>0</v>
      </c>
      <c r="AL902" s="1">
        <v>1</v>
      </c>
      <c r="AM902" s="1">
        <v>0</v>
      </c>
      <c r="AN902" s="1">
        <v>0</v>
      </c>
      <c r="AO902" s="1">
        <v>0</v>
      </c>
      <c r="AP902" s="1">
        <v>0</v>
      </c>
      <c r="AQ902" s="1">
        <v>0</v>
      </c>
      <c r="AR902" s="1">
        <v>3</v>
      </c>
      <c r="AS902" s="1">
        <v>0</v>
      </c>
      <c r="AT902" s="1">
        <v>1</v>
      </c>
      <c r="AU902" s="1">
        <v>0</v>
      </c>
      <c r="AV902" s="1">
        <v>0</v>
      </c>
      <c r="AW902" s="1">
        <v>0</v>
      </c>
      <c r="AX902" s="1">
        <v>0</v>
      </c>
      <c r="AY902" s="1">
        <v>0</v>
      </c>
      <c r="AZ902" s="1">
        <v>4</v>
      </c>
      <c r="BA902" s="1">
        <v>0</v>
      </c>
      <c r="BB902" s="1">
        <v>0</v>
      </c>
      <c r="BC902" s="1">
        <v>1</v>
      </c>
      <c r="BD902" s="1">
        <v>0</v>
      </c>
      <c r="BE902" s="1">
        <v>0</v>
      </c>
      <c r="BF902" s="1">
        <v>0</v>
      </c>
      <c r="BG902" s="1">
        <v>0</v>
      </c>
      <c r="BH902" s="1">
        <v>5</v>
      </c>
      <c r="BI902" s="1">
        <v>2</v>
      </c>
      <c r="BJ902" s="1">
        <v>1</v>
      </c>
      <c r="BK902" s="1">
        <v>0</v>
      </c>
      <c r="BL902" s="1">
        <v>0</v>
      </c>
      <c r="BM902" s="1">
        <v>0</v>
      </c>
      <c r="BN902" s="1">
        <v>0</v>
      </c>
      <c r="BO902" s="1">
        <v>0</v>
      </c>
      <c r="BP902" s="1">
        <v>6</v>
      </c>
      <c r="BQ902" s="1">
        <v>0</v>
      </c>
      <c r="BR902" s="1">
        <v>0</v>
      </c>
      <c r="BS902" s="1">
        <v>1</v>
      </c>
      <c r="BT902" s="1">
        <v>0</v>
      </c>
      <c r="BU902" s="1">
        <v>0</v>
      </c>
      <c r="BV902" s="1">
        <v>0</v>
      </c>
      <c r="BW902" s="1">
        <v>0</v>
      </c>
      <c r="BX902" s="1">
        <v>7</v>
      </c>
      <c r="BY902" s="1">
        <v>0</v>
      </c>
      <c r="BZ902" s="1">
        <v>0</v>
      </c>
      <c r="CA902" s="1">
        <v>1</v>
      </c>
      <c r="CB902" s="1">
        <v>0</v>
      </c>
      <c r="CC902" s="1">
        <v>0</v>
      </c>
      <c r="CD902" s="1">
        <v>0</v>
      </c>
      <c r="CE902" s="1">
        <v>0</v>
      </c>
      <c r="CF902" s="1">
        <v>8</v>
      </c>
      <c r="CG902" s="1">
        <v>4</v>
      </c>
      <c r="CH902" s="1">
        <v>0</v>
      </c>
      <c r="CI902" s="1">
        <v>4</v>
      </c>
      <c r="CJ902" s="1">
        <v>0</v>
      </c>
      <c r="CK902" s="1">
        <v>0</v>
      </c>
      <c r="CL902" s="1">
        <v>0</v>
      </c>
      <c r="CM902" s="1">
        <v>0</v>
      </c>
    </row>
    <row r="903" spans="1:163" s="1" customFormat="1" x14ac:dyDescent="0.35">
      <c r="A903" s="1">
        <v>902</v>
      </c>
      <c r="B903" s="1">
        <v>2020</v>
      </c>
      <c r="C903" s="1" t="s">
        <v>2</v>
      </c>
      <c r="D903" s="1" t="s">
        <v>3</v>
      </c>
      <c r="E903" s="1">
        <v>83</v>
      </c>
      <c r="F903" s="1">
        <v>66.5</v>
      </c>
      <c r="G903" s="1">
        <v>16</v>
      </c>
      <c r="H903">
        <v>0</v>
      </c>
      <c r="I903">
        <v>2</v>
      </c>
      <c r="J903">
        <v>0</v>
      </c>
      <c r="K903">
        <v>0</v>
      </c>
      <c r="L903" s="1">
        <f t="shared" si="329"/>
        <v>2</v>
      </c>
      <c r="M903" s="1">
        <v>2021</v>
      </c>
      <c r="N903" s="1">
        <v>83</v>
      </c>
      <c r="O903" s="1">
        <v>16</v>
      </c>
      <c r="P903" s="1">
        <v>1</v>
      </c>
      <c r="Q903" s="1" t="s">
        <v>0</v>
      </c>
      <c r="R903" s="2">
        <v>15.5</v>
      </c>
      <c r="S903" s="2" t="str">
        <f t="shared" si="327"/>
        <v>Me</v>
      </c>
      <c r="T903" s="1">
        <f t="shared" si="328"/>
        <v>1</v>
      </c>
      <c r="U903" s="1">
        <f t="shared" si="320"/>
        <v>10</v>
      </c>
      <c r="V903" s="1">
        <f t="shared" si="321"/>
        <v>19</v>
      </c>
      <c r="W903" s="1">
        <f t="shared" si="322"/>
        <v>6</v>
      </c>
      <c r="X903" s="1">
        <f t="shared" si="323"/>
        <v>10</v>
      </c>
      <c r="Y903" s="1">
        <f t="shared" si="324"/>
        <v>1</v>
      </c>
      <c r="Z903" s="1">
        <f t="shared" si="325"/>
        <v>0</v>
      </c>
      <c r="AA903" s="1">
        <f t="shared" si="326"/>
        <v>2</v>
      </c>
      <c r="AB903" s="1">
        <v>1</v>
      </c>
      <c r="AC903" s="1">
        <v>0</v>
      </c>
      <c r="AD903" s="1">
        <v>0</v>
      </c>
      <c r="AE903" s="1">
        <v>0</v>
      </c>
      <c r="AF903" s="1">
        <v>0</v>
      </c>
      <c r="AG903" s="1">
        <v>0</v>
      </c>
      <c r="AH903" s="1">
        <v>0</v>
      </c>
      <c r="AI903" s="1">
        <v>1</v>
      </c>
      <c r="AJ903" s="1">
        <v>2</v>
      </c>
      <c r="AK903" s="1">
        <v>0</v>
      </c>
      <c r="AL903" s="1">
        <v>1</v>
      </c>
      <c r="AM903" s="1">
        <v>0</v>
      </c>
      <c r="AN903" s="1">
        <v>0</v>
      </c>
      <c r="AO903" s="1">
        <v>0</v>
      </c>
      <c r="AP903" s="1">
        <v>0</v>
      </c>
      <c r="AQ903" s="1">
        <v>0</v>
      </c>
      <c r="AR903" s="1">
        <v>3</v>
      </c>
      <c r="AS903" s="1">
        <v>0</v>
      </c>
      <c r="AT903" s="1">
        <v>0</v>
      </c>
      <c r="AU903" s="1">
        <v>1</v>
      </c>
      <c r="AV903" s="1">
        <v>0</v>
      </c>
      <c r="AW903" s="1">
        <v>0</v>
      </c>
      <c r="AX903" s="1">
        <v>0</v>
      </c>
      <c r="AY903" s="1">
        <v>0</v>
      </c>
      <c r="AZ903" s="1">
        <v>4</v>
      </c>
      <c r="BA903" s="1">
        <v>3</v>
      </c>
      <c r="BB903" s="1">
        <v>1</v>
      </c>
      <c r="BC903" s="1">
        <v>0</v>
      </c>
      <c r="BD903" s="1">
        <v>0</v>
      </c>
      <c r="BE903" s="1">
        <v>0</v>
      </c>
      <c r="BF903" s="1">
        <v>0</v>
      </c>
      <c r="BG903" s="1">
        <v>0</v>
      </c>
      <c r="BH903" s="1">
        <v>5</v>
      </c>
      <c r="BI903" s="1">
        <v>0</v>
      </c>
      <c r="BJ903" s="1">
        <v>0</v>
      </c>
      <c r="BK903" s="1">
        <v>0</v>
      </c>
      <c r="BL903" s="1">
        <v>0</v>
      </c>
      <c r="BM903" s="1">
        <v>0</v>
      </c>
      <c r="BN903" s="1">
        <v>0</v>
      </c>
      <c r="BO903" s="1">
        <v>1</v>
      </c>
      <c r="BP903" s="1">
        <v>6</v>
      </c>
      <c r="BQ903" s="1">
        <v>3</v>
      </c>
      <c r="BR903" s="1">
        <v>2</v>
      </c>
      <c r="BS903" s="1">
        <v>0</v>
      </c>
      <c r="BT903" s="1">
        <v>0</v>
      </c>
      <c r="BU903" s="1">
        <v>0</v>
      </c>
      <c r="BV903" s="1">
        <v>0</v>
      </c>
      <c r="BW903" s="1">
        <v>0</v>
      </c>
      <c r="BX903" s="1">
        <v>7</v>
      </c>
      <c r="BY903" s="1">
        <v>3</v>
      </c>
      <c r="BZ903" s="1">
        <v>0</v>
      </c>
      <c r="CA903" s="1">
        <v>3</v>
      </c>
      <c r="CB903" s="1">
        <v>0</v>
      </c>
      <c r="CC903" s="1">
        <v>0</v>
      </c>
      <c r="CD903" s="1">
        <v>0</v>
      </c>
      <c r="CE903" s="1">
        <v>0</v>
      </c>
      <c r="CF903" s="1">
        <v>8</v>
      </c>
      <c r="CG903" s="1">
        <v>4</v>
      </c>
      <c r="CH903" s="1">
        <v>0</v>
      </c>
      <c r="CI903" s="1">
        <v>3</v>
      </c>
      <c r="CJ903" s="1">
        <v>0</v>
      </c>
      <c r="CK903" s="1">
        <v>0</v>
      </c>
      <c r="CL903" s="1">
        <v>0</v>
      </c>
      <c r="CM903" s="1">
        <v>0</v>
      </c>
      <c r="CN903" s="1">
        <v>9</v>
      </c>
      <c r="CO903" s="1">
        <v>6</v>
      </c>
      <c r="CP903" s="1">
        <v>2</v>
      </c>
      <c r="CQ903" s="1">
        <v>3</v>
      </c>
      <c r="CR903" s="1">
        <v>0</v>
      </c>
      <c r="CS903" s="1">
        <v>0</v>
      </c>
      <c r="CT903" s="1">
        <v>0</v>
      </c>
      <c r="CU903" s="1">
        <v>0</v>
      </c>
      <c r="CV903" s="1">
        <v>10</v>
      </c>
      <c r="CW903" s="1">
        <v>0</v>
      </c>
      <c r="CX903" s="1">
        <v>0</v>
      </c>
      <c r="CY903" s="1">
        <v>0</v>
      </c>
      <c r="CZ903" s="1">
        <v>1</v>
      </c>
      <c r="DA903" s="1">
        <v>0</v>
      </c>
      <c r="DB903" s="1">
        <v>0</v>
      </c>
      <c r="DC903" s="1">
        <v>0</v>
      </c>
    </row>
    <row r="904" spans="1:163" s="1" customFormat="1" x14ac:dyDescent="0.35">
      <c r="A904" s="1">
        <v>903</v>
      </c>
      <c r="B904" s="1">
        <v>2020</v>
      </c>
      <c r="C904" s="1" t="s">
        <v>2</v>
      </c>
      <c r="D904" s="1" t="s">
        <v>3</v>
      </c>
      <c r="E904" s="1">
        <v>83</v>
      </c>
      <c r="F904" s="1">
        <v>66.5</v>
      </c>
      <c r="G904" s="1">
        <v>17</v>
      </c>
      <c r="H904">
        <v>0</v>
      </c>
      <c r="I904">
        <v>2</v>
      </c>
      <c r="J904">
        <v>0</v>
      </c>
      <c r="K904">
        <v>0</v>
      </c>
      <c r="L904" s="1">
        <f t="shared" si="329"/>
        <v>2</v>
      </c>
      <c r="M904" s="1">
        <v>2021</v>
      </c>
      <c r="N904" s="1">
        <v>83</v>
      </c>
      <c r="O904" s="1">
        <v>17</v>
      </c>
      <c r="P904" s="1">
        <v>1</v>
      </c>
      <c r="Q904" s="1" t="s">
        <v>0</v>
      </c>
      <c r="R904" s="2">
        <v>34.5</v>
      </c>
      <c r="S904" s="2" t="str">
        <f t="shared" si="327"/>
        <v>Lo</v>
      </c>
      <c r="T904" s="1">
        <f t="shared" si="328"/>
        <v>1</v>
      </c>
      <c r="U904" s="1">
        <f t="shared" si="320"/>
        <v>17</v>
      </c>
      <c r="V904" s="1">
        <f t="shared" si="321"/>
        <v>3</v>
      </c>
      <c r="W904" s="1">
        <f t="shared" si="322"/>
        <v>13</v>
      </c>
      <c r="X904" s="1">
        <f t="shared" si="323"/>
        <v>4</v>
      </c>
      <c r="Y904" s="1">
        <f t="shared" si="324"/>
        <v>0</v>
      </c>
      <c r="Z904" s="1">
        <f t="shared" si="325"/>
        <v>0</v>
      </c>
      <c r="AA904" s="1">
        <f t="shared" si="326"/>
        <v>1</v>
      </c>
      <c r="AB904" s="1">
        <v>1</v>
      </c>
      <c r="AC904" s="1">
        <v>0</v>
      </c>
      <c r="AD904" s="1">
        <v>0</v>
      </c>
      <c r="AE904" s="1">
        <v>0</v>
      </c>
      <c r="AF904" s="1">
        <v>0</v>
      </c>
      <c r="AG904" s="1">
        <v>0</v>
      </c>
      <c r="AH904" s="1">
        <v>0</v>
      </c>
      <c r="AI904" s="1">
        <v>1</v>
      </c>
      <c r="AJ904" s="1">
        <v>2</v>
      </c>
      <c r="AK904" s="1">
        <v>0</v>
      </c>
      <c r="AL904" s="1">
        <v>1</v>
      </c>
      <c r="AM904" s="1">
        <v>0</v>
      </c>
      <c r="AN904" s="1">
        <v>0</v>
      </c>
      <c r="AO904" s="1">
        <v>0</v>
      </c>
      <c r="AP904" s="1">
        <v>0</v>
      </c>
      <c r="AQ904" s="1">
        <v>0</v>
      </c>
      <c r="AR904" s="1">
        <v>3</v>
      </c>
      <c r="AS904" s="1">
        <v>0</v>
      </c>
      <c r="AT904" s="1">
        <v>1</v>
      </c>
      <c r="AU904" s="1">
        <v>0</v>
      </c>
      <c r="AV904" s="1">
        <v>0</v>
      </c>
      <c r="AW904" s="1">
        <v>0</v>
      </c>
      <c r="AX904" s="1">
        <v>0</v>
      </c>
      <c r="AY904" s="1">
        <v>0</v>
      </c>
      <c r="AZ904" s="1">
        <v>4</v>
      </c>
      <c r="BA904" s="1">
        <v>0</v>
      </c>
      <c r="BB904" s="1">
        <v>0</v>
      </c>
      <c r="BC904" s="1">
        <v>1</v>
      </c>
      <c r="BD904" s="1">
        <v>0</v>
      </c>
      <c r="BE904" s="1">
        <v>0</v>
      </c>
      <c r="BF904" s="1">
        <v>0</v>
      </c>
      <c r="BG904" s="1">
        <v>0</v>
      </c>
      <c r="BH904" s="1">
        <v>5</v>
      </c>
      <c r="BI904" s="1">
        <v>0</v>
      </c>
      <c r="BJ904" s="1">
        <v>1</v>
      </c>
      <c r="BK904" s="1">
        <v>0</v>
      </c>
      <c r="BL904" s="1">
        <v>0</v>
      </c>
      <c r="BM904" s="1">
        <v>0</v>
      </c>
      <c r="BN904" s="1">
        <v>0</v>
      </c>
      <c r="BO904" s="1">
        <v>0</v>
      </c>
      <c r="BP904" s="1">
        <v>6</v>
      </c>
      <c r="BQ904" s="1">
        <v>0</v>
      </c>
      <c r="BR904" s="1">
        <v>0</v>
      </c>
      <c r="BS904" s="1">
        <v>1</v>
      </c>
      <c r="BT904" s="1">
        <v>0</v>
      </c>
      <c r="BU904" s="1">
        <v>0</v>
      </c>
      <c r="BV904" s="1">
        <v>0</v>
      </c>
      <c r="BW904" s="1">
        <v>0</v>
      </c>
      <c r="BX904" s="1">
        <v>7</v>
      </c>
      <c r="BY904" s="1">
        <v>3</v>
      </c>
      <c r="BZ904" s="1">
        <v>2</v>
      </c>
      <c r="CA904" s="1">
        <v>0</v>
      </c>
      <c r="CB904" s="1">
        <v>0</v>
      </c>
      <c r="CC904" s="1">
        <v>0</v>
      </c>
      <c r="CD904" s="1">
        <v>0</v>
      </c>
      <c r="CE904" s="1">
        <v>0</v>
      </c>
      <c r="CF904" s="1">
        <v>8</v>
      </c>
      <c r="CG904" s="1">
        <v>0</v>
      </c>
      <c r="CH904" s="1">
        <v>0</v>
      </c>
      <c r="CI904" s="1">
        <v>1</v>
      </c>
      <c r="CJ904" s="1">
        <v>0</v>
      </c>
      <c r="CK904" s="1">
        <v>0</v>
      </c>
      <c r="CL904" s="1">
        <v>0</v>
      </c>
      <c r="CM904" s="1">
        <v>0</v>
      </c>
      <c r="CN904" s="1">
        <v>9</v>
      </c>
      <c r="CO904" s="1">
        <v>0</v>
      </c>
      <c r="CP904" s="1">
        <v>0</v>
      </c>
      <c r="CQ904" s="1">
        <v>1</v>
      </c>
      <c r="CR904" s="1">
        <v>0</v>
      </c>
      <c r="CS904" s="1">
        <v>0</v>
      </c>
      <c r="CT904" s="1">
        <v>0</v>
      </c>
      <c r="CU904" s="1">
        <v>0</v>
      </c>
      <c r="CV904" s="1">
        <v>10</v>
      </c>
      <c r="CW904" s="1">
        <v>0</v>
      </c>
      <c r="CX904" s="1">
        <v>1</v>
      </c>
      <c r="CY904" s="1">
        <v>0</v>
      </c>
      <c r="CZ904" s="1">
        <v>0</v>
      </c>
      <c r="DA904" s="1">
        <v>0</v>
      </c>
      <c r="DB904" s="1">
        <v>0</v>
      </c>
      <c r="DC904" s="1">
        <v>0</v>
      </c>
      <c r="DD904" s="1">
        <v>11</v>
      </c>
      <c r="DE904" s="1">
        <v>0</v>
      </c>
      <c r="DF904" s="1">
        <v>1</v>
      </c>
      <c r="DG904" s="1">
        <v>0</v>
      </c>
      <c r="DH904" s="1">
        <v>0</v>
      </c>
      <c r="DI904" s="1">
        <v>0</v>
      </c>
      <c r="DJ904" s="1">
        <v>0</v>
      </c>
      <c r="DK904" s="1">
        <v>0</v>
      </c>
      <c r="DL904" s="1">
        <v>12</v>
      </c>
      <c r="DM904" s="1">
        <v>0</v>
      </c>
      <c r="DN904" s="1">
        <v>1</v>
      </c>
      <c r="DO904" s="1">
        <v>0</v>
      </c>
      <c r="DP904" s="1">
        <v>0</v>
      </c>
      <c r="DQ904" s="1">
        <v>0</v>
      </c>
      <c r="DR904" s="1">
        <v>0</v>
      </c>
      <c r="DS904" s="1">
        <v>0</v>
      </c>
      <c r="DT904" s="1">
        <v>13</v>
      </c>
      <c r="DU904" s="1">
        <v>0</v>
      </c>
      <c r="DV904" s="1">
        <v>1</v>
      </c>
      <c r="DW904" s="1">
        <v>0</v>
      </c>
      <c r="DX904" s="1">
        <v>0</v>
      </c>
      <c r="DY904" s="1">
        <v>0</v>
      </c>
      <c r="DZ904" s="1">
        <v>0</v>
      </c>
      <c r="EA904" s="1">
        <v>0</v>
      </c>
      <c r="EB904" s="1">
        <v>14</v>
      </c>
      <c r="EC904" s="1">
        <v>0</v>
      </c>
      <c r="ED904" s="1">
        <v>1</v>
      </c>
      <c r="EE904" s="1">
        <v>0</v>
      </c>
      <c r="EF904" s="1">
        <v>0</v>
      </c>
      <c r="EG904" s="1">
        <v>0</v>
      </c>
      <c r="EH904" s="1">
        <v>0</v>
      </c>
      <c r="EI904" s="1">
        <v>0</v>
      </c>
      <c r="EJ904" s="1">
        <v>15</v>
      </c>
      <c r="EK904" s="1">
        <v>0</v>
      </c>
      <c r="EL904" s="1">
        <v>1</v>
      </c>
      <c r="EM904" s="1">
        <v>0</v>
      </c>
      <c r="EN904" s="1">
        <v>0</v>
      </c>
      <c r="EO904" s="1">
        <v>0</v>
      </c>
      <c r="EP904" s="1">
        <v>0</v>
      </c>
      <c r="EQ904" s="1">
        <v>0</v>
      </c>
      <c r="ER904" s="1">
        <v>16</v>
      </c>
      <c r="ES904" s="1">
        <v>0</v>
      </c>
      <c r="ET904" s="1">
        <v>1</v>
      </c>
      <c r="EU904" s="1">
        <v>0</v>
      </c>
      <c r="EV904" s="1">
        <v>0</v>
      </c>
      <c r="EW904" s="1">
        <v>0</v>
      </c>
      <c r="EX904" s="1">
        <v>0</v>
      </c>
      <c r="EY904" s="1">
        <v>0</v>
      </c>
      <c r="EZ904" s="1">
        <v>17</v>
      </c>
      <c r="FA904" s="1">
        <v>0</v>
      </c>
      <c r="FB904" s="1">
        <v>1</v>
      </c>
      <c r="FC904" s="1">
        <v>0</v>
      </c>
      <c r="FD904" s="1">
        <v>0</v>
      </c>
      <c r="FE904" s="1">
        <v>0</v>
      </c>
      <c r="FF904" s="1">
        <v>0</v>
      </c>
      <c r="FG904" s="1">
        <v>0</v>
      </c>
    </row>
    <row r="905" spans="1:163" s="1" customFormat="1" x14ac:dyDescent="0.35">
      <c r="A905" s="1">
        <v>904</v>
      </c>
      <c r="B905" s="1">
        <v>2020</v>
      </c>
      <c r="C905" s="1" t="s">
        <v>2</v>
      </c>
      <c r="D905" s="1" t="s">
        <v>3</v>
      </c>
      <c r="E905" s="1">
        <v>83</v>
      </c>
      <c r="F905" s="1">
        <v>66.5</v>
      </c>
      <c r="G905" s="1">
        <v>18</v>
      </c>
      <c r="H905">
        <v>0</v>
      </c>
      <c r="I905">
        <v>3</v>
      </c>
      <c r="J905">
        <v>0</v>
      </c>
      <c r="K905">
        <v>0</v>
      </c>
      <c r="L905" s="1">
        <f t="shared" si="329"/>
        <v>3</v>
      </c>
      <c r="M905" s="1">
        <v>2021</v>
      </c>
      <c r="N905" s="1">
        <v>83</v>
      </c>
      <c r="O905" s="1">
        <v>18</v>
      </c>
      <c r="P905" s="1">
        <v>1</v>
      </c>
      <c r="Q905" s="1" t="s">
        <v>0</v>
      </c>
      <c r="R905" s="2">
        <v>6</v>
      </c>
      <c r="S905" s="2" t="str">
        <f t="shared" si="327"/>
        <v>Me</v>
      </c>
      <c r="T905" s="1">
        <f t="shared" si="328"/>
        <v>2</v>
      </c>
      <c r="U905" s="1">
        <f t="shared" si="320"/>
        <v>3</v>
      </c>
      <c r="V905" s="1">
        <f t="shared" si="321"/>
        <v>0</v>
      </c>
      <c r="W905" s="1">
        <f t="shared" si="322"/>
        <v>0</v>
      </c>
      <c r="X905" s="1">
        <f t="shared" si="323"/>
        <v>0</v>
      </c>
      <c r="Y905" s="1">
        <f t="shared" si="324"/>
        <v>3</v>
      </c>
      <c r="Z905" s="1">
        <f t="shared" si="325"/>
        <v>0</v>
      </c>
      <c r="AA905" s="1">
        <f t="shared" si="326"/>
        <v>0</v>
      </c>
      <c r="AB905" s="1">
        <v>1</v>
      </c>
      <c r="AC905" s="1">
        <v>0</v>
      </c>
      <c r="AD905" s="1">
        <v>0</v>
      </c>
      <c r="AE905" s="1">
        <v>0</v>
      </c>
      <c r="AF905" s="1">
        <v>1</v>
      </c>
      <c r="AG905" s="1">
        <v>0</v>
      </c>
      <c r="AH905" s="1">
        <v>0</v>
      </c>
      <c r="AI905" s="1">
        <v>0</v>
      </c>
      <c r="AJ905" s="1">
        <v>2</v>
      </c>
      <c r="AK905" s="1">
        <v>0</v>
      </c>
      <c r="AL905" s="1">
        <v>0</v>
      </c>
      <c r="AM905" s="1">
        <v>0</v>
      </c>
      <c r="AN905" s="1">
        <v>1</v>
      </c>
      <c r="AO905" s="1">
        <v>0</v>
      </c>
      <c r="AP905" s="1">
        <v>0</v>
      </c>
      <c r="AQ905" s="1">
        <v>0</v>
      </c>
      <c r="AR905" s="1">
        <v>3</v>
      </c>
      <c r="AS905" s="1">
        <v>0</v>
      </c>
      <c r="AT905" s="1">
        <v>0</v>
      </c>
      <c r="AU905" s="1">
        <v>0</v>
      </c>
      <c r="AV905" s="1">
        <v>1</v>
      </c>
      <c r="AW905" s="1">
        <v>0</v>
      </c>
      <c r="AX905" s="1">
        <v>0</v>
      </c>
      <c r="AY905" s="1">
        <v>0</v>
      </c>
    </row>
    <row r="906" spans="1:163" s="1" customFormat="1" x14ac:dyDescent="0.35">
      <c r="A906" s="1">
        <v>905</v>
      </c>
      <c r="B906" s="1">
        <v>2020</v>
      </c>
      <c r="C906" s="1" t="s">
        <v>2</v>
      </c>
      <c r="D906" s="1" t="s">
        <v>8</v>
      </c>
      <c r="E906" s="1">
        <v>84</v>
      </c>
      <c r="F906" s="1">
        <v>16</v>
      </c>
      <c r="G906" s="1">
        <v>1</v>
      </c>
      <c r="H906">
        <v>0</v>
      </c>
      <c r="I906">
        <v>0</v>
      </c>
      <c r="J906">
        <v>0</v>
      </c>
      <c r="K906" s="1">
        <v>1</v>
      </c>
      <c r="L906" s="1">
        <f t="shared" si="329"/>
        <v>1</v>
      </c>
      <c r="M906" s="1">
        <v>2021</v>
      </c>
      <c r="N906" s="1">
        <v>84</v>
      </c>
      <c r="O906" s="1">
        <v>1</v>
      </c>
      <c r="P906" s="1">
        <v>0</v>
      </c>
      <c r="Q906" s="1" t="s">
        <v>6</v>
      </c>
      <c r="R906" s="2">
        <v>0</v>
      </c>
      <c r="S906" s="2" t="str">
        <f t="shared" si="327"/>
        <v/>
      </c>
      <c r="T906" s="1">
        <f t="shared" si="328"/>
        <v>1</v>
      </c>
    </row>
    <row r="907" spans="1:163" s="1" customFormat="1" x14ac:dyDescent="0.35">
      <c r="A907" s="1">
        <v>906</v>
      </c>
      <c r="B907" s="1">
        <v>2020</v>
      </c>
      <c r="C907" s="1" t="s">
        <v>2</v>
      </c>
      <c r="D907" s="1" t="s">
        <v>8</v>
      </c>
      <c r="E907" s="1">
        <v>84</v>
      </c>
      <c r="F907" s="1">
        <v>16</v>
      </c>
      <c r="G907" s="1">
        <v>2</v>
      </c>
      <c r="H907">
        <v>0</v>
      </c>
      <c r="I907">
        <v>0</v>
      </c>
      <c r="J907">
        <v>0</v>
      </c>
      <c r="K907" s="1">
        <v>1</v>
      </c>
      <c r="L907" s="1">
        <f t="shared" si="329"/>
        <v>1</v>
      </c>
      <c r="M907" s="1">
        <v>2021</v>
      </c>
      <c r="N907" s="1">
        <v>84</v>
      </c>
      <c r="O907" s="1">
        <v>2</v>
      </c>
      <c r="P907" s="1">
        <v>0</v>
      </c>
      <c r="Q907" s="1" t="s">
        <v>6</v>
      </c>
      <c r="R907" s="2">
        <v>0</v>
      </c>
      <c r="S907" s="2" t="str">
        <f t="shared" si="327"/>
        <v/>
      </c>
      <c r="T907" s="1">
        <f t="shared" si="328"/>
        <v>1</v>
      </c>
    </row>
    <row r="908" spans="1:163" s="1" customFormat="1" x14ac:dyDescent="0.35">
      <c r="A908" s="1">
        <v>907</v>
      </c>
      <c r="B908" s="1">
        <v>2020</v>
      </c>
      <c r="C908" s="1" t="s">
        <v>2</v>
      </c>
      <c r="D908" s="1" t="s">
        <v>8</v>
      </c>
      <c r="E908" s="1">
        <v>84</v>
      </c>
      <c r="F908" s="1">
        <v>16</v>
      </c>
      <c r="G908" s="1">
        <v>3</v>
      </c>
      <c r="H908">
        <v>0</v>
      </c>
      <c r="I908">
        <v>0</v>
      </c>
      <c r="J908">
        <v>0</v>
      </c>
      <c r="K908" s="1">
        <v>1</v>
      </c>
      <c r="L908" s="1">
        <f t="shared" si="329"/>
        <v>1</v>
      </c>
      <c r="M908" s="1">
        <v>2021</v>
      </c>
      <c r="N908" s="1">
        <v>84</v>
      </c>
      <c r="O908" s="1">
        <v>3</v>
      </c>
      <c r="P908" s="1">
        <v>0</v>
      </c>
      <c r="Q908" s="1" t="s">
        <v>6</v>
      </c>
      <c r="R908" s="2">
        <v>0</v>
      </c>
      <c r="S908" s="2" t="str">
        <f t="shared" si="327"/>
        <v/>
      </c>
      <c r="T908" s="1">
        <f t="shared" si="328"/>
        <v>1</v>
      </c>
    </row>
    <row r="909" spans="1:163" s="1" customFormat="1" x14ac:dyDescent="0.35">
      <c r="A909" s="1">
        <v>908</v>
      </c>
      <c r="B909" s="1">
        <v>2020</v>
      </c>
      <c r="C909" s="1" t="s">
        <v>2</v>
      </c>
      <c r="D909" s="1" t="s">
        <v>8</v>
      </c>
      <c r="E909" s="1">
        <v>84</v>
      </c>
      <c r="F909" s="1">
        <v>16</v>
      </c>
      <c r="G909" s="1">
        <v>4</v>
      </c>
      <c r="H909">
        <v>0</v>
      </c>
      <c r="I909">
        <v>1</v>
      </c>
      <c r="J909">
        <v>0</v>
      </c>
      <c r="K909">
        <v>0</v>
      </c>
      <c r="L909" s="1">
        <f t="shared" si="329"/>
        <v>1</v>
      </c>
      <c r="M909" s="1">
        <v>2021</v>
      </c>
      <c r="N909" s="1">
        <v>84</v>
      </c>
      <c r="O909" s="1">
        <v>4</v>
      </c>
      <c r="P909" s="1">
        <v>1</v>
      </c>
      <c r="Q909" s="1" t="s">
        <v>0</v>
      </c>
      <c r="R909" s="2">
        <v>0.5</v>
      </c>
      <c r="S909" s="2" t="str">
        <f t="shared" si="327"/>
        <v>Sh</v>
      </c>
      <c r="T909" s="1">
        <f t="shared" si="328"/>
        <v>0</v>
      </c>
      <c r="U909" s="1">
        <f>COUNT(AB909,AJ909,AR909,AZ909,BH909,BP909,BX909,CF909,CN909,CV909,DD909,DL909,DT909,EB909,EJ909,ER909,EZ909,FH909,FP909,FX909,GF909,GN909,GV909)</f>
        <v>1</v>
      </c>
      <c r="V909" s="1">
        <f>SUM(AC909,AK909,AS909,BA909,BI909,BQ909,BY909,CG909,CO909,CW909,DE909,DM909,DU909,EC909,EK909,ES909,FA909,FI909,FQ909,FY909,GG909,GO909,GW909)</f>
        <v>0</v>
      </c>
      <c r="W909" s="1">
        <f>SUM(AD909,AL909,AT909,BB909,BJ909,BR909,BZ909,CH909,CP909,CX909,DF909,DN909,DV909,ED909,EL909,ET909,FB909,FJ909,FR909,FZ909,GH909,GP909,GX909)</f>
        <v>0</v>
      </c>
      <c r="X909" s="1">
        <f>SUM(AE909,AM909,AU909,BC909,BK909,BS909,CA909,CI909,CQ909,CY909,DG909,DO909,DW909,EE909,EM909,EU909,FC909,FK909,FS909,GA909,GI909,GQ909,GY909)</f>
        <v>0</v>
      </c>
      <c r="Y909" s="1">
        <f>SUM(AF909,AN909,AV909,BD909,BL909,BT909,CB909,CJ909,CR909,CZ909,DH909,DP909,DX909,EF909,EN909,EV909,FD909,FL909,FT909,GB909,GJ909,GR909,GZ909)</f>
        <v>1</v>
      </c>
      <c r="Z909" s="1">
        <f>SUM(AG909,AO909,AW909,BE909,BM909,BU909,CC909,CK909,CS909,DA909,DI909,DQ909,DY909,EG909,EO909,EW909,FE909,FM909,FU909,GC909,GK909,GS909,HA909)</f>
        <v>0</v>
      </c>
      <c r="AA909" s="1">
        <f>SUM(AI909,AQ909,AY909,BG909,BO909,BW909,CE909,CM909,CU909,DC909,DK909,DS909,EA909,EI909,EQ909,EY909,FG909,FO909,FW909,GE909,GM909,GU909,HC909)</f>
        <v>0</v>
      </c>
      <c r="AB909" s="1">
        <v>1</v>
      </c>
      <c r="AC909" s="1">
        <v>0</v>
      </c>
      <c r="AD909" s="1">
        <v>0</v>
      </c>
      <c r="AE909" s="1">
        <v>0</v>
      </c>
      <c r="AF909" s="1">
        <v>1</v>
      </c>
      <c r="AG909" s="1">
        <v>0</v>
      </c>
      <c r="AH909" s="1">
        <v>0</v>
      </c>
      <c r="AI909" s="1">
        <v>0</v>
      </c>
    </row>
    <row r="910" spans="1:163" s="1" customFormat="1" x14ac:dyDescent="0.35">
      <c r="A910" s="1">
        <v>909</v>
      </c>
      <c r="B910" s="1">
        <v>2020</v>
      </c>
      <c r="C910" s="1" t="s">
        <v>2</v>
      </c>
      <c r="D910" s="1" t="s">
        <v>8</v>
      </c>
      <c r="E910" s="1">
        <v>84</v>
      </c>
      <c r="F910" s="1">
        <v>16</v>
      </c>
      <c r="G910" s="1">
        <v>5</v>
      </c>
      <c r="H910">
        <v>0</v>
      </c>
      <c r="I910">
        <v>0</v>
      </c>
      <c r="J910">
        <v>0</v>
      </c>
      <c r="K910" s="1">
        <v>1</v>
      </c>
      <c r="L910" s="1">
        <f t="shared" si="329"/>
        <v>1</v>
      </c>
      <c r="M910" s="1">
        <v>2021</v>
      </c>
      <c r="N910" s="1">
        <v>84</v>
      </c>
      <c r="O910" s="1">
        <v>5</v>
      </c>
      <c r="P910" s="1">
        <v>0</v>
      </c>
      <c r="Q910" s="1" t="s">
        <v>6</v>
      </c>
      <c r="R910" s="2">
        <v>0</v>
      </c>
      <c r="S910" s="2" t="str">
        <f t="shared" si="327"/>
        <v/>
      </c>
      <c r="T910" s="1">
        <f t="shared" si="328"/>
        <v>1</v>
      </c>
    </row>
    <row r="911" spans="1:163" s="1" customFormat="1" x14ac:dyDescent="0.35">
      <c r="A911" s="1">
        <v>910</v>
      </c>
      <c r="B911" s="1">
        <v>2020</v>
      </c>
      <c r="C911" s="1" t="s">
        <v>2</v>
      </c>
      <c r="D911" s="1" t="s">
        <v>8</v>
      </c>
      <c r="E911" s="1">
        <v>84</v>
      </c>
      <c r="F911" s="1">
        <v>16</v>
      </c>
      <c r="G911" s="1">
        <v>6</v>
      </c>
      <c r="H911">
        <v>2</v>
      </c>
      <c r="I911">
        <v>1</v>
      </c>
      <c r="J911">
        <v>2</v>
      </c>
      <c r="K911">
        <v>0</v>
      </c>
      <c r="L911" s="1">
        <f t="shared" si="329"/>
        <v>4</v>
      </c>
      <c r="M911" s="1">
        <v>2021</v>
      </c>
      <c r="N911" s="1">
        <v>84</v>
      </c>
      <c r="O911" s="1">
        <v>6</v>
      </c>
      <c r="P911" s="1">
        <v>2</v>
      </c>
      <c r="Q911" s="1" t="s">
        <v>4</v>
      </c>
      <c r="R911" s="2">
        <v>1.3</v>
      </c>
      <c r="S911" s="2" t="str">
        <f t="shared" si="327"/>
        <v>Sh</v>
      </c>
      <c r="T911" s="1">
        <f t="shared" si="328"/>
        <v>2</v>
      </c>
      <c r="U911" s="1">
        <f>COUNT(AB911,AJ911,AR911,AZ911,BH911,BP911,BX911,CF911,CN911,CV911,DD911,DL911,DT911,EB911,EJ911,ER911,EZ911,FH911,FP911,FX911,GF911,GN911,GV911)</f>
        <v>5</v>
      </c>
      <c r="V911" s="1">
        <f t="shared" ref="V911:Z914" si="330">SUM(AC911,AK911,AS911,BA911,BI911,BQ911,BY911,CG911,CO911,CW911,DE911,DM911,DU911,EC911,EK911,ES911,FA911,FI911,FQ911,FY911,GG911,GO911,GW911)</f>
        <v>2</v>
      </c>
      <c r="W911" s="1">
        <f t="shared" si="330"/>
        <v>5</v>
      </c>
      <c r="X911" s="1">
        <f t="shared" si="330"/>
        <v>0</v>
      </c>
      <c r="Y911" s="1">
        <f t="shared" si="330"/>
        <v>0</v>
      </c>
      <c r="Z911" s="1">
        <f t="shared" si="330"/>
        <v>0</v>
      </c>
      <c r="AA911" s="1">
        <f>SUM(AI911,AQ911,AY911,BG911,BO911,BW911,CE911,CM911,CU911,DC911,DK911,DS911,EA911,EI911,EQ911,EY911,FG911,FO911,FW911,GE911,GM911,GU911,HC911)</f>
        <v>1</v>
      </c>
      <c r="AB911" s="1">
        <v>1</v>
      </c>
      <c r="AC911" s="1">
        <v>0</v>
      </c>
      <c r="AD911" s="1">
        <v>0</v>
      </c>
      <c r="AE911" s="1">
        <v>0</v>
      </c>
      <c r="AF911" s="1">
        <v>0</v>
      </c>
      <c r="AG911" s="1">
        <v>0</v>
      </c>
      <c r="AH911" s="1">
        <v>0</v>
      </c>
      <c r="AI911" s="1">
        <v>1</v>
      </c>
      <c r="AJ911" s="1">
        <v>2</v>
      </c>
      <c r="AK911" s="1">
        <v>0</v>
      </c>
      <c r="AL911" s="1">
        <v>1</v>
      </c>
      <c r="AM911" s="1">
        <v>0</v>
      </c>
      <c r="AN911" s="1">
        <v>0</v>
      </c>
      <c r="AO911" s="1">
        <v>0</v>
      </c>
      <c r="AP911" s="1">
        <v>0</v>
      </c>
      <c r="AQ911" s="1">
        <v>0</v>
      </c>
      <c r="AR911" s="1">
        <v>3</v>
      </c>
      <c r="AS911" s="1">
        <v>0</v>
      </c>
      <c r="AT911" s="1">
        <v>1</v>
      </c>
      <c r="AU911" s="1">
        <v>0</v>
      </c>
      <c r="AV911" s="1">
        <v>0</v>
      </c>
      <c r="AW911" s="1">
        <v>0</v>
      </c>
      <c r="AX911" s="1">
        <v>0</v>
      </c>
      <c r="AY911" s="1">
        <v>0</v>
      </c>
      <c r="AZ911" s="1">
        <v>4</v>
      </c>
      <c r="BA911" s="1">
        <v>0</v>
      </c>
      <c r="BB911" s="1">
        <v>1</v>
      </c>
      <c r="BC911" s="1">
        <v>0</v>
      </c>
      <c r="BD911" s="1">
        <v>0</v>
      </c>
      <c r="BE911" s="1">
        <v>0</v>
      </c>
      <c r="BF911" s="1">
        <v>0</v>
      </c>
      <c r="BG911" s="1">
        <v>0</v>
      </c>
      <c r="BH911" s="1">
        <v>5</v>
      </c>
      <c r="BI911" s="1">
        <v>2</v>
      </c>
      <c r="BJ911" s="1">
        <v>2</v>
      </c>
      <c r="BK911" s="1">
        <v>0</v>
      </c>
      <c r="BL911" s="1">
        <v>0</v>
      </c>
      <c r="BM911" s="1">
        <v>0</v>
      </c>
      <c r="BN911" s="1">
        <v>0</v>
      </c>
      <c r="BO911" s="1">
        <v>0</v>
      </c>
    </row>
    <row r="912" spans="1:163" s="1" customFormat="1" x14ac:dyDescent="0.35">
      <c r="A912" s="1">
        <v>911</v>
      </c>
      <c r="B912" s="1">
        <v>2020</v>
      </c>
      <c r="C912" s="1" t="s">
        <v>2</v>
      </c>
      <c r="D912" s="1" t="s">
        <v>8</v>
      </c>
      <c r="E912" s="1">
        <v>84</v>
      </c>
      <c r="F912" s="1">
        <v>16</v>
      </c>
      <c r="G912" s="1">
        <v>6</v>
      </c>
      <c r="H912">
        <v>2</v>
      </c>
      <c r="I912">
        <v>1</v>
      </c>
      <c r="J912">
        <v>2</v>
      </c>
      <c r="K912">
        <v>0</v>
      </c>
      <c r="L912" s="1">
        <f t="shared" si="329"/>
        <v>4</v>
      </c>
      <c r="M912" s="1">
        <v>2021</v>
      </c>
      <c r="N912" s="1">
        <v>84</v>
      </c>
      <c r="O912" s="1">
        <v>6</v>
      </c>
      <c r="P912" s="1">
        <v>2</v>
      </c>
      <c r="Q912" s="1" t="s">
        <v>4</v>
      </c>
      <c r="R912" s="2">
        <v>1.3</v>
      </c>
      <c r="S912" s="2" t="str">
        <f t="shared" si="327"/>
        <v>Sh</v>
      </c>
      <c r="T912" s="1">
        <f t="shared" si="328"/>
        <v>2</v>
      </c>
      <c r="U912" s="1">
        <f>COUNT(AB912,AJ912,AR912,AZ912,BH912,BP912,BX912,CF912,CN912,CV912,DD912,DL912,DT912,EB912,EJ912,ER912,EZ912,FH912,FP912,FX912,GF912,GN912,GV912)</f>
        <v>4</v>
      </c>
      <c r="V912" s="1">
        <f t="shared" si="330"/>
        <v>0</v>
      </c>
      <c r="W912" s="1">
        <f t="shared" si="330"/>
        <v>2</v>
      </c>
      <c r="X912" s="1">
        <f t="shared" si="330"/>
        <v>0</v>
      </c>
      <c r="Y912" s="1">
        <f t="shared" si="330"/>
        <v>1</v>
      </c>
      <c r="Z912" s="1">
        <f t="shared" si="330"/>
        <v>0</v>
      </c>
      <c r="AA912" s="1">
        <f>SUM(AI912,AQ912,AY912,BG912,BO912,BW912,CE912,CM912,CU912,DC912,DK912,DS912,EA912,EI912,EQ912,EY912,FG912,FO912,FW912,GE912,GM912,GU912,HC912)</f>
        <v>2</v>
      </c>
      <c r="AB912" s="1">
        <v>1</v>
      </c>
      <c r="AC912" s="1">
        <v>0</v>
      </c>
      <c r="AD912" s="1">
        <v>0</v>
      </c>
      <c r="AE912" s="1">
        <v>0</v>
      </c>
      <c r="AF912" s="1">
        <v>0</v>
      </c>
      <c r="AG912" s="1">
        <v>0</v>
      </c>
      <c r="AH912" s="1">
        <v>0</v>
      </c>
      <c r="AI912" s="1">
        <v>1</v>
      </c>
      <c r="AJ912" s="1">
        <v>2</v>
      </c>
      <c r="AK912" s="1">
        <v>0</v>
      </c>
      <c r="AL912" s="1">
        <v>0</v>
      </c>
      <c r="AM912" s="1">
        <v>0</v>
      </c>
      <c r="AN912" s="1">
        <v>0</v>
      </c>
      <c r="AO912" s="1">
        <v>0</v>
      </c>
      <c r="AP912" s="1">
        <v>0</v>
      </c>
      <c r="AQ912" s="1">
        <v>1</v>
      </c>
      <c r="AR912" s="1">
        <v>3</v>
      </c>
      <c r="AS912" s="1">
        <v>0</v>
      </c>
      <c r="AT912" s="1">
        <v>1</v>
      </c>
      <c r="AU912" s="1">
        <v>0</v>
      </c>
      <c r="AV912" s="1">
        <v>0</v>
      </c>
      <c r="AW912" s="1">
        <v>0</v>
      </c>
      <c r="AX912" s="1">
        <v>0</v>
      </c>
      <c r="AY912" s="1">
        <v>0</v>
      </c>
      <c r="AZ912" s="1">
        <v>4</v>
      </c>
      <c r="BA912" s="1">
        <v>0</v>
      </c>
      <c r="BB912" s="1">
        <v>1</v>
      </c>
      <c r="BC912" s="1">
        <v>0</v>
      </c>
      <c r="BD912" s="1">
        <v>1</v>
      </c>
      <c r="BE912" s="1">
        <v>0</v>
      </c>
      <c r="BF912" s="1">
        <v>0</v>
      </c>
      <c r="BG912" s="1">
        <v>0</v>
      </c>
    </row>
    <row r="913" spans="1:74" s="1" customFormat="1" x14ac:dyDescent="0.35">
      <c r="A913" s="1">
        <v>912</v>
      </c>
      <c r="B913" s="1">
        <v>2020</v>
      </c>
      <c r="C913" s="1" t="s">
        <v>2</v>
      </c>
      <c r="D913" s="1" t="s">
        <v>8</v>
      </c>
      <c r="E913" s="1">
        <v>84</v>
      </c>
      <c r="F913" s="1">
        <v>16</v>
      </c>
      <c r="G913" s="1">
        <v>7</v>
      </c>
      <c r="H913">
        <v>1</v>
      </c>
      <c r="I913">
        <v>0</v>
      </c>
      <c r="J913">
        <v>0</v>
      </c>
      <c r="K913">
        <v>0</v>
      </c>
      <c r="L913" s="1">
        <f t="shared" si="329"/>
        <v>1</v>
      </c>
      <c r="M913" s="1">
        <v>2021</v>
      </c>
      <c r="N913" s="1">
        <v>84</v>
      </c>
      <c r="O913" s="1">
        <v>7</v>
      </c>
      <c r="P913" s="1">
        <v>1</v>
      </c>
      <c r="Q913" s="1" t="s">
        <v>7</v>
      </c>
      <c r="R913" s="2">
        <v>1.5</v>
      </c>
      <c r="S913" s="2" t="str">
        <f t="shared" si="327"/>
        <v>Sh</v>
      </c>
      <c r="T913" s="1">
        <f t="shared" si="328"/>
        <v>0</v>
      </c>
      <c r="U913" s="1">
        <f>COUNT(AB913,AJ913,AR913,AZ913,BH913,BP913,BX913,CF913,CN913,CV913,DD913,DL913,DT913,EB913,EJ913,ER913,EZ913,FH913,FP913,FX913,GF913,GN913,GV913)</f>
        <v>4</v>
      </c>
      <c r="V913" s="1">
        <f t="shared" si="330"/>
        <v>0</v>
      </c>
      <c r="W913" s="1">
        <f t="shared" si="330"/>
        <v>3</v>
      </c>
      <c r="X913" s="1">
        <f t="shared" si="330"/>
        <v>0</v>
      </c>
      <c r="Y913" s="1">
        <f t="shared" si="330"/>
        <v>1</v>
      </c>
      <c r="Z913" s="1">
        <f t="shared" si="330"/>
        <v>0</v>
      </c>
      <c r="AA913" s="1">
        <f>SUM(AI913,AQ913,AY913,BG913,BO913,BW913,CE913,CM913,CU913,DC913,DK913,DS913,EA913,EI913,EQ913,EY913,FG913,FO913,FW913,GE913,GM913,GU913,HC913)</f>
        <v>1</v>
      </c>
      <c r="AB913" s="1">
        <v>1</v>
      </c>
      <c r="AC913" s="1">
        <v>0</v>
      </c>
      <c r="AD913" s="1">
        <v>0</v>
      </c>
      <c r="AE913" s="1">
        <v>0</v>
      </c>
      <c r="AF913" s="1">
        <v>0</v>
      </c>
      <c r="AG913" s="1">
        <v>0</v>
      </c>
      <c r="AH913" s="1">
        <v>0</v>
      </c>
      <c r="AI913" s="1">
        <v>1</v>
      </c>
      <c r="AJ913" s="1">
        <v>2</v>
      </c>
      <c r="AK913" s="1">
        <v>0</v>
      </c>
      <c r="AL913" s="1">
        <v>1</v>
      </c>
      <c r="AM913" s="1">
        <v>0</v>
      </c>
      <c r="AN913" s="1">
        <v>0</v>
      </c>
      <c r="AO913" s="1">
        <v>0</v>
      </c>
      <c r="AP913" s="1">
        <v>0</v>
      </c>
      <c r="AQ913" s="1">
        <v>0</v>
      </c>
      <c r="AR913" s="1">
        <v>3</v>
      </c>
      <c r="AS913" s="1">
        <v>0</v>
      </c>
      <c r="AT913" s="1">
        <v>1</v>
      </c>
      <c r="AU913" s="1">
        <v>0</v>
      </c>
      <c r="AV913" s="1">
        <v>0</v>
      </c>
      <c r="AW913" s="1">
        <v>0</v>
      </c>
      <c r="AX913" s="1">
        <v>0</v>
      </c>
      <c r="AY913" s="1">
        <v>0</v>
      </c>
      <c r="AZ913" s="1">
        <v>4</v>
      </c>
      <c r="BA913" s="1">
        <v>0</v>
      </c>
      <c r="BB913" s="1">
        <v>1</v>
      </c>
      <c r="BC913" s="1">
        <v>0</v>
      </c>
      <c r="BD913" s="1">
        <v>1</v>
      </c>
      <c r="BE913" s="1">
        <v>0</v>
      </c>
      <c r="BF913" s="1">
        <v>0</v>
      </c>
      <c r="BG913" s="1">
        <v>0</v>
      </c>
    </row>
    <row r="914" spans="1:74" s="1" customFormat="1" x14ac:dyDescent="0.35">
      <c r="A914" s="1">
        <v>913</v>
      </c>
      <c r="B914" s="1">
        <v>2020</v>
      </c>
      <c r="C914" s="1" t="s">
        <v>2</v>
      </c>
      <c r="D914" s="1" t="s">
        <v>8</v>
      </c>
      <c r="E914" s="1">
        <v>84</v>
      </c>
      <c r="F914" s="1">
        <v>16</v>
      </c>
      <c r="G914" s="1">
        <v>8</v>
      </c>
      <c r="H914">
        <v>0</v>
      </c>
      <c r="I914">
        <v>0</v>
      </c>
      <c r="J914">
        <v>1</v>
      </c>
      <c r="K914">
        <v>0</v>
      </c>
      <c r="L914" s="1">
        <f t="shared" si="329"/>
        <v>1</v>
      </c>
      <c r="M914" s="1">
        <v>2021</v>
      </c>
      <c r="N914" s="1">
        <v>84</v>
      </c>
      <c r="O914" s="1">
        <v>8</v>
      </c>
      <c r="P914" s="1">
        <v>1</v>
      </c>
      <c r="Q914" s="1" t="s">
        <v>4</v>
      </c>
      <c r="R914" s="2">
        <v>1</v>
      </c>
      <c r="S914" s="2" t="str">
        <f t="shared" si="327"/>
        <v>Sh</v>
      </c>
      <c r="T914" s="1">
        <f t="shared" si="328"/>
        <v>0</v>
      </c>
      <c r="U914" s="1">
        <f>COUNT(AB914,AJ914,AR914,AZ914,BH914,BP914,BX914,CF914,CN914,CV914,DD914,DL914,DT914,EB914,EJ914,ER914,EZ914,FH914,FP914,FX914,GF914,GN914,GV914)</f>
        <v>3</v>
      </c>
      <c r="V914" s="1">
        <f t="shared" si="330"/>
        <v>0</v>
      </c>
      <c r="W914" s="1">
        <f t="shared" si="330"/>
        <v>1</v>
      </c>
      <c r="X914" s="1">
        <f t="shared" si="330"/>
        <v>1</v>
      </c>
      <c r="Y914" s="1">
        <f t="shared" si="330"/>
        <v>0</v>
      </c>
      <c r="Z914" s="1">
        <f t="shared" si="330"/>
        <v>0</v>
      </c>
      <c r="AA914" s="1">
        <f>SUM(AI914,AQ914,AY914,BG914,BO914,BW914,CE914,CM914,CU914,DC914,DK914,DS914,EA914,EI914,EQ914,EY914,FG914,FO914,FW914,GE914,GM914,GU914,HC914)</f>
        <v>1</v>
      </c>
      <c r="AB914" s="1">
        <v>1</v>
      </c>
      <c r="AC914" s="1">
        <v>0</v>
      </c>
      <c r="AD914" s="1">
        <v>0</v>
      </c>
      <c r="AE914" s="1">
        <v>0</v>
      </c>
      <c r="AF914" s="1">
        <v>0</v>
      </c>
      <c r="AG914" s="1">
        <v>0</v>
      </c>
      <c r="AH914" s="1">
        <v>0</v>
      </c>
      <c r="AI914" s="1">
        <v>1</v>
      </c>
      <c r="AJ914" s="1">
        <v>2</v>
      </c>
      <c r="AK914" s="1">
        <v>0</v>
      </c>
      <c r="AL914" s="1">
        <v>0</v>
      </c>
      <c r="AM914" s="1">
        <v>1</v>
      </c>
      <c r="AN914" s="1">
        <v>0</v>
      </c>
      <c r="AO914" s="1">
        <v>0</v>
      </c>
      <c r="AP914" s="1">
        <v>0</v>
      </c>
      <c r="AQ914" s="1">
        <v>0</v>
      </c>
      <c r="AR914" s="1">
        <v>3</v>
      </c>
      <c r="AS914" s="1">
        <v>0</v>
      </c>
      <c r="AT914" s="1">
        <v>1</v>
      </c>
      <c r="AU914" s="1">
        <v>0</v>
      </c>
      <c r="AV914" s="1">
        <v>0</v>
      </c>
      <c r="AW914" s="1">
        <v>0</v>
      </c>
      <c r="AX914" s="1">
        <v>0</v>
      </c>
      <c r="AY914" s="1">
        <v>0</v>
      </c>
    </row>
    <row r="915" spans="1:74" s="1" customFormat="1" x14ac:dyDescent="0.35">
      <c r="A915" s="1">
        <v>914</v>
      </c>
      <c r="B915" s="1">
        <v>2020</v>
      </c>
      <c r="C915" s="1" t="s">
        <v>2</v>
      </c>
      <c r="D915" s="1" t="s">
        <v>5</v>
      </c>
      <c r="E915" s="1">
        <v>85</v>
      </c>
      <c r="F915" s="1">
        <v>22.5</v>
      </c>
      <c r="G915" s="1">
        <v>1</v>
      </c>
      <c r="H915">
        <v>0</v>
      </c>
      <c r="I915">
        <v>0</v>
      </c>
      <c r="J915">
        <v>0</v>
      </c>
      <c r="K915" s="1">
        <v>1</v>
      </c>
      <c r="L915" s="1">
        <f t="shared" si="329"/>
        <v>1</v>
      </c>
      <c r="M915" s="1">
        <v>2021</v>
      </c>
      <c r="N915" s="1">
        <v>85</v>
      </c>
      <c r="O915" s="1">
        <v>1</v>
      </c>
      <c r="P915" s="1">
        <v>0</v>
      </c>
      <c r="Q915" s="1" t="s">
        <v>6</v>
      </c>
      <c r="R915" s="2">
        <v>0</v>
      </c>
      <c r="S915" s="2" t="str">
        <f t="shared" si="327"/>
        <v/>
      </c>
      <c r="T915" s="1">
        <f t="shared" si="328"/>
        <v>1</v>
      </c>
    </row>
    <row r="916" spans="1:74" s="1" customFormat="1" x14ac:dyDescent="0.35">
      <c r="A916" s="1">
        <v>915</v>
      </c>
      <c r="B916" s="1">
        <v>2020</v>
      </c>
      <c r="C916" s="1" t="s">
        <v>2</v>
      </c>
      <c r="D916" s="1" t="s">
        <v>5</v>
      </c>
      <c r="E916" s="1">
        <v>85</v>
      </c>
      <c r="F916" s="1">
        <v>22.5</v>
      </c>
      <c r="G916" s="1">
        <v>2</v>
      </c>
      <c r="H916">
        <v>0</v>
      </c>
      <c r="I916">
        <v>0</v>
      </c>
      <c r="J916">
        <v>0</v>
      </c>
      <c r="K916" s="1">
        <v>1</v>
      </c>
      <c r="L916" s="1">
        <f t="shared" si="329"/>
        <v>1</v>
      </c>
      <c r="M916" s="1">
        <v>2021</v>
      </c>
      <c r="N916" s="1">
        <v>85</v>
      </c>
      <c r="O916" s="1">
        <v>2</v>
      </c>
      <c r="P916" s="1">
        <v>0</v>
      </c>
      <c r="Q916" s="1" t="s">
        <v>6</v>
      </c>
      <c r="R916" s="2">
        <v>0</v>
      </c>
      <c r="S916" s="2" t="str">
        <f t="shared" si="327"/>
        <v/>
      </c>
      <c r="T916" s="1">
        <f t="shared" si="328"/>
        <v>1</v>
      </c>
    </row>
    <row r="917" spans="1:74" s="1" customFormat="1" x14ac:dyDescent="0.35">
      <c r="A917" s="1">
        <v>916</v>
      </c>
      <c r="B917" s="1">
        <v>2020</v>
      </c>
      <c r="C917" s="1" t="s">
        <v>2</v>
      </c>
      <c r="D917" s="1" t="s">
        <v>5</v>
      </c>
      <c r="E917" s="1">
        <v>85</v>
      </c>
      <c r="F917" s="1">
        <v>22.5</v>
      </c>
      <c r="G917" s="1">
        <v>3</v>
      </c>
      <c r="H917">
        <v>0</v>
      </c>
      <c r="I917">
        <v>0</v>
      </c>
      <c r="J917">
        <v>0</v>
      </c>
      <c r="K917">
        <v>1</v>
      </c>
      <c r="L917" s="1">
        <f t="shared" si="329"/>
        <v>1</v>
      </c>
      <c r="M917" s="1">
        <v>2021</v>
      </c>
      <c r="N917" s="1">
        <v>85</v>
      </c>
      <c r="O917" s="1">
        <v>3</v>
      </c>
      <c r="P917" s="1">
        <v>1</v>
      </c>
      <c r="Q917" s="1" t="s">
        <v>6</v>
      </c>
      <c r="R917" s="2">
        <v>1.6</v>
      </c>
      <c r="S917" s="2" t="str">
        <f t="shared" si="327"/>
        <v>Sh</v>
      </c>
      <c r="T917" s="1">
        <f t="shared" si="328"/>
        <v>0</v>
      </c>
      <c r="U917" s="1">
        <f t="shared" ref="U917:U925" si="331">COUNT(AB917,AJ917,AR917,AZ917,BH917,BP917,BX917,CF917,CN917,CV917,DD917,DL917,DT917,EB917,EJ917,ER917,EZ917,FH917,FP917,FX917,GF917,GN917,GV917)</f>
        <v>4</v>
      </c>
      <c r="V917" s="1">
        <f t="shared" ref="V917:V925" si="332">SUM(AC917,AK917,AS917,BA917,BI917,BQ917,BY917,CG917,CO917,CW917,DE917,DM917,DU917,EC917,EK917,ES917,FA917,FI917,FQ917,FY917,GG917,GO917,GW917)</f>
        <v>0</v>
      </c>
      <c r="W917" s="1">
        <f t="shared" ref="W917:W925" si="333">SUM(AD917,AL917,AT917,BB917,BJ917,BR917,BZ917,CH917,CP917,CX917,DF917,DN917,DV917,ED917,EL917,ET917,FB917,FJ917,FR917,FZ917,GH917,GP917,GX917)</f>
        <v>3</v>
      </c>
      <c r="X917" s="1">
        <f t="shared" ref="X917:X925" si="334">SUM(AE917,AM917,AU917,BC917,BK917,BS917,CA917,CI917,CQ917,CY917,DG917,DO917,DW917,EE917,EM917,EU917,FC917,FK917,FS917,GA917,GI917,GQ917,GY917)</f>
        <v>0</v>
      </c>
      <c r="Y917" s="1">
        <f t="shared" ref="Y917:Y925" si="335">SUM(AF917,AN917,AV917,BD917,BL917,BT917,CB917,CJ917,CR917,CZ917,DH917,DP917,DX917,EF917,EN917,EV917,FD917,FL917,FT917,GB917,GJ917,GR917,GZ917)</f>
        <v>2</v>
      </c>
      <c r="Z917" s="1">
        <f t="shared" ref="Z917:Z925" si="336">SUM(AG917,AO917,AW917,BE917,BM917,BU917,CC917,CK917,CS917,DA917,DI917,DQ917,DY917,EG917,EO917,EW917,FE917,FM917,FU917,GC917,GK917,GS917,HA917)</f>
        <v>0</v>
      </c>
      <c r="AA917" s="1">
        <f t="shared" ref="AA917:AA925" si="337">SUM(AI917,AQ917,AY917,BG917,BO917,BW917,CE917,CM917,CU917,DC917,DK917,DS917,EA917,EI917,EQ917,EY917,FG917,FO917,FW917,GE917,GM917,GU917,HC917)</f>
        <v>0</v>
      </c>
      <c r="AB917" s="1">
        <v>1</v>
      </c>
      <c r="AC917" s="1">
        <v>0</v>
      </c>
      <c r="AD917" s="1">
        <v>1</v>
      </c>
      <c r="AE917" s="1">
        <v>0</v>
      </c>
      <c r="AF917" s="1">
        <v>0</v>
      </c>
      <c r="AG917" s="1">
        <v>0</v>
      </c>
      <c r="AH917" s="1">
        <v>0</v>
      </c>
      <c r="AI917" s="1">
        <v>0</v>
      </c>
      <c r="AJ917" s="1">
        <v>2</v>
      </c>
      <c r="AK917" s="1">
        <v>0</v>
      </c>
      <c r="AL917" s="1">
        <v>0</v>
      </c>
      <c r="AM917" s="1">
        <v>0</v>
      </c>
      <c r="AN917" s="1">
        <v>1</v>
      </c>
      <c r="AO917" s="1">
        <v>0</v>
      </c>
      <c r="AP917" s="1">
        <v>0</v>
      </c>
      <c r="AQ917" s="1">
        <v>0</v>
      </c>
      <c r="AR917" s="1">
        <v>3</v>
      </c>
      <c r="AS917" s="1">
        <v>0</v>
      </c>
      <c r="AT917" s="1">
        <v>1</v>
      </c>
      <c r="AU917" s="1">
        <v>0</v>
      </c>
      <c r="AV917" s="1">
        <v>0</v>
      </c>
      <c r="AW917" s="1">
        <v>0</v>
      </c>
      <c r="AX917" s="1">
        <v>0</v>
      </c>
      <c r="AY917" s="1">
        <v>0</v>
      </c>
      <c r="AZ917" s="1">
        <v>4</v>
      </c>
      <c r="BA917" s="1">
        <v>0</v>
      </c>
      <c r="BB917" s="1">
        <v>1</v>
      </c>
      <c r="BC917" s="1">
        <v>0</v>
      </c>
      <c r="BD917" s="1">
        <v>1</v>
      </c>
      <c r="BE917" s="1">
        <v>0</v>
      </c>
      <c r="BF917" s="1">
        <v>0</v>
      </c>
      <c r="BG917" s="1">
        <v>0</v>
      </c>
    </row>
    <row r="918" spans="1:74" s="1" customFormat="1" x14ac:dyDescent="0.35">
      <c r="A918" s="1">
        <v>917</v>
      </c>
      <c r="B918" s="1">
        <v>2020</v>
      </c>
      <c r="C918" s="1" t="s">
        <v>2</v>
      </c>
      <c r="D918" s="1" t="s">
        <v>5</v>
      </c>
      <c r="E918" s="1">
        <v>85</v>
      </c>
      <c r="F918" s="1">
        <v>22.5</v>
      </c>
      <c r="G918" s="1">
        <v>4</v>
      </c>
      <c r="H918">
        <v>0</v>
      </c>
      <c r="I918">
        <v>0</v>
      </c>
      <c r="J918">
        <v>0</v>
      </c>
      <c r="K918">
        <v>1</v>
      </c>
      <c r="L918" s="1">
        <f t="shared" si="329"/>
        <v>1</v>
      </c>
      <c r="M918" s="1">
        <v>2021</v>
      </c>
      <c r="N918" s="1">
        <v>85</v>
      </c>
      <c r="O918" s="1">
        <v>4</v>
      </c>
      <c r="P918" s="1">
        <v>1</v>
      </c>
      <c r="Q918" s="1" t="s">
        <v>6</v>
      </c>
      <c r="R918" s="2">
        <v>0.5</v>
      </c>
      <c r="S918" s="2" t="str">
        <f t="shared" si="327"/>
        <v>Sh</v>
      </c>
      <c r="T918" s="1">
        <f t="shared" si="328"/>
        <v>0</v>
      </c>
      <c r="U918" s="1">
        <f t="shared" si="331"/>
        <v>1</v>
      </c>
      <c r="V918" s="1">
        <f t="shared" si="332"/>
        <v>0</v>
      </c>
      <c r="W918" s="1">
        <f t="shared" si="333"/>
        <v>0</v>
      </c>
      <c r="X918" s="1">
        <f t="shared" si="334"/>
        <v>0</v>
      </c>
      <c r="Y918" s="1">
        <f t="shared" si="335"/>
        <v>1</v>
      </c>
      <c r="Z918" s="1">
        <f t="shared" si="336"/>
        <v>0</v>
      </c>
      <c r="AA918" s="1">
        <f t="shared" si="337"/>
        <v>0</v>
      </c>
      <c r="AB918" s="1">
        <v>1</v>
      </c>
      <c r="AC918" s="1">
        <v>0</v>
      </c>
      <c r="AD918" s="1">
        <v>0</v>
      </c>
      <c r="AE918" s="1">
        <v>0</v>
      </c>
      <c r="AF918" s="1">
        <v>1</v>
      </c>
      <c r="AG918" s="1">
        <v>0</v>
      </c>
      <c r="AH918" s="1">
        <v>0</v>
      </c>
      <c r="AI918" s="1">
        <v>0</v>
      </c>
    </row>
    <row r="919" spans="1:74" s="1" customFormat="1" x14ac:dyDescent="0.35">
      <c r="A919" s="1">
        <v>918</v>
      </c>
      <c r="B919" s="1">
        <v>2020</v>
      </c>
      <c r="C919" s="1" t="s">
        <v>2</v>
      </c>
      <c r="D919" s="1" t="s">
        <v>5</v>
      </c>
      <c r="E919" s="1">
        <v>85</v>
      </c>
      <c r="F919" s="1">
        <v>22.5</v>
      </c>
      <c r="G919" s="1">
        <v>5</v>
      </c>
      <c r="H919">
        <v>3</v>
      </c>
      <c r="I919">
        <v>1</v>
      </c>
      <c r="J919">
        <v>1</v>
      </c>
      <c r="K919">
        <v>0</v>
      </c>
      <c r="L919" s="1">
        <f t="shared" si="329"/>
        <v>3</v>
      </c>
      <c r="M919" s="1">
        <v>2021</v>
      </c>
      <c r="N919" s="1">
        <v>85</v>
      </c>
      <c r="O919" s="1">
        <v>5</v>
      </c>
      <c r="P919" s="1">
        <v>2</v>
      </c>
      <c r="Q919" s="1" t="s">
        <v>0</v>
      </c>
      <c r="R919" s="2">
        <v>1.5</v>
      </c>
      <c r="S919" s="2" t="str">
        <f t="shared" si="327"/>
        <v>Sh</v>
      </c>
      <c r="T919" s="1">
        <f t="shared" si="328"/>
        <v>1</v>
      </c>
      <c r="U919" s="1">
        <f t="shared" si="331"/>
        <v>5</v>
      </c>
      <c r="V919" s="1">
        <f t="shared" si="332"/>
        <v>0</v>
      </c>
      <c r="W919" s="1">
        <f t="shared" si="333"/>
        <v>2</v>
      </c>
      <c r="X919" s="1">
        <f t="shared" si="334"/>
        <v>1</v>
      </c>
      <c r="Y919" s="1">
        <f t="shared" si="335"/>
        <v>0</v>
      </c>
      <c r="Z919" s="1">
        <f t="shared" si="336"/>
        <v>0</v>
      </c>
      <c r="AA919" s="1">
        <f t="shared" si="337"/>
        <v>2</v>
      </c>
      <c r="AB919" s="1">
        <v>1</v>
      </c>
      <c r="AC919" s="1">
        <v>0</v>
      </c>
      <c r="AD919" s="1">
        <v>0</v>
      </c>
      <c r="AE919" s="1">
        <v>0</v>
      </c>
      <c r="AF919" s="1">
        <v>0</v>
      </c>
      <c r="AG919" s="1">
        <v>0</v>
      </c>
      <c r="AH919" s="1">
        <v>0</v>
      </c>
      <c r="AI919" s="1">
        <v>1</v>
      </c>
      <c r="AJ919" s="1">
        <v>2</v>
      </c>
      <c r="AK919" s="1">
        <v>0</v>
      </c>
      <c r="AL919" s="1">
        <v>0</v>
      </c>
      <c r="AM919" s="1">
        <v>0</v>
      </c>
      <c r="AN919" s="1">
        <v>0</v>
      </c>
      <c r="AO919" s="1">
        <v>0</v>
      </c>
      <c r="AP919" s="1">
        <v>0</v>
      </c>
      <c r="AQ919" s="1">
        <v>1</v>
      </c>
      <c r="AR919" s="1">
        <v>3</v>
      </c>
      <c r="AS919" s="1">
        <v>0</v>
      </c>
      <c r="AT919" s="1">
        <v>1</v>
      </c>
      <c r="AU919" s="1">
        <v>0</v>
      </c>
      <c r="AV919" s="1">
        <v>0</v>
      </c>
      <c r="AW919" s="1">
        <v>0</v>
      </c>
      <c r="AX919" s="1">
        <v>0</v>
      </c>
      <c r="AY919" s="1">
        <v>0</v>
      </c>
      <c r="AZ919" s="1">
        <v>4</v>
      </c>
      <c r="BA919" s="1">
        <v>0</v>
      </c>
      <c r="BB919" s="1">
        <v>1</v>
      </c>
      <c r="BC919" s="1">
        <v>0</v>
      </c>
      <c r="BD919" s="1">
        <v>0</v>
      </c>
      <c r="BE919" s="1">
        <v>0</v>
      </c>
      <c r="BF919" s="1">
        <v>0</v>
      </c>
      <c r="BG919" s="1">
        <v>0</v>
      </c>
      <c r="BH919" s="1">
        <v>5</v>
      </c>
      <c r="BI919" s="1">
        <v>0</v>
      </c>
      <c r="BJ919" s="1">
        <v>0</v>
      </c>
      <c r="BK919" s="1">
        <v>1</v>
      </c>
      <c r="BL919" s="1">
        <v>0</v>
      </c>
      <c r="BM919" s="1">
        <v>0</v>
      </c>
      <c r="BN919" s="1">
        <v>0</v>
      </c>
      <c r="BO919" s="1">
        <v>0</v>
      </c>
    </row>
    <row r="920" spans="1:74" s="1" customFormat="1" x14ac:dyDescent="0.35">
      <c r="A920" s="1">
        <v>919</v>
      </c>
      <c r="B920" s="1">
        <v>2020</v>
      </c>
      <c r="C920" s="1" t="s">
        <v>2</v>
      </c>
      <c r="D920" s="1" t="s">
        <v>5</v>
      </c>
      <c r="E920" s="1">
        <v>85</v>
      </c>
      <c r="F920" s="1">
        <v>22.5</v>
      </c>
      <c r="G920" s="1">
        <v>5</v>
      </c>
      <c r="H920">
        <v>3</v>
      </c>
      <c r="I920">
        <v>1</v>
      </c>
      <c r="J920">
        <v>1</v>
      </c>
      <c r="K920">
        <v>0</v>
      </c>
      <c r="L920" s="1">
        <f t="shared" si="329"/>
        <v>3</v>
      </c>
      <c r="M920" s="1">
        <v>2021</v>
      </c>
      <c r="N920" s="1">
        <v>85</v>
      </c>
      <c r="O920" s="1">
        <v>5</v>
      </c>
      <c r="P920" s="1">
        <v>2</v>
      </c>
      <c r="Q920" s="1" t="s">
        <v>4</v>
      </c>
      <c r="R920" s="2">
        <v>0.5</v>
      </c>
      <c r="S920" s="2" t="str">
        <f t="shared" si="327"/>
        <v>Sh</v>
      </c>
      <c r="T920" s="1">
        <f t="shared" si="328"/>
        <v>1</v>
      </c>
      <c r="U920" s="1">
        <f t="shared" si="331"/>
        <v>1</v>
      </c>
      <c r="V920" s="1">
        <f t="shared" si="332"/>
        <v>0</v>
      </c>
      <c r="W920" s="1">
        <f t="shared" si="333"/>
        <v>1</v>
      </c>
      <c r="X920" s="1">
        <f t="shared" si="334"/>
        <v>0</v>
      </c>
      <c r="Y920" s="1">
        <f t="shared" si="335"/>
        <v>0</v>
      </c>
      <c r="Z920" s="1">
        <f t="shared" si="336"/>
        <v>0</v>
      </c>
      <c r="AA920" s="1">
        <f t="shared" si="337"/>
        <v>0</v>
      </c>
      <c r="AB920" s="1">
        <v>1</v>
      </c>
      <c r="AC920" s="1">
        <v>0</v>
      </c>
      <c r="AD920" s="1">
        <v>1</v>
      </c>
      <c r="AE920" s="1">
        <v>0</v>
      </c>
      <c r="AF920" s="1">
        <v>0</v>
      </c>
      <c r="AG920" s="1">
        <v>0</v>
      </c>
      <c r="AH920" s="1">
        <v>0</v>
      </c>
      <c r="AI920" s="1">
        <v>0</v>
      </c>
    </row>
    <row r="921" spans="1:74" s="1" customFormat="1" x14ac:dyDescent="0.35">
      <c r="A921" s="1">
        <v>920</v>
      </c>
      <c r="B921" s="1">
        <v>2020</v>
      </c>
      <c r="C921" s="1" t="s">
        <v>2</v>
      </c>
      <c r="D921" s="1" t="s">
        <v>5</v>
      </c>
      <c r="E921" s="1">
        <v>85</v>
      </c>
      <c r="F921" s="1">
        <v>22.5</v>
      </c>
      <c r="G921" s="1">
        <v>6</v>
      </c>
      <c r="H921">
        <v>4</v>
      </c>
      <c r="I921">
        <v>1</v>
      </c>
      <c r="J921">
        <v>1</v>
      </c>
      <c r="K921">
        <v>0</v>
      </c>
      <c r="L921" s="1">
        <f t="shared" si="329"/>
        <v>3</v>
      </c>
      <c r="M921" s="1">
        <v>2021</v>
      </c>
      <c r="N921" s="1">
        <v>85</v>
      </c>
      <c r="O921" s="1">
        <v>6</v>
      </c>
      <c r="P921" s="1">
        <v>2</v>
      </c>
      <c r="Q921" s="1" t="s">
        <v>4</v>
      </c>
      <c r="R921" s="2">
        <v>1.2</v>
      </c>
      <c r="S921" s="2" t="str">
        <f t="shared" si="327"/>
        <v>Sh</v>
      </c>
      <c r="T921" s="1">
        <f t="shared" si="328"/>
        <v>1</v>
      </c>
      <c r="U921" s="1">
        <f t="shared" si="331"/>
        <v>3</v>
      </c>
      <c r="V921" s="1">
        <f t="shared" si="332"/>
        <v>0</v>
      </c>
      <c r="W921" s="1">
        <f t="shared" si="333"/>
        <v>3</v>
      </c>
      <c r="X921" s="1">
        <f t="shared" si="334"/>
        <v>0</v>
      </c>
      <c r="Y921" s="1">
        <f t="shared" si="335"/>
        <v>1</v>
      </c>
      <c r="Z921" s="1">
        <f t="shared" si="336"/>
        <v>0</v>
      </c>
      <c r="AA921" s="1">
        <f t="shared" si="337"/>
        <v>0</v>
      </c>
      <c r="AB921" s="1">
        <v>1</v>
      </c>
      <c r="AC921" s="1">
        <v>0</v>
      </c>
      <c r="AD921" s="1">
        <v>1</v>
      </c>
      <c r="AE921" s="1">
        <v>0</v>
      </c>
      <c r="AF921" s="1">
        <v>0</v>
      </c>
      <c r="AG921" s="1">
        <v>0</v>
      </c>
      <c r="AH921" s="1">
        <v>0</v>
      </c>
      <c r="AI921" s="1">
        <v>0</v>
      </c>
      <c r="AJ921" s="1">
        <v>2</v>
      </c>
      <c r="AK921" s="1">
        <v>0</v>
      </c>
      <c r="AL921" s="1">
        <v>1</v>
      </c>
      <c r="AM921" s="1">
        <v>0</v>
      </c>
      <c r="AN921" s="1">
        <v>0</v>
      </c>
      <c r="AO921" s="1">
        <v>0</v>
      </c>
      <c r="AP921" s="1">
        <v>0</v>
      </c>
      <c r="AQ921" s="1">
        <v>0</v>
      </c>
      <c r="AR921" s="1">
        <v>3</v>
      </c>
      <c r="AS921" s="1">
        <v>0</v>
      </c>
      <c r="AT921" s="1">
        <v>1</v>
      </c>
      <c r="AU921" s="1">
        <v>0</v>
      </c>
      <c r="AV921" s="1">
        <v>1</v>
      </c>
      <c r="AW921" s="1">
        <v>0</v>
      </c>
      <c r="AX921" s="1">
        <v>0</v>
      </c>
      <c r="AY921" s="1">
        <v>0</v>
      </c>
    </row>
    <row r="922" spans="1:74" s="1" customFormat="1" x14ac:dyDescent="0.35">
      <c r="A922" s="1">
        <v>921</v>
      </c>
      <c r="B922" s="1">
        <v>2020</v>
      </c>
      <c r="C922" s="1" t="s">
        <v>2</v>
      </c>
      <c r="D922" s="1" t="s">
        <v>5</v>
      </c>
      <c r="E922" s="1">
        <v>85</v>
      </c>
      <c r="F922" s="1">
        <v>22.5</v>
      </c>
      <c r="G922" s="1">
        <v>6</v>
      </c>
      <c r="H922">
        <v>4</v>
      </c>
      <c r="I922">
        <v>1</v>
      </c>
      <c r="J922">
        <v>1</v>
      </c>
      <c r="K922">
        <v>0</v>
      </c>
      <c r="L922" s="1">
        <f t="shared" si="329"/>
        <v>3</v>
      </c>
      <c r="M922" s="1">
        <v>2021</v>
      </c>
      <c r="N922" s="1">
        <v>85</v>
      </c>
      <c r="O922" s="1">
        <v>6</v>
      </c>
      <c r="P922" s="1">
        <v>2</v>
      </c>
      <c r="Q922" s="1" t="s">
        <v>0</v>
      </c>
      <c r="R922" s="2">
        <v>2.1</v>
      </c>
      <c r="S922" s="2" t="str">
        <f t="shared" si="327"/>
        <v>Sh</v>
      </c>
      <c r="T922" s="1">
        <f t="shared" si="328"/>
        <v>1</v>
      </c>
      <c r="U922" s="1">
        <f t="shared" si="331"/>
        <v>4</v>
      </c>
      <c r="V922" s="1">
        <f t="shared" si="332"/>
        <v>0</v>
      </c>
      <c r="W922" s="1">
        <f t="shared" si="333"/>
        <v>3</v>
      </c>
      <c r="X922" s="1">
        <f t="shared" si="334"/>
        <v>0</v>
      </c>
      <c r="Y922" s="1">
        <f t="shared" si="335"/>
        <v>1</v>
      </c>
      <c r="Z922" s="1">
        <f t="shared" si="336"/>
        <v>0</v>
      </c>
      <c r="AA922" s="1">
        <f t="shared" si="337"/>
        <v>1</v>
      </c>
      <c r="AB922" s="1">
        <v>1</v>
      </c>
      <c r="AC922" s="1">
        <v>0</v>
      </c>
      <c r="AD922" s="1">
        <v>0</v>
      </c>
      <c r="AE922" s="1">
        <v>0</v>
      </c>
      <c r="AF922" s="1">
        <v>0</v>
      </c>
      <c r="AG922" s="1">
        <v>0</v>
      </c>
      <c r="AH922" s="1">
        <v>0</v>
      </c>
      <c r="AI922" s="1">
        <v>1</v>
      </c>
      <c r="AJ922" s="1">
        <v>2</v>
      </c>
      <c r="AK922" s="1">
        <v>0</v>
      </c>
      <c r="AL922" s="1">
        <v>1</v>
      </c>
      <c r="AM922" s="1">
        <v>0</v>
      </c>
      <c r="AN922" s="1">
        <v>0</v>
      </c>
      <c r="AO922" s="1">
        <v>0</v>
      </c>
      <c r="AP922" s="1">
        <v>0</v>
      </c>
      <c r="AQ922" s="1">
        <v>0</v>
      </c>
      <c r="AR922" s="1">
        <v>3</v>
      </c>
      <c r="AS922" s="1">
        <v>0</v>
      </c>
      <c r="AT922" s="1">
        <v>1</v>
      </c>
      <c r="AU922" s="1">
        <v>0</v>
      </c>
      <c r="AV922" s="1">
        <v>0</v>
      </c>
      <c r="AW922" s="1">
        <v>0</v>
      </c>
      <c r="AX922" s="1">
        <v>0</v>
      </c>
      <c r="AY922" s="1">
        <v>0</v>
      </c>
      <c r="AZ922" s="1">
        <v>4</v>
      </c>
      <c r="BA922" s="1">
        <v>0</v>
      </c>
      <c r="BB922" s="1">
        <v>1</v>
      </c>
      <c r="BC922" s="1">
        <v>0</v>
      </c>
      <c r="BD922" s="1">
        <v>1</v>
      </c>
      <c r="BE922" s="1">
        <v>0</v>
      </c>
      <c r="BF922" s="1">
        <v>0</v>
      </c>
      <c r="BG922" s="1">
        <v>0</v>
      </c>
    </row>
    <row r="923" spans="1:74" s="1" customFormat="1" x14ac:dyDescent="0.35">
      <c r="A923" s="1">
        <v>922</v>
      </c>
      <c r="B923" s="1">
        <v>2020</v>
      </c>
      <c r="C923" s="1" t="s">
        <v>2</v>
      </c>
      <c r="D923" s="1" t="s">
        <v>5</v>
      </c>
      <c r="E923" s="1">
        <v>85</v>
      </c>
      <c r="F923" s="1">
        <v>22.5</v>
      </c>
      <c r="G923" s="1">
        <v>7</v>
      </c>
      <c r="H923">
        <v>5</v>
      </c>
      <c r="I923">
        <v>0</v>
      </c>
      <c r="J923">
        <v>2</v>
      </c>
      <c r="K923">
        <v>0</v>
      </c>
      <c r="L923" s="1">
        <f t="shared" si="329"/>
        <v>3</v>
      </c>
      <c r="M923" s="1">
        <v>2021</v>
      </c>
      <c r="N923" s="1">
        <v>85</v>
      </c>
      <c r="O923" s="1">
        <v>7</v>
      </c>
      <c r="P923" s="1">
        <v>2</v>
      </c>
      <c r="Q923" s="1" t="s">
        <v>7</v>
      </c>
      <c r="R923" s="2">
        <v>5.5</v>
      </c>
      <c r="S923" s="2" t="str">
        <f t="shared" si="327"/>
        <v>Me</v>
      </c>
      <c r="T923" s="1">
        <f t="shared" si="328"/>
        <v>1</v>
      </c>
      <c r="U923" s="1">
        <f t="shared" si="331"/>
        <v>6</v>
      </c>
      <c r="V923" s="1">
        <f t="shared" si="332"/>
        <v>6</v>
      </c>
      <c r="W923" s="1">
        <f t="shared" si="333"/>
        <v>5</v>
      </c>
      <c r="X923" s="1">
        <f t="shared" si="334"/>
        <v>3</v>
      </c>
      <c r="Y923" s="1">
        <f t="shared" si="335"/>
        <v>0</v>
      </c>
      <c r="Z923" s="1">
        <f t="shared" si="336"/>
        <v>0</v>
      </c>
      <c r="AA923" s="1">
        <f t="shared" si="337"/>
        <v>1</v>
      </c>
      <c r="AB923" s="1">
        <v>1</v>
      </c>
      <c r="AC923" s="1">
        <v>0</v>
      </c>
      <c r="AD923" s="1">
        <v>0</v>
      </c>
      <c r="AE923" s="1">
        <v>0</v>
      </c>
      <c r="AF923" s="1">
        <v>0</v>
      </c>
      <c r="AG923" s="1">
        <v>0</v>
      </c>
      <c r="AH923" s="1">
        <v>0</v>
      </c>
      <c r="AI923" s="1">
        <v>1</v>
      </c>
      <c r="AJ923" s="1">
        <v>2</v>
      </c>
      <c r="AK923" s="1">
        <v>0</v>
      </c>
      <c r="AL923" s="1">
        <v>1</v>
      </c>
      <c r="AM923" s="1">
        <v>0</v>
      </c>
      <c r="AN923" s="1">
        <v>0</v>
      </c>
      <c r="AO923" s="1">
        <v>0</v>
      </c>
      <c r="AP923" s="1">
        <v>0</v>
      </c>
      <c r="AQ923" s="1">
        <v>0</v>
      </c>
      <c r="AR923" s="1">
        <v>3</v>
      </c>
      <c r="AS923" s="1">
        <v>0</v>
      </c>
      <c r="AT923" s="1">
        <v>1</v>
      </c>
      <c r="AU923" s="1">
        <v>0</v>
      </c>
      <c r="AV923" s="1">
        <v>0</v>
      </c>
      <c r="AW923" s="1">
        <v>0</v>
      </c>
      <c r="AX923" s="1">
        <v>0</v>
      </c>
      <c r="AY923" s="1">
        <v>0</v>
      </c>
      <c r="AZ923" s="1">
        <v>4</v>
      </c>
      <c r="BA923" s="1">
        <v>0</v>
      </c>
      <c r="BB923" s="1">
        <v>1</v>
      </c>
      <c r="BC923" s="1">
        <v>0</v>
      </c>
      <c r="BD923" s="1">
        <v>0</v>
      </c>
      <c r="BE923" s="1">
        <v>0</v>
      </c>
      <c r="BF923" s="1">
        <v>0</v>
      </c>
      <c r="BG923" s="1">
        <v>0</v>
      </c>
      <c r="BH923" s="1">
        <v>5</v>
      </c>
      <c r="BI923" s="1">
        <v>3</v>
      </c>
      <c r="BJ923" s="1">
        <v>2</v>
      </c>
      <c r="BK923" s="1">
        <v>0</v>
      </c>
      <c r="BL923" s="1">
        <v>0</v>
      </c>
      <c r="BM923" s="1">
        <v>0</v>
      </c>
      <c r="BN923" s="1">
        <v>0</v>
      </c>
      <c r="BO923" s="1">
        <v>0</v>
      </c>
      <c r="BP923" s="1">
        <v>6</v>
      </c>
      <c r="BQ923" s="1">
        <v>3</v>
      </c>
      <c r="BR923" s="1">
        <v>0</v>
      </c>
      <c r="BS923" s="1">
        <v>3</v>
      </c>
      <c r="BT923" s="1">
        <v>0</v>
      </c>
      <c r="BU923" s="1">
        <v>0</v>
      </c>
      <c r="BV923" s="1">
        <v>0</v>
      </c>
    </row>
    <row r="924" spans="1:74" s="1" customFormat="1" x14ac:dyDescent="0.35">
      <c r="A924" s="1">
        <v>923</v>
      </c>
      <c r="B924" s="1">
        <v>2020</v>
      </c>
      <c r="C924" s="1" t="s">
        <v>2</v>
      </c>
      <c r="D924" s="1" t="s">
        <v>5</v>
      </c>
      <c r="E924" s="1">
        <v>85</v>
      </c>
      <c r="F924" s="1">
        <v>22.5</v>
      </c>
      <c r="G924" s="1">
        <v>7</v>
      </c>
      <c r="H924">
        <v>5</v>
      </c>
      <c r="I924">
        <v>0</v>
      </c>
      <c r="J924">
        <v>2</v>
      </c>
      <c r="K924">
        <v>0</v>
      </c>
      <c r="L924" s="1">
        <f t="shared" si="329"/>
        <v>3</v>
      </c>
      <c r="M924" s="1">
        <v>2021</v>
      </c>
      <c r="N924" s="1">
        <v>85</v>
      </c>
      <c r="O924" s="1">
        <v>7</v>
      </c>
      <c r="P924" s="1">
        <v>2</v>
      </c>
      <c r="Q924" s="1" t="s">
        <v>4</v>
      </c>
      <c r="R924" s="2">
        <v>0.4</v>
      </c>
      <c r="S924" s="2" t="str">
        <f t="shared" si="327"/>
        <v>Sh</v>
      </c>
      <c r="T924" s="1">
        <f t="shared" si="328"/>
        <v>1</v>
      </c>
      <c r="U924" s="1">
        <f t="shared" si="331"/>
        <v>1</v>
      </c>
      <c r="V924" s="1">
        <f t="shared" si="332"/>
        <v>1</v>
      </c>
      <c r="W924" s="1">
        <f t="shared" si="333"/>
        <v>1</v>
      </c>
      <c r="X924" s="1">
        <f t="shared" si="334"/>
        <v>0</v>
      </c>
      <c r="Y924" s="1">
        <f t="shared" si="335"/>
        <v>0</v>
      </c>
      <c r="Z924" s="1">
        <f t="shared" si="336"/>
        <v>0</v>
      </c>
      <c r="AA924" s="1">
        <f t="shared" si="337"/>
        <v>0</v>
      </c>
      <c r="AB924" s="1">
        <v>1</v>
      </c>
      <c r="AC924" s="1">
        <v>1</v>
      </c>
      <c r="AD924" s="1">
        <v>1</v>
      </c>
      <c r="AE924" s="1">
        <v>0</v>
      </c>
      <c r="AF924" s="1">
        <v>0</v>
      </c>
      <c r="AG924" s="1">
        <v>0</v>
      </c>
      <c r="AH924" s="1">
        <v>0</v>
      </c>
      <c r="AI924" s="1">
        <v>0</v>
      </c>
    </row>
    <row r="925" spans="1:74" s="1" customFormat="1" x14ac:dyDescent="0.35">
      <c r="A925" s="1">
        <v>924</v>
      </c>
      <c r="B925" s="1">
        <v>2020</v>
      </c>
      <c r="C925" s="1" t="s">
        <v>2</v>
      </c>
      <c r="D925" s="1" t="s">
        <v>3</v>
      </c>
      <c r="E925" s="1">
        <v>86</v>
      </c>
      <c r="F925" s="1">
        <v>45</v>
      </c>
      <c r="G925" s="1">
        <v>1</v>
      </c>
      <c r="H925">
        <v>0</v>
      </c>
      <c r="I925">
        <v>0</v>
      </c>
      <c r="J925">
        <v>1</v>
      </c>
      <c r="K925">
        <v>0</v>
      </c>
      <c r="L925" s="1">
        <f t="shared" si="329"/>
        <v>1</v>
      </c>
      <c r="M925" s="1">
        <v>2021</v>
      </c>
      <c r="N925" s="1">
        <v>86</v>
      </c>
      <c r="O925" s="1">
        <v>1</v>
      </c>
      <c r="P925" s="1">
        <v>1</v>
      </c>
      <c r="Q925" s="1" t="s">
        <v>4</v>
      </c>
      <c r="R925" s="2">
        <v>1</v>
      </c>
      <c r="S925" s="2" t="str">
        <f t="shared" si="327"/>
        <v>Sh</v>
      </c>
      <c r="T925" s="1">
        <f t="shared" si="328"/>
        <v>0</v>
      </c>
      <c r="U925" s="1">
        <f t="shared" si="331"/>
        <v>4</v>
      </c>
      <c r="V925" s="1">
        <f t="shared" si="332"/>
        <v>0</v>
      </c>
      <c r="W925" s="1">
        <f t="shared" si="333"/>
        <v>2</v>
      </c>
      <c r="X925" s="1">
        <f t="shared" si="334"/>
        <v>0</v>
      </c>
      <c r="Y925" s="1">
        <f t="shared" si="335"/>
        <v>1</v>
      </c>
      <c r="Z925" s="1">
        <f t="shared" si="336"/>
        <v>0</v>
      </c>
      <c r="AA925" s="1">
        <f t="shared" si="337"/>
        <v>2</v>
      </c>
      <c r="AB925" s="1">
        <v>1</v>
      </c>
      <c r="AC925" s="1">
        <v>0</v>
      </c>
      <c r="AD925" s="1">
        <v>0</v>
      </c>
      <c r="AE925" s="1">
        <v>0</v>
      </c>
      <c r="AF925" s="1">
        <v>0</v>
      </c>
      <c r="AG925" s="1">
        <v>0</v>
      </c>
      <c r="AH925" s="1">
        <v>0</v>
      </c>
      <c r="AI925" s="1">
        <v>1</v>
      </c>
      <c r="AJ925" s="1">
        <v>2</v>
      </c>
      <c r="AK925" s="1">
        <v>0</v>
      </c>
      <c r="AL925" s="1">
        <v>1</v>
      </c>
      <c r="AM925" s="1">
        <v>0</v>
      </c>
      <c r="AN925" s="1">
        <v>0</v>
      </c>
      <c r="AO925" s="1">
        <v>0</v>
      </c>
      <c r="AP925" s="1">
        <v>0</v>
      </c>
      <c r="AQ925" s="1">
        <v>0</v>
      </c>
      <c r="AR925" s="1">
        <v>3</v>
      </c>
      <c r="AS925" s="1">
        <v>0</v>
      </c>
      <c r="AT925" s="1">
        <v>0</v>
      </c>
      <c r="AU925" s="1">
        <v>0</v>
      </c>
      <c r="AV925" s="1">
        <v>0</v>
      </c>
      <c r="AW925" s="1">
        <v>0</v>
      </c>
      <c r="AX925" s="1">
        <v>0</v>
      </c>
      <c r="AY925" s="1">
        <v>1</v>
      </c>
      <c r="AZ925" s="1">
        <v>4</v>
      </c>
      <c r="BA925" s="1">
        <v>0</v>
      </c>
      <c r="BB925" s="1">
        <v>1</v>
      </c>
      <c r="BC925" s="1">
        <v>0</v>
      </c>
      <c r="BD925" s="1">
        <v>1</v>
      </c>
      <c r="BE925" s="1">
        <v>0</v>
      </c>
      <c r="BF925" s="1">
        <v>0</v>
      </c>
      <c r="BG925" s="1">
        <v>0</v>
      </c>
    </row>
    <row r="926" spans="1:74" s="1" customFormat="1" x14ac:dyDescent="0.35">
      <c r="A926" s="1">
        <v>925</v>
      </c>
      <c r="B926" s="1">
        <v>2020</v>
      </c>
      <c r="C926" s="1" t="s">
        <v>2</v>
      </c>
      <c r="D926" s="1" t="s">
        <v>3</v>
      </c>
      <c r="E926" s="1">
        <v>86</v>
      </c>
      <c r="F926" s="1">
        <v>45</v>
      </c>
      <c r="G926" s="1">
        <v>2</v>
      </c>
      <c r="H926">
        <v>0</v>
      </c>
      <c r="I926">
        <v>1</v>
      </c>
      <c r="J926">
        <v>0</v>
      </c>
      <c r="K926">
        <v>0</v>
      </c>
      <c r="L926" s="1">
        <f t="shared" si="329"/>
        <v>1</v>
      </c>
      <c r="M926" s="1">
        <v>2021</v>
      </c>
      <c r="N926" s="1">
        <v>86</v>
      </c>
      <c r="O926" s="1">
        <v>2</v>
      </c>
      <c r="P926" s="1">
        <v>1</v>
      </c>
      <c r="Q926" s="1" t="s">
        <v>0</v>
      </c>
      <c r="R926" s="2">
        <v>0.9</v>
      </c>
      <c r="S926" s="2" t="str">
        <f t="shared" si="327"/>
        <v>Sh</v>
      </c>
      <c r="T926" s="1">
        <f t="shared" si="328"/>
        <v>0</v>
      </c>
      <c r="U926" s="1">
        <f t="shared" ref="U926:U942" si="338">COUNT(AB926,AJ926,AR926,AZ926,BH926,BP926,BX926,CF926,CN926,CV926,DD926,DL926,DT926,EB926,EJ926,ER926,EZ926,FH926,FP926,FX926,GF926,GN926,GV926)</f>
        <v>3</v>
      </c>
      <c r="V926" s="1">
        <f t="shared" ref="V926:V942" si="339">SUM(AC926,AK926,AS926,BA926,BI926,BQ926,BY926,CG926,CO926,CW926,DE926,DM926,DU926,EC926,EK926,ES926,FA926,FI926,FQ926,FY926,GG926,GO926,GW926)</f>
        <v>0</v>
      </c>
      <c r="W926" s="1">
        <f t="shared" ref="W926:W942" si="340">SUM(AD926,AL926,AT926,BB926,BJ926,BR926,BZ926,CH926,CP926,CX926,DF926,DN926,DV926,ED926,EL926,ET926,FB926,FJ926,FR926,FZ926,GH926,GP926,GX926)</f>
        <v>2</v>
      </c>
      <c r="X926" s="1">
        <f t="shared" ref="X926:X942" si="341">SUM(AE926,AM926,AU926,BC926,BK926,BS926,CA926,CI926,CQ926,CY926,DG926,DO926,DW926,EE926,EM926,EU926,FC926,FK926,FS926,GA926,GI926,GQ926,GY926)</f>
        <v>0</v>
      </c>
      <c r="Y926" s="1">
        <f t="shared" ref="Y926:Y942" si="342">SUM(AF926,AN926,AV926,BD926,BL926,BT926,CB926,CJ926,CR926,CZ926,DH926,DP926,DX926,EF926,EN926,EV926,FD926,FL926,FT926,GB926,GJ926,GR926,GZ926)</f>
        <v>0</v>
      </c>
      <c r="Z926" s="1">
        <f t="shared" ref="Z926:Z942" si="343">SUM(AG926,AO926,AW926,BE926,BM926,BU926,CC926,CK926,CS926,DA926,DI926,DQ926,DY926,EG926,EO926,EW926,FE926,FM926,FU926,GC926,GK926,GS926,HA926)</f>
        <v>0</v>
      </c>
      <c r="AA926" s="1">
        <f t="shared" ref="AA926:AA942" si="344">SUM(AI926,AQ926,AY926,BG926,BO926,BW926,CE926,CM926,CU926,DC926,DK926,DS926,EA926,EI926,EQ926,EY926,FG926,FO926,FW926,GE926,GM926,GU926,HC926)</f>
        <v>1</v>
      </c>
      <c r="AB926" s="1">
        <v>1</v>
      </c>
      <c r="AC926" s="1">
        <v>0</v>
      </c>
      <c r="AD926" s="1">
        <v>0</v>
      </c>
      <c r="AE926" s="1">
        <v>0</v>
      </c>
      <c r="AF926" s="1">
        <v>0</v>
      </c>
      <c r="AG926" s="1">
        <v>0</v>
      </c>
      <c r="AH926" s="1">
        <v>0</v>
      </c>
      <c r="AI926" s="1">
        <v>1</v>
      </c>
      <c r="AJ926" s="1">
        <v>2</v>
      </c>
      <c r="AK926" s="1">
        <v>0</v>
      </c>
      <c r="AL926" s="1">
        <v>1</v>
      </c>
      <c r="AM926" s="1">
        <v>0</v>
      </c>
      <c r="AN926" s="1">
        <v>0</v>
      </c>
      <c r="AO926" s="1">
        <v>0</v>
      </c>
      <c r="AP926" s="1">
        <v>0</v>
      </c>
      <c r="AQ926" s="1">
        <v>0</v>
      </c>
      <c r="AR926" s="1">
        <v>3</v>
      </c>
      <c r="AS926" s="1">
        <v>0</v>
      </c>
      <c r="AT926" s="1">
        <v>1</v>
      </c>
      <c r="AU926" s="1">
        <v>0</v>
      </c>
      <c r="AV926" s="1">
        <v>0</v>
      </c>
      <c r="AW926" s="1">
        <v>0</v>
      </c>
      <c r="AX926" s="1">
        <v>0</v>
      </c>
      <c r="AY926" s="1">
        <v>0</v>
      </c>
    </row>
    <row r="927" spans="1:74" s="1" customFormat="1" x14ac:dyDescent="0.35">
      <c r="A927" s="1">
        <v>926</v>
      </c>
      <c r="B927" s="1">
        <v>2020</v>
      </c>
      <c r="C927" s="1" t="s">
        <v>2</v>
      </c>
      <c r="D927" s="1" t="s">
        <v>3</v>
      </c>
      <c r="E927" s="1">
        <v>86</v>
      </c>
      <c r="F927" s="1">
        <v>45</v>
      </c>
      <c r="G927" s="1">
        <v>3</v>
      </c>
      <c r="H927">
        <v>0</v>
      </c>
      <c r="I927">
        <v>1</v>
      </c>
      <c r="J927">
        <v>0</v>
      </c>
      <c r="K927">
        <v>0</v>
      </c>
      <c r="L927" s="1">
        <f t="shared" si="329"/>
        <v>1</v>
      </c>
      <c r="M927" s="1">
        <v>2021</v>
      </c>
      <c r="N927" s="1">
        <v>86</v>
      </c>
      <c r="O927" s="1">
        <v>3</v>
      </c>
      <c r="P927" s="1">
        <v>1</v>
      </c>
      <c r="Q927" s="1" t="s">
        <v>0</v>
      </c>
      <c r="R927" s="2">
        <v>1.4</v>
      </c>
      <c r="S927" s="2" t="str">
        <f t="shared" si="327"/>
        <v>Sh</v>
      </c>
      <c r="T927" s="1">
        <f t="shared" si="328"/>
        <v>0</v>
      </c>
      <c r="U927" s="1">
        <f t="shared" si="338"/>
        <v>5</v>
      </c>
      <c r="V927" s="1">
        <f t="shared" si="339"/>
        <v>1</v>
      </c>
      <c r="W927" s="1">
        <f t="shared" si="340"/>
        <v>2</v>
      </c>
      <c r="X927" s="1">
        <f t="shared" si="341"/>
        <v>0</v>
      </c>
      <c r="Y927" s="1">
        <f t="shared" si="342"/>
        <v>0</v>
      </c>
      <c r="Z927" s="1">
        <f t="shared" si="343"/>
        <v>0</v>
      </c>
      <c r="AA927" s="1">
        <f t="shared" si="344"/>
        <v>3</v>
      </c>
      <c r="AB927" s="1">
        <v>1</v>
      </c>
      <c r="AC927" s="1">
        <v>0</v>
      </c>
      <c r="AD927" s="1">
        <v>0</v>
      </c>
      <c r="AE927" s="1">
        <v>0</v>
      </c>
      <c r="AF927" s="1">
        <v>0</v>
      </c>
      <c r="AG927" s="1">
        <v>0</v>
      </c>
      <c r="AH927" s="1">
        <v>0</v>
      </c>
      <c r="AI927" s="1">
        <v>1</v>
      </c>
      <c r="AJ927" s="1">
        <v>2</v>
      </c>
      <c r="AK927" s="1">
        <v>0</v>
      </c>
      <c r="AL927" s="1">
        <v>0</v>
      </c>
      <c r="AM927" s="1">
        <v>0</v>
      </c>
      <c r="AN927" s="1">
        <v>0</v>
      </c>
      <c r="AO927" s="1">
        <v>0</v>
      </c>
      <c r="AP927" s="1">
        <v>0</v>
      </c>
      <c r="AQ927" s="1">
        <v>1</v>
      </c>
      <c r="AR927" s="1">
        <v>3</v>
      </c>
      <c r="AS927" s="1">
        <v>0</v>
      </c>
      <c r="AT927" s="1">
        <v>0</v>
      </c>
      <c r="AU927" s="1">
        <v>0</v>
      </c>
      <c r="AV927" s="1">
        <v>0</v>
      </c>
      <c r="AW927" s="1">
        <v>0</v>
      </c>
      <c r="AX927" s="1">
        <v>0</v>
      </c>
      <c r="AY927" s="1">
        <v>1</v>
      </c>
      <c r="AZ927" s="1">
        <v>4</v>
      </c>
      <c r="BA927" s="1">
        <v>0</v>
      </c>
      <c r="BB927" s="1">
        <v>1</v>
      </c>
      <c r="BC927" s="1">
        <v>0</v>
      </c>
      <c r="BD927" s="1">
        <v>0</v>
      </c>
      <c r="BE927" s="1">
        <v>0</v>
      </c>
      <c r="BF927" s="1">
        <v>0</v>
      </c>
      <c r="BG927" s="1">
        <v>0</v>
      </c>
      <c r="BH927" s="1">
        <v>5</v>
      </c>
      <c r="BI927" s="1">
        <v>1</v>
      </c>
      <c r="BJ927" s="1">
        <v>1</v>
      </c>
      <c r="BK927" s="1">
        <v>0</v>
      </c>
      <c r="BL927" s="1">
        <v>0</v>
      </c>
      <c r="BM927" s="1">
        <v>0</v>
      </c>
      <c r="BN927" s="1">
        <v>0</v>
      </c>
      <c r="BO927" s="1">
        <v>0</v>
      </c>
    </row>
    <row r="928" spans="1:74" s="1" customFormat="1" x14ac:dyDescent="0.35">
      <c r="A928" s="1">
        <v>927</v>
      </c>
      <c r="B928" s="1">
        <v>2020</v>
      </c>
      <c r="C928" s="1" t="s">
        <v>2</v>
      </c>
      <c r="D928" s="1" t="s">
        <v>3</v>
      </c>
      <c r="E928" s="1">
        <v>86</v>
      </c>
      <c r="F928" s="1">
        <v>45</v>
      </c>
      <c r="G928" s="1">
        <v>4</v>
      </c>
      <c r="H928">
        <v>0</v>
      </c>
      <c r="I928">
        <v>1</v>
      </c>
      <c r="J928">
        <v>0</v>
      </c>
      <c r="K928">
        <v>0</v>
      </c>
      <c r="L928" s="1">
        <f t="shared" si="329"/>
        <v>1</v>
      </c>
      <c r="M928" s="1">
        <v>2021</v>
      </c>
      <c r="N928" s="1">
        <v>86</v>
      </c>
      <c r="O928" s="1">
        <v>4</v>
      </c>
      <c r="P928" s="1">
        <v>1</v>
      </c>
      <c r="Q928" s="1" t="s">
        <v>0</v>
      </c>
      <c r="R928" s="2">
        <v>1</v>
      </c>
      <c r="S928" s="2" t="str">
        <f t="shared" si="327"/>
        <v>Sh</v>
      </c>
      <c r="T928" s="1">
        <f t="shared" si="328"/>
        <v>0</v>
      </c>
      <c r="U928" s="1">
        <f t="shared" si="338"/>
        <v>4</v>
      </c>
      <c r="V928" s="1">
        <f t="shared" si="339"/>
        <v>0</v>
      </c>
      <c r="W928" s="1">
        <f t="shared" si="340"/>
        <v>2</v>
      </c>
      <c r="X928" s="1">
        <f t="shared" si="341"/>
        <v>0</v>
      </c>
      <c r="Y928" s="1">
        <f t="shared" si="342"/>
        <v>0</v>
      </c>
      <c r="Z928" s="1">
        <f t="shared" si="343"/>
        <v>0</v>
      </c>
      <c r="AA928" s="1">
        <f t="shared" si="344"/>
        <v>2</v>
      </c>
      <c r="AB928" s="1">
        <v>1</v>
      </c>
      <c r="AC928" s="1">
        <v>0</v>
      </c>
      <c r="AD928" s="1">
        <v>0</v>
      </c>
      <c r="AE928" s="1">
        <v>0</v>
      </c>
      <c r="AF928" s="1">
        <v>0</v>
      </c>
      <c r="AG928" s="1">
        <v>0</v>
      </c>
      <c r="AH928" s="1">
        <v>0</v>
      </c>
      <c r="AI928" s="1">
        <v>1</v>
      </c>
      <c r="AJ928" s="1">
        <v>2</v>
      </c>
      <c r="AK928" s="1">
        <v>0</v>
      </c>
      <c r="AL928" s="1">
        <v>0</v>
      </c>
      <c r="AM928" s="1">
        <v>0</v>
      </c>
      <c r="AN928" s="1">
        <v>0</v>
      </c>
      <c r="AO928" s="1">
        <v>0</v>
      </c>
      <c r="AP928" s="1">
        <v>0</v>
      </c>
      <c r="AQ928" s="1">
        <v>1</v>
      </c>
      <c r="AR928" s="1">
        <v>3</v>
      </c>
      <c r="AS928" s="1">
        <v>0</v>
      </c>
      <c r="AT928" s="1">
        <v>1</v>
      </c>
      <c r="AU928" s="1">
        <v>0</v>
      </c>
      <c r="AV928" s="1">
        <v>0</v>
      </c>
      <c r="AW928" s="1">
        <v>0</v>
      </c>
      <c r="AX928" s="1">
        <v>0</v>
      </c>
      <c r="AY928" s="1">
        <v>0</v>
      </c>
      <c r="AZ928" s="1">
        <v>4</v>
      </c>
      <c r="BA928" s="1">
        <v>0</v>
      </c>
      <c r="BB928" s="1">
        <v>1</v>
      </c>
      <c r="BC928" s="1">
        <v>0</v>
      </c>
      <c r="BD928" s="1">
        <v>0</v>
      </c>
      <c r="BE928" s="1">
        <v>0</v>
      </c>
      <c r="BF928" s="1">
        <v>0</v>
      </c>
      <c r="BG928" s="1">
        <v>0</v>
      </c>
    </row>
    <row r="929" spans="1:83" s="1" customFormat="1" x14ac:dyDescent="0.35">
      <c r="A929" s="1">
        <v>928</v>
      </c>
      <c r="B929" s="1">
        <v>2020</v>
      </c>
      <c r="C929" s="1" t="s">
        <v>2</v>
      </c>
      <c r="D929" s="1" t="s">
        <v>3</v>
      </c>
      <c r="E929" s="1">
        <v>86</v>
      </c>
      <c r="F929" s="1">
        <v>45</v>
      </c>
      <c r="G929" s="1">
        <v>5</v>
      </c>
      <c r="H929">
        <v>2</v>
      </c>
      <c r="I929">
        <v>2</v>
      </c>
      <c r="J929">
        <v>1</v>
      </c>
      <c r="K929">
        <v>0</v>
      </c>
      <c r="L929" s="1">
        <f t="shared" si="329"/>
        <v>4</v>
      </c>
      <c r="M929" s="1">
        <v>2021</v>
      </c>
      <c r="N929" s="1">
        <v>86</v>
      </c>
      <c r="O929" s="1">
        <v>5</v>
      </c>
      <c r="P929" s="1">
        <v>1</v>
      </c>
      <c r="Q929" s="1" t="s">
        <v>4</v>
      </c>
      <c r="R929" s="2">
        <v>2.8</v>
      </c>
      <c r="S929" s="2" t="str">
        <f t="shared" si="327"/>
        <v>Sh</v>
      </c>
      <c r="T929" s="1">
        <f t="shared" si="328"/>
        <v>3</v>
      </c>
      <c r="U929" s="1">
        <f t="shared" si="338"/>
        <v>7</v>
      </c>
      <c r="V929" s="1">
        <f t="shared" si="339"/>
        <v>0</v>
      </c>
      <c r="W929" s="1">
        <f t="shared" si="340"/>
        <v>3</v>
      </c>
      <c r="X929" s="1">
        <f t="shared" si="341"/>
        <v>1</v>
      </c>
      <c r="Y929" s="1">
        <f t="shared" si="342"/>
        <v>1</v>
      </c>
      <c r="Z929" s="1">
        <f t="shared" si="343"/>
        <v>0</v>
      </c>
      <c r="AA929" s="1">
        <f t="shared" si="344"/>
        <v>2</v>
      </c>
      <c r="AB929" s="1">
        <v>1</v>
      </c>
      <c r="AC929" s="1">
        <v>0</v>
      </c>
      <c r="AD929" s="1">
        <v>0</v>
      </c>
      <c r="AE929" s="1">
        <v>0</v>
      </c>
      <c r="AF929" s="1">
        <v>1</v>
      </c>
      <c r="AG929" s="1">
        <v>0</v>
      </c>
      <c r="AH929" s="1">
        <v>0</v>
      </c>
      <c r="AI929" s="1">
        <v>0</v>
      </c>
      <c r="AJ929" s="1">
        <v>2</v>
      </c>
      <c r="AK929" s="1">
        <v>0</v>
      </c>
      <c r="AL929" s="1">
        <v>0</v>
      </c>
      <c r="AM929" s="1">
        <v>0</v>
      </c>
      <c r="AN929" s="1">
        <v>0</v>
      </c>
      <c r="AO929" s="1">
        <v>0</v>
      </c>
      <c r="AP929" s="1">
        <v>0</v>
      </c>
      <c r="AQ929" s="1">
        <v>1</v>
      </c>
      <c r="AR929" s="1">
        <v>3</v>
      </c>
      <c r="AS929" s="1">
        <v>0</v>
      </c>
      <c r="AT929" s="1">
        <v>0</v>
      </c>
      <c r="AU929" s="1">
        <v>0</v>
      </c>
      <c r="AV929" s="1">
        <v>0</v>
      </c>
      <c r="AW929" s="1">
        <v>0</v>
      </c>
      <c r="AX929" s="1">
        <v>0</v>
      </c>
      <c r="AY929" s="1">
        <v>1</v>
      </c>
      <c r="AZ929" s="1">
        <v>4</v>
      </c>
      <c r="BA929" s="1">
        <v>0</v>
      </c>
      <c r="BB929" s="1">
        <v>1</v>
      </c>
      <c r="BC929" s="1">
        <v>0</v>
      </c>
      <c r="BD929" s="1">
        <v>0</v>
      </c>
      <c r="BE929" s="1">
        <v>0</v>
      </c>
      <c r="BF929" s="1">
        <v>0</v>
      </c>
      <c r="BG929" s="1">
        <v>0</v>
      </c>
      <c r="BH929" s="1">
        <v>5</v>
      </c>
      <c r="BI929" s="1">
        <v>0</v>
      </c>
      <c r="BJ929" s="1">
        <v>1</v>
      </c>
      <c r="BK929" s="1">
        <v>0</v>
      </c>
      <c r="BL929" s="1">
        <v>0</v>
      </c>
      <c r="BM929" s="1">
        <v>0</v>
      </c>
      <c r="BN929" s="1">
        <v>0</v>
      </c>
      <c r="BO929" s="1">
        <v>0</v>
      </c>
      <c r="BP929" s="1">
        <v>6</v>
      </c>
      <c r="BQ929" s="1">
        <v>0</v>
      </c>
      <c r="BR929" s="1">
        <v>1</v>
      </c>
      <c r="BS929" s="1">
        <v>0</v>
      </c>
      <c r="BT929" s="1">
        <v>0</v>
      </c>
      <c r="BU929" s="1">
        <v>0</v>
      </c>
      <c r="BV929" s="1">
        <v>0</v>
      </c>
      <c r="BW929" s="1">
        <v>0</v>
      </c>
      <c r="BX929" s="1">
        <v>7</v>
      </c>
      <c r="BY929" s="1">
        <v>0</v>
      </c>
      <c r="BZ929" s="1">
        <v>0</v>
      </c>
      <c r="CA929" s="1">
        <v>1</v>
      </c>
      <c r="CB929" s="1">
        <v>0</v>
      </c>
      <c r="CC929" s="1">
        <v>0</v>
      </c>
      <c r="CD929" s="1">
        <v>0</v>
      </c>
      <c r="CE929" s="1">
        <v>0</v>
      </c>
    </row>
    <row r="930" spans="1:83" s="1" customFormat="1" x14ac:dyDescent="0.35">
      <c r="A930" s="1">
        <v>929</v>
      </c>
      <c r="B930" s="1">
        <v>2020</v>
      </c>
      <c r="C930" s="1" t="s">
        <v>2</v>
      </c>
      <c r="D930" s="1" t="s">
        <v>3</v>
      </c>
      <c r="E930" s="1">
        <v>86</v>
      </c>
      <c r="F930" s="1">
        <v>45</v>
      </c>
      <c r="G930" s="1">
        <v>6</v>
      </c>
      <c r="H930">
        <v>4</v>
      </c>
      <c r="I930">
        <v>1</v>
      </c>
      <c r="J930">
        <v>2</v>
      </c>
      <c r="K930">
        <v>0</v>
      </c>
      <c r="L930" s="1">
        <f t="shared" si="329"/>
        <v>4</v>
      </c>
      <c r="M930" s="1">
        <v>2021</v>
      </c>
      <c r="N930" s="1">
        <v>86</v>
      </c>
      <c r="O930" s="1">
        <v>6</v>
      </c>
      <c r="P930" s="1">
        <v>2</v>
      </c>
      <c r="Q930" s="1" t="s">
        <v>4</v>
      </c>
      <c r="R930" s="2">
        <v>1</v>
      </c>
      <c r="S930" s="2" t="str">
        <f t="shared" si="327"/>
        <v>Sh</v>
      </c>
      <c r="T930" s="1">
        <f t="shared" si="328"/>
        <v>2</v>
      </c>
      <c r="U930" s="1">
        <f t="shared" si="338"/>
        <v>4</v>
      </c>
      <c r="V930" s="1">
        <f t="shared" si="339"/>
        <v>0</v>
      </c>
      <c r="W930" s="1">
        <f t="shared" si="340"/>
        <v>2</v>
      </c>
      <c r="X930" s="1">
        <f t="shared" si="341"/>
        <v>0</v>
      </c>
      <c r="Y930" s="1">
        <f t="shared" si="342"/>
        <v>1</v>
      </c>
      <c r="Z930" s="1">
        <f t="shared" si="343"/>
        <v>0</v>
      </c>
      <c r="AA930" s="1">
        <f t="shared" si="344"/>
        <v>2</v>
      </c>
      <c r="AB930" s="1">
        <v>1</v>
      </c>
      <c r="AC930" s="1">
        <v>0</v>
      </c>
      <c r="AD930" s="1">
        <v>0</v>
      </c>
      <c r="AE930" s="1">
        <v>0</v>
      </c>
      <c r="AF930" s="1">
        <v>0</v>
      </c>
      <c r="AG930" s="1">
        <v>0</v>
      </c>
      <c r="AH930" s="1">
        <v>0</v>
      </c>
      <c r="AI930" s="1">
        <v>1</v>
      </c>
      <c r="AJ930" s="1">
        <v>2</v>
      </c>
      <c r="AK930" s="1">
        <v>0</v>
      </c>
      <c r="AL930" s="1">
        <v>0</v>
      </c>
      <c r="AM930" s="1">
        <v>0</v>
      </c>
      <c r="AN930" s="1">
        <v>0</v>
      </c>
      <c r="AO930" s="1">
        <v>0</v>
      </c>
      <c r="AP930" s="1">
        <v>0</v>
      </c>
      <c r="AQ930" s="1">
        <v>1</v>
      </c>
      <c r="AR930" s="1">
        <v>3</v>
      </c>
      <c r="AS930" s="1">
        <v>0</v>
      </c>
      <c r="AT930" s="1">
        <v>1</v>
      </c>
      <c r="AU930" s="1">
        <v>0</v>
      </c>
      <c r="AV930" s="1">
        <v>0</v>
      </c>
      <c r="AW930" s="1">
        <v>0</v>
      </c>
      <c r="AX930" s="1">
        <v>0</v>
      </c>
      <c r="AY930" s="1">
        <v>0</v>
      </c>
      <c r="AZ930" s="1">
        <v>4</v>
      </c>
      <c r="BA930" s="1">
        <v>0</v>
      </c>
      <c r="BB930" s="1">
        <v>1</v>
      </c>
      <c r="BC930" s="1">
        <v>0</v>
      </c>
      <c r="BD930" s="1">
        <v>1</v>
      </c>
      <c r="BE930" s="1">
        <v>0</v>
      </c>
      <c r="BF930" s="1">
        <v>0</v>
      </c>
      <c r="BG930" s="1">
        <v>0</v>
      </c>
    </row>
    <row r="931" spans="1:83" s="1" customFormat="1" x14ac:dyDescent="0.35">
      <c r="A931" s="1">
        <v>930</v>
      </c>
      <c r="B931" s="1">
        <v>2020</v>
      </c>
      <c r="C931" s="1" t="s">
        <v>2</v>
      </c>
      <c r="D931" s="1" t="s">
        <v>3</v>
      </c>
      <c r="E931" s="1">
        <v>86</v>
      </c>
      <c r="F931" s="1">
        <v>45</v>
      </c>
      <c r="G931" s="1">
        <v>6</v>
      </c>
      <c r="H931">
        <v>4</v>
      </c>
      <c r="I931">
        <v>1</v>
      </c>
      <c r="J931">
        <v>2</v>
      </c>
      <c r="K931">
        <v>0</v>
      </c>
      <c r="L931" s="1">
        <f t="shared" si="329"/>
        <v>4</v>
      </c>
      <c r="M931" s="1">
        <v>2021</v>
      </c>
      <c r="N931" s="1">
        <v>86</v>
      </c>
      <c r="O931" s="1">
        <v>6</v>
      </c>
      <c r="P931" s="1">
        <v>2</v>
      </c>
      <c r="Q931" s="1" t="s">
        <v>0</v>
      </c>
      <c r="R931" s="2">
        <v>1.2</v>
      </c>
      <c r="S931" s="2" t="str">
        <f t="shared" si="327"/>
        <v>Sh</v>
      </c>
      <c r="T931" s="1">
        <f t="shared" si="328"/>
        <v>2</v>
      </c>
      <c r="U931" s="1">
        <f t="shared" si="338"/>
        <v>4</v>
      </c>
      <c r="V931" s="1">
        <f t="shared" si="339"/>
        <v>0</v>
      </c>
      <c r="W931" s="1">
        <f t="shared" si="340"/>
        <v>2</v>
      </c>
      <c r="X931" s="1">
        <f t="shared" si="341"/>
        <v>0</v>
      </c>
      <c r="Y931" s="1">
        <f t="shared" si="342"/>
        <v>0</v>
      </c>
      <c r="Z931" s="1">
        <f t="shared" si="343"/>
        <v>0</v>
      </c>
      <c r="AA931" s="1">
        <f t="shared" si="344"/>
        <v>2</v>
      </c>
      <c r="AB931" s="1">
        <v>1</v>
      </c>
      <c r="AC931" s="1">
        <v>0</v>
      </c>
      <c r="AD931" s="1">
        <v>0</v>
      </c>
      <c r="AE931" s="1">
        <v>0</v>
      </c>
      <c r="AF931" s="1">
        <v>0</v>
      </c>
      <c r="AG931" s="1">
        <v>0</v>
      </c>
      <c r="AH931" s="1">
        <v>0</v>
      </c>
      <c r="AI931" s="1">
        <v>1</v>
      </c>
      <c r="AJ931" s="1">
        <v>2</v>
      </c>
      <c r="AK931" s="1">
        <v>0</v>
      </c>
      <c r="AL931" s="1">
        <v>0</v>
      </c>
      <c r="AM931" s="1">
        <v>0</v>
      </c>
      <c r="AN931" s="1">
        <v>0</v>
      </c>
      <c r="AO931" s="1">
        <v>0</v>
      </c>
      <c r="AP931" s="1">
        <v>0</v>
      </c>
      <c r="AQ931" s="1">
        <v>1</v>
      </c>
      <c r="AR931" s="1">
        <v>3</v>
      </c>
      <c r="AS931" s="1">
        <v>0</v>
      </c>
      <c r="AT931" s="1">
        <v>1</v>
      </c>
      <c r="AU931" s="1">
        <v>0</v>
      </c>
      <c r="AV931" s="1">
        <v>0</v>
      </c>
      <c r="AW931" s="1">
        <v>0</v>
      </c>
      <c r="AX931" s="1">
        <v>0</v>
      </c>
      <c r="AY931" s="1">
        <v>0</v>
      </c>
      <c r="AZ931" s="1">
        <v>4</v>
      </c>
      <c r="BA931" s="1">
        <v>0</v>
      </c>
      <c r="BB931" s="1">
        <v>1</v>
      </c>
      <c r="BC931" s="1">
        <v>0</v>
      </c>
      <c r="BD931" s="1">
        <v>0</v>
      </c>
      <c r="BE931" s="1">
        <v>0</v>
      </c>
      <c r="BF931" s="1">
        <v>0</v>
      </c>
      <c r="BG931" s="1">
        <v>0</v>
      </c>
    </row>
    <row r="932" spans="1:83" s="1" customFormat="1" x14ac:dyDescent="0.35">
      <c r="A932" s="1">
        <v>931</v>
      </c>
      <c r="B932" s="1">
        <v>2020</v>
      </c>
      <c r="C932" s="1" t="s">
        <v>2</v>
      </c>
      <c r="D932" s="1" t="s">
        <v>3</v>
      </c>
      <c r="E932" s="1">
        <v>86</v>
      </c>
      <c r="F932" s="1">
        <v>45</v>
      </c>
      <c r="G932" s="1">
        <v>7</v>
      </c>
      <c r="H932">
        <v>3</v>
      </c>
      <c r="I932">
        <v>0</v>
      </c>
      <c r="J932">
        <v>4</v>
      </c>
      <c r="K932">
        <v>0</v>
      </c>
      <c r="L932" s="1">
        <f t="shared" si="329"/>
        <v>5</v>
      </c>
      <c r="M932" s="1">
        <v>2021</v>
      </c>
      <c r="N932" s="1">
        <v>86</v>
      </c>
      <c r="O932" s="1">
        <v>7</v>
      </c>
      <c r="P932" s="1">
        <v>2</v>
      </c>
      <c r="Q932" s="1" t="s">
        <v>4</v>
      </c>
      <c r="R932" s="2">
        <v>1.6</v>
      </c>
      <c r="S932" s="2" t="str">
        <f t="shared" si="327"/>
        <v>Sh</v>
      </c>
      <c r="T932" s="1">
        <f t="shared" si="328"/>
        <v>3</v>
      </c>
      <c r="U932" s="1">
        <f t="shared" si="338"/>
        <v>4</v>
      </c>
      <c r="V932" s="1">
        <f t="shared" si="339"/>
        <v>0</v>
      </c>
      <c r="W932" s="1">
        <f t="shared" si="340"/>
        <v>1</v>
      </c>
      <c r="X932" s="1">
        <f t="shared" si="341"/>
        <v>0</v>
      </c>
      <c r="Y932" s="1">
        <f t="shared" si="342"/>
        <v>2</v>
      </c>
      <c r="Z932" s="1">
        <f t="shared" si="343"/>
        <v>0</v>
      </c>
      <c r="AA932" s="1">
        <f t="shared" si="344"/>
        <v>2</v>
      </c>
      <c r="AB932" s="1">
        <v>1</v>
      </c>
      <c r="AC932" s="1">
        <v>0</v>
      </c>
      <c r="AD932" s="1">
        <v>0</v>
      </c>
      <c r="AE932" s="1">
        <v>0</v>
      </c>
      <c r="AF932" s="1">
        <v>0</v>
      </c>
      <c r="AG932" s="1">
        <v>0</v>
      </c>
      <c r="AH932" s="1">
        <v>0</v>
      </c>
      <c r="AI932" s="1">
        <v>1</v>
      </c>
      <c r="AJ932" s="1">
        <v>2</v>
      </c>
      <c r="AK932" s="1">
        <v>0</v>
      </c>
      <c r="AL932" s="1">
        <v>0</v>
      </c>
      <c r="AM932" s="1">
        <v>0</v>
      </c>
      <c r="AN932" s="1">
        <v>0</v>
      </c>
      <c r="AO932" s="1">
        <v>0</v>
      </c>
      <c r="AP932" s="1">
        <v>0</v>
      </c>
      <c r="AQ932" s="1">
        <v>1</v>
      </c>
      <c r="AR932" s="1">
        <v>3</v>
      </c>
      <c r="AS932" s="1">
        <v>0</v>
      </c>
      <c r="AT932" s="1">
        <v>0</v>
      </c>
      <c r="AU932" s="1">
        <v>0</v>
      </c>
      <c r="AV932" s="1">
        <v>1</v>
      </c>
      <c r="AW932" s="1">
        <v>0</v>
      </c>
      <c r="AX932" s="1">
        <v>0</v>
      </c>
      <c r="AY932" s="1">
        <v>0</v>
      </c>
      <c r="AZ932" s="1">
        <v>4</v>
      </c>
      <c r="BA932" s="1">
        <v>0</v>
      </c>
      <c r="BB932" s="1">
        <v>1</v>
      </c>
      <c r="BC932" s="1">
        <v>0</v>
      </c>
      <c r="BD932" s="1">
        <v>1</v>
      </c>
      <c r="BE932" s="1">
        <v>0</v>
      </c>
      <c r="BF932" s="1">
        <v>0</v>
      </c>
      <c r="BG932" s="1">
        <v>0</v>
      </c>
    </row>
    <row r="933" spans="1:83" s="1" customFormat="1" x14ac:dyDescent="0.35">
      <c r="A933" s="1">
        <v>932</v>
      </c>
      <c r="B933" s="1">
        <v>2020</v>
      </c>
      <c r="C933" s="1" t="s">
        <v>2</v>
      </c>
      <c r="D933" s="1" t="s">
        <v>3</v>
      </c>
      <c r="E933" s="1">
        <v>86</v>
      </c>
      <c r="F933" s="1">
        <v>45</v>
      </c>
      <c r="G933" s="1">
        <v>7</v>
      </c>
      <c r="H933">
        <v>3</v>
      </c>
      <c r="I933">
        <v>0</v>
      </c>
      <c r="J933">
        <v>4</v>
      </c>
      <c r="K933">
        <v>0</v>
      </c>
      <c r="L933" s="1">
        <f t="shared" si="329"/>
        <v>5</v>
      </c>
      <c r="M933" s="1">
        <v>2021</v>
      </c>
      <c r="N933" s="1">
        <v>86</v>
      </c>
      <c r="O933" s="1">
        <v>7</v>
      </c>
      <c r="P933" s="1">
        <v>2</v>
      </c>
      <c r="Q933" s="1" t="s">
        <v>4</v>
      </c>
      <c r="R933" s="2">
        <v>2.2000000000000002</v>
      </c>
      <c r="S933" s="2" t="str">
        <f t="shared" si="327"/>
        <v>Sh</v>
      </c>
      <c r="T933" s="1">
        <f t="shared" si="328"/>
        <v>3</v>
      </c>
      <c r="U933" s="1">
        <f t="shared" si="338"/>
        <v>4</v>
      </c>
      <c r="V933" s="1">
        <f t="shared" si="339"/>
        <v>0</v>
      </c>
      <c r="W933" s="1">
        <f t="shared" si="340"/>
        <v>2</v>
      </c>
      <c r="X933" s="1">
        <f t="shared" si="341"/>
        <v>0</v>
      </c>
      <c r="Y933" s="1">
        <f t="shared" si="342"/>
        <v>1</v>
      </c>
      <c r="Z933" s="1">
        <f t="shared" si="343"/>
        <v>0</v>
      </c>
      <c r="AA933" s="1">
        <f t="shared" si="344"/>
        <v>2</v>
      </c>
      <c r="AB933" s="1">
        <v>1</v>
      </c>
      <c r="AC933" s="1">
        <v>0</v>
      </c>
      <c r="AD933" s="1">
        <v>0</v>
      </c>
      <c r="AE933" s="1">
        <v>0</v>
      </c>
      <c r="AF933" s="1">
        <v>0</v>
      </c>
      <c r="AG933" s="1">
        <v>0</v>
      </c>
      <c r="AH933" s="1">
        <v>0</v>
      </c>
      <c r="AI933" s="1">
        <v>1</v>
      </c>
      <c r="AJ933" s="1">
        <v>2</v>
      </c>
      <c r="AK933" s="1">
        <v>0</v>
      </c>
      <c r="AL933" s="1">
        <v>0</v>
      </c>
      <c r="AM933" s="1">
        <v>0</v>
      </c>
      <c r="AN933" s="1">
        <v>0</v>
      </c>
      <c r="AO933" s="1">
        <v>0</v>
      </c>
      <c r="AP933" s="1">
        <v>0</v>
      </c>
      <c r="AQ933" s="1">
        <v>1</v>
      </c>
      <c r="AR933" s="1">
        <v>3</v>
      </c>
      <c r="AS933" s="1">
        <v>0</v>
      </c>
      <c r="AT933" s="1">
        <v>1</v>
      </c>
      <c r="AU933" s="1">
        <v>0</v>
      </c>
      <c r="AV933" s="1">
        <v>0</v>
      </c>
      <c r="AW933" s="1">
        <v>0</v>
      </c>
      <c r="AX933" s="1">
        <v>0</v>
      </c>
      <c r="AY933" s="1">
        <v>0</v>
      </c>
      <c r="AZ933" s="1">
        <v>4</v>
      </c>
      <c r="BA933" s="1">
        <v>0</v>
      </c>
      <c r="BB933" s="1">
        <v>1</v>
      </c>
      <c r="BC933" s="1">
        <v>0</v>
      </c>
      <c r="BD933" s="1">
        <v>1</v>
      </c>
      <c r="BE933" s="1">
        <v>0</v>
      </c>
      <c r="BF933" s="1">
        <v>0</v>
      </c>
      <c r="BG933" s="1">
        <v>0</v>
      </c>
    </row>
    <row r="934" spans="1:83" s="1" customFormat="1" x14ac:dyDescent="0.35">
      <c r="A934" s="1">
        <v>933</v>
      </c>
      <c r="B934" s="1">
        <v>2020</v>
      </c>
      <c r="C934" s="1" t="s">
        <v>2</v>
      </c>
      <c r="D934" s="1" t="s">
        <v>3</v>
      </c>
      <c r="E934" s="1">
        <v>86</v>
      </c>
      <c r="F934" s="1">
        <v>45</v>
      </c>
      <c r="G934" s="1">
        <v>8</v>
      </c>
      <c r="H934">
        <v>0</v>
      </c>
      <c r="I934">
        <v>1</v>
      </c>
      <c r="J934">
        <v>0</v>
      </c>
      <c r="K934">
        <v>0</v>
      </c>
      <c r="L934" s="1">
        <f t="shared" si="329"/>
        <v>1</v>
      </c>
      <c r="M934" s="1">
        <v>2021</v>
      </c>
      <c r="N934" s="1">
        <v>86</v>
      </c>
      <c r="O934" s="1">
        <v>8</v>
      </c>
      <c r="P934" s="1">
        <v>1</v>
      </c>
      <c r="Q934" s="1" t="s">
        <v>0</v>
      </c>
      <c r="R934" s="2">
        <v>2.6</v>
      </c>
      <c r="S934" s="2" t="str">
        <f t="shared" si="327"/>
        <v>Sh</v>
      </c>
      <c r="T934" s="1">
        <f t="shared" si="328"/>
        <v>0</v>
      </c>
      <c r="U934" s="1">
        <f t="shared" si="338"/>
        <v>7</v>
      </c>
      <c r="V934" s="1">
        <f t="shared" si="339"/>
        <v>5</v>
      </c>
      <c r="W934" s="1">
        <f t="shared" si="340"/>
        <v>5</v>
      </c>
      <c r="X934" s="1">
        <f t="shared" si="341"/>
        <v>0</v>
      </c>
      <c r="Y934" s="1">
        <f t="shared" si="342"/>
        <v>2</v>
      </c>
      <c r="Z934" s="1">
        <f t="shared" si="343"/>
        <v>0</v>
      </c>
      <c r="AA934" s="1">
        <f t="shared" si="344"/>
        <v>0</v>
      </c>
      <c r="AB934" s="1">
        <v>1</v>
      </c>
      <c r="AC934" s="1">
        <v>0</v>
      </c>
      <c r="AD934" s="1">
        <v>1</v>
      </c>
      <c r="AE934" s="1">
        <v>0</v>
      </c>
      <c r="AF934" s="1">
        <v>0</v>
      </c>
      <c r="AG934" s="1">
        <v>0</v>
      </c>
      <c r="AH934" s="1">
        <v>0</v>
      </c>
      <c r="AI934" s="1">
        <v>0</v>
      </c>
      <c r="AJ934" s="1">
        <v>2</v>
      </c>
      <c r="AK934" s="1">
        <v>0</v>
      </c>
      <c r="AL934" s="1">
        <v>0</v>
      </c>
      <c r="AM934" s="1">
        <v>0</v>
      </c>
      <c r="AN934" s="1">
        <v>1</v>
      </c>
      <c r="AO934" s="1">
        <v>0</v>
      </c>
      <c r="AP934" s="1">
        <v>0</v>
      </c>
      <c r="AQ934" s="1">
        <v>0</v>
      </c>
      <c r="AR934" s="1">
        <v>3</v>
      </c>
      <c r="AS934" s="1">
        <v>0</v>
      </c>
      <c r="AT934" s="1">
        <v>1</v>
      </c>
      <c r="AU934" s="1">
        <v>0</v>
      </c>
      <c r="AV934" s="1">
        <v>0</v>
      </c>
      <c r="AW934" s="1">
        <v>0</v>
      </c>
      <c r="AX934" s="1">
        <v>0</v>
      </c>
      <c r="AY934" s="1">
        <v>0</v>
      </c>
      <c r="AZ934" s="1">
        <v>4</v>
      </c>
      <c r="BA934" s="1">
        <v>0</v>
      </c>
      <c r="BB934" s="1">
        <v>1</v>
      </c>
      <c r="BC934" s="1">
        <v>0</v>
      </c>
      <c r="BD934" s="1">
        <v>0</v>
      </c>
      <c r="BE934" s="1">
        <v>0</v>
      </c>
      <c r="BF934" s="1">
        <v>0</v>
      </c>
      <c r="BG934" s="1">
        <v>0</v>
      </c>
      <c r="BH934" s="1">
        <v>5</v>
      </c>
      <c r="BI934" s="1">
        <v>0</v>
      </c>
      <c r="BJ934" s="1">
        <v>0</v>
      </c>
      <c r="BK934" s="1">
        <v>0</v>
      </c>
      <c r="BL934" s="1">
        <v>1</v>
      </c>
      <c r="BM934" s="1">
        <v>0</v>
      </c>
      <c r="BN934" s="1">
        <v>0</v>
      </c>
      <c r="BO934" s="1">
        <v>0</v>
      </c>
      <c r="BP934" s="1">
        <v>6</v>
      </c>
      <c r="BQ934" s="1">
        <v>1</v>
      </c>
      <c r="BR934" s="1">
        <v>0</v>
      </c>
      <c r="BS934" s="1">
        <v>0</v>
      </c>
      <c r="BT934" s="1">
        <v>0</v>
      </c>
      <c r="BU934" s="1">
        <v>0</v>
      </c>
      <c r="BV934" s="1">
        <v>0</v>
      </c>
      <c r="BW934" s="1">
        <v>0</v>
      </c>
      <c r="BX934" s="1">
        <v>7</v>
      </c>
      <c r="BY934" s="1">
        <v>4</v>
      </c>
      <c r="BZ934" s="1">
        <v>2</v>
      </c>
      <c r="CA934" s="1">
        <v>0</v>
      </c>
      <c r="CB934" s="1">
        <v>0</v>
      </c>
      <c r="CC934" s="1">
        <v>0</v>
      </c>
      <c r="CD934" s="1">
        <v>0</v>
      </c>
      <c r="CE934" s="1">
        <v>0</v>
      </c>
    </row>
    <row r="935" spans="1:83" s="1" customFormat="1" x14ac:dyDescent="0.35">
      <c r="A935" s="1">
        <v>934</v>
      </c>
      <c r="B935" s="1">
        <v>2020</v>
      </c>
      <c r="C935" s="1" t="s">
        <v>2</v>
      </c>
      <c r="D935" s="1" t="s">
        <v>3</v>
      </c>
      <c r="E935" s="1">
        <v>86</v>
      </c>
      <c r="F935" s="1">
        <v>45</v>
      </c>
      <c r="G935" s="1">
        <v>9</v>
      </c>
      <c r="H935">
        <v>0</v>
      </c>
      <c r="I935">
        <v>0</v>
      </c>
      <c r="J935">
        <v>1</v>
      </c>
      <c r="K935">
        <v>0</v>
      </c>
      <c r="L935" s="1">
        <f t="shared" si="329"/>
        <v>1</v>
      </c>
      <c r="M935" s="1">
        <v>2021</v>
      </c>
      <c r="N935" s="1">
        <v>86</v>
      </c>
      <c r="O935" s="1">
        <v>9</v>
      </c>
      <c r="P935" s="1">
        <v>1</v>
      </c>
      <c r="Q935" s="1" t="s">
        <v>4</v>
      </c>
      <c r="R935" s="2">
        <v>4.3</v>
      </c>
      <c r="S935" s="2" t="str">
        <f t="shared" si="327"/>
        <v>Sh</v>
      </c>
      <c r="T935" s="1">
        <f t="shared" si="328"/>
        <v>0</v>
      </c>
      <c r="U935" s="1">
        <f t="shared" si="338"/>
        <v>6</v>
      </c>
      <c r="V935" s="1">
        <f t="shared" si="339"/>
        <v>0</v>
      </c>
      <c r="W935" s="1">
        <f t="shared" si="340"/>
        <v>5</v>
      </c>
      <c r="X935" s="1">
        <f t="shared" si="341"/>
        <v>0</v>
      </c>
      <c r="Y935" s="1">
        <f t="shared" si="342"/>
        <v>1</v>
      </c>
      <c r="Z935" s="1">
        <f t="shared" si="343"/>
        <v>0</v>
      </c>
      <c r="AA935" s="1">
        <f t="shared" si="344"/>
        <v>1</v>
      </c>
      <c r="AB935" s="1">
        <v>1</v>
      </c>
      <c r="AC935" s="1">
        <v>0</v>
      </c>
      <c r="AD935" s="1">
        <v>0</v>
      </c>
      <c r="AE935" s="1">
        <v>0</v>
      </c>
      <c r="AF935" s="1">
        <v>0</v>
      </c>
      <c r="AG935" s="1">
        <v>0</v>
      </c>
      <c r="AH935" s="1">
        <v>0</v>
      </c>
      <c r="AI935" s="1">
        <v>1</v>
      </c>
      <c r="AJ935" s="1">
        <v>2</v>
      </c>
      <c r="AK935" s="1">
        <v>0</v>
      </c>
      <c r="AL935" s="1">
        <v>1</v>
      </c>
      <c r="AM935" s="1">
        <v>0</v>
      </c>
      <c r="AN935" s="1">
        <v>0</v>
      </c>
      <c r="AO935" s="1">
        <v>0</v>
      </c>
      <c r="AP935" s="1">
        <v>0</v>
      </c>
      <c r="AQ935" s="1">
        <v>0</v>
      </c>
      <c r="AR935" s="1">
        <v>3</v>
      </c>
      <c r="AS935" s="1">
        <v>0</v>
      </c>
      <c r="AT935" s="1">
        <v>1</v>
      </c>
      <c r="AU935" s="1">
        <v>0</v>
      </c>
      <c r="AV935" s="1">
        <v>0</v>
      </c>
      <c r="AW935" s="1">
        <v>0</v>
      </c>
      <c r="AX935" s="1">
        <v>0</v>
      </c>
      <c r="AY935" s="1">
        <v>0</v>
      </c>
      <c r="AZ935" s="1">
        <v>4</v>
      </c>
      <c r="BA935" s="1">
        <v>0</v>
      </c>
      <c r="BB935" s="1">
        <v>1</v>
      </c>
      <c r="BC935" s="1">
        <v>0</v>
      </c>
      <c r="BD935" s="1">
        <v>0</v>
      </c>
      <c r="BE935" s="1">
        <v>0</v>
      </c>
      <c r="BF935" s="1">
        <v>0</v>
      </c>
      <c r="BG935" s="1">
        <v>0</v>
      </c>
      <c r="BH935" s="1">
        <v>5</v>
      </c>
      <c r="BI935" s="1">
        <v>0</v>
      </c>
      <c r="BJ935" s="1">
        <v>1</v>
      </c>
      <c r="BK935" s="1">
        <v>0</v>
      </c>
      <c r="BL935" s="1">
        <v>0</v>
      </c>
      <c r="BM935" s="1">
        <v>0</v>
      </c>
      <c r="BN935" s="1">
        <v>0</v>
      </c>
      <c r="BO935" s="1">
        <v>0</v>
      </c>
      <c r="BP935" s="1">
        <v>6</v>
      </c>
      <c r="BQ935" s="1">
        <v>0</v>
      </c>
      <c r="BR935" s="1">
        <v>1</v>
      </c>
      <c r="BS935" s="1">
        <v>0</v>
      </c>
      <c r="BT935" s="1">
        <v>1</v>
      </c>
      <c r="BU935" s="1">
        <v>0</v>
      </c>
      <c r="BV935" s="1">
        <v>0</v>
      </c>
      <c r="BW935" s="1">
        <v>0</v>
      </c>
    </row>
    <row r="936" spans="1:83" s="1" customFormat="1" x14ac:dyDescent="0.35">
      <c r="A936" s="1">
        <v>935</v>
      </c>
      <c r="B936" s="1">
        <v>2020</v>
      </c>
      <c r="C936" s="1" t="s">
        <v>2</v>
      </c>
      <c r="D936" s="1" t="s">
        <v>3</v>
      </c>
      <c r="E936" s="1">
        <v>86</v>
      </c>
      <c r="F936" s="1">
        <v>45</v>
      </c>
      <c r="G936" s="1">
        <v>10</v>
      </c>
      <c r="H936">
        <v>1</v>
      </c>
      <c r="I936">
        <v>2</v>
      </c>
      <c r="J936">
        <v>1</v>
      </c>
      <c r="K936">
        <v>0</v>
      </c>
      <c r="L936" s="1">
        <f t="shared" si="329"/>
        <v>4</v>
      </c>
      <c r="M936" s="1">
        <v>2021</v>
      </c>
      <c r="N936" s="1">
        <v>86</v>
      </c>
      <c r="O936" s="1">
        <v>10</v>
      </c>
      <c r="P936" s="1">
        <v>2</v>
      </c>
      <c r="Q936" s="1" t="s">
        <v>0</v>
      </c>
      <c r="R936" s="2">
        <v>1</v>
      </c>
      <c r="S936" s="2" t="str">
        <f t="shared" si="327"/>
        <v>Sh</v>
      </c>
      <c r="T936" s="1">
        <f t="shared" si="328"/>
        <v>2</v>
      </c>
      <c r="U936" s="1">
        <f t="shared" si="338"/>
        <v>4</v>
      </c>
      <c r="V936" s="1">
        <f t="shared" si="339"/>
        <v>0</v>
      </c>
      <c r="W936" s="1">
        <f t="shared" si="340"/>
        <v>3</v>
      </c>
      <c r="X936" s="1">
        <f t="shared" si="341"/>
        <v>0</v>
      </c>
      <c r="Y936" s="1">
        <f t="shared" si="342"/>
        <v>0</v>
      </c>
      <c r="Z936" s="1">
        <f t="shared" si="343"/>
        <v>0</v>
      </c>
      <c r="AA936" s="1">
        <f t="shared" si="344"/>
        <v>1</v>
      </c>
      <c r="AB936" s="1">
        <v>1</v>
      </c>
      <c r="AC936" s="1">
        <v>0</v>
      </c>
      <c r="AD936" s="1">
        <v>0</v>
      </c>
      <c r="AE936" s="1">
        <v>0</v>
      </c>
      <c r="AF936" s="1">
        <v>0</v>
      </c>
      <c r="AG936" s="1">
        <v>0</v>
      </c>
      <c r="AH936" s="1">
        <v>0</v>
      </c>
      <c r="AI936" s="1">
        <v>1</v>
      </c>
      <c r="AJ936" s="1">
        <v>2</v>
      </c>
      <c r="AK936" s="1">
        <v>0</v>
      </c>
      <c r="AL936" s="1">
        <v>1</v>
      </c>
      <c r="AM936" s="1">
        <v>0</v>
      </c>
      <c r="AN936" s="1">
        <v>0</v>
      </c>
      <c r="AO936" s="1">
        <v>0</v>
      </c>
      <c r="AP936" s="1">
        <v>0</v>
      </c>
      <c r="AQ936" s="1">
        <v>0</v>
      </c>
      <c r="AR936" s="1">
        <v>3</v>
      </c>
      <c r="AS936" s="1">
        <v>0</v>
      </c>
      <c r="AT936" s="1">
        <v>1</v>
      </c>
      <c r="AU936" s="1">
        <v>0</v>
      </c>
      <c r="AV936" s="1">
        <v>0</v>
      </c>
      <c r="AW936" s="1">
        <v>0</v>
      </c>
      <c r="AX936" s="1">
        <v>0</v>
      </c>
      <c r="AY936" s="1">
        <v>0</v>
      </c>
      <c r="AZ936" s="1">
        <v>4</v>
      </c>
      <c r="BA936" s="1">
        <v>0</v>
      </c>
      <c r="BB936" s="1">
        <v>1</v>
      </c>
      <c r="BC936" s="1">
        <v>0</v>
      </c>
      <c r="BD936" s="1">
        <v>0</v>
      </c>
      <c r="BE936" s="1">
        <v>0</v>
      </c>
      <c r="BF936" s="1">
        <v>0</v>
      </c>
      <c r="BG936" s="1">
        <v>0</v>
      </c>
    </row>
    <row r="937" spans="1:83" s="1" customFormat="1" x14ac:dyDescent="0.35">
      <c r="A937" s="1">
        <v>936</v>
      </c>
      <c r="B937" s="1">
        <v>2020</v>
      </c>
      <c r="C937" s="1" t="s">
        <v>2</v>
      </c>
      <c r="D937" s="1" t="s">
        <v>3</v>
      </c>
      <c r="E937" s="1">
        <v>86</v>
      </c>
      <c r="F937" s="1">
        <v>45</v>
      </c>
      <c r="G937" s="1">
        <v>10</v>
      </c>
      <c r="H937">
        <v>1</v>
      </c>
      <c r="I937">
        <v>2</v>
      </c>
      <c r="J937">
        <v>1</v>
      </c>
      <c r="K937">
        <v>0</v>
      </c>
      <c r="L937" s="1">
        <f t="shared" si="329"/>
        <v>4</v>
      </c>
      <c r="M937" s="1">
        <v>2021</v>
      </c>
      <c r="N937" s="1">
        <v>86</v>
      </c>
      <c r="O937" s="1">
        <v>10</v>
      </c>
      <c r="P937" s="1">
        <v>2</v>
      </c>
      <c r="Q937" s="1" t="s">
        <v>4</v>
      </c>
      <c r="R937" s="2">
        <v>3</v>
      </c>
      <c r="S937" s="2" t="str">
        <f t="shared" si="327"/>
        <v>Sh</v>
      </c>
      <c r="T937" s="1">
        <f t="shared" si="328"/>
        <v>2</v>
      </c>
      <c r="U937" s="1">
        <f t="shared" si="338"/>
        <v>5</v>
      </c>
      <c r="V937" s="1">
        <f t="shared" si="339"/>
        <v>0</v>
      </c>
      <c r="W937" s="1">
        <f t="shared" si="340"/>
        <v>3</v>
      </c>
      <c r="X937" s="1">
        <f t="shared" si="341"/>
        <v>0</v>
      </c>
      <c r="Y937" s="1">
        <f t="shared" si="342"/>
        <v>1</v>
      </c>
      <c r="Z937" s="1">
        <f t="shared" si="343"/>
        <v>0</v>
      </c>
      <c r="AA937" s="1">
        <f t="shared" si="344"/>
        <v>1</v>
      </c>
      <c r="AB937" s="1">
        <v>1</v>
      </c>
      <c r="AC937" s="1">
        <v>0</v>
      </c>
      <c r="AD937" s="1">
        <v>0</v>
      </c>
      <c r="AE937" s="1">
        <v>0</v>
      </c>
      <c r="AF937" s="1">
        <v>0</v>
      </c>
      <c r="AG937" s="1">
        <v>0</v>
      </c>
      <c r="AH937" s="1">
        <v>0</v>
      </c>
      <c r="AI937" s="1">
        <v>1</v>
      </c>
      <c r="AJ937" s="1">
        <v>2</v>
      </c>
      <c r="AK937" s="1">
        <v>0</v>
      </c>
      <c r="AL937" s="1">
        <v>1</v>
      </c>
      <c r="AM937" s="1">
        <v>0</v>
      </c>
      <c r="AN937" s="1">
        <v>0</v>
      </c>
      <c r="AO937" s="1">
        <v>0</v>
      </c>
      <c r="AP937" s="1">
        <v>0</v>
      </c>
      <c r="AQ937" s="1">
        <v>0</v>
      </c>
      <c r="AR937" s="1">
        <v>3</v>
      </c>
      <c r="AS937" s="1">
        <v>0</v>
      </c>
      <c r="AT937" s="1">
        <v>1</v>
      </c>
      <c r="AU937" s="1">
        <v>0</v>
      </c>
      <c r="AV937" s="1">
        <v>0</v>
      </c>
      <c r="AW937" s="1">
        <v>0</v>
      </c>
      <c r="AX937" s="1">
        <v>0</v>
      </c>
      <c r="AY937" s="1">
        <v>0</v>
      </c>
      <c r="AZ937" s="1">
        <v>4</v>
      </c>
      <c r="BA937" s="1">
        <v>0</v>
      </c>
      <c r="BB937" s="1">
        <v>1</v>
      </c>
      <c r="BC937" s="1">
        <v>0</v>
      </c>
      <c r="BD937" s="1">
        <v>0</v>
      </c>
      <c r="BE937" s="1">
        <v>0</v>
      </c>
      <c r="BF937" s="1">
        <v>0</v>
      </c>
      <c r="BG937" s="1">
        <v>0</v>
      </c>
      <c r="BH937" s="1">
        <v>5</v>
      </c>
      <c r="BI937" s="1">
        <v>0</v>
      </c>
      <c r="BJ937" s="1">
        <v>0</v>
      </c>
      <c r="BK937" s="1">
        <v>0</v>
      </c>
      <c r="BL937" s="1">
        <v>1</v>
      </c>
      <c r="BM937" s="1">
        <v>0</v>
      </c>
      <c r="BN937" s="1">
        <v>0</v>
      </c>
      <c r="BO937" s="1">
        <v>0</v>
      </c>
    </row>
    <row r="938" spans="1:83" s="1" customFormat="1" x14ac:dyDescent="0.35">
      <c r="A938" s="1">
        <v>937</v>
      </c>
      <c r="B938" s="1">
        <v>2020</v>
      </c>
      <c r="C938" s="1" t="s">
        <v>2</v>
      </c>
      <c r="D938" s="1" t="s">
        <v>3</v>
      </c>
      <c r="E938" s="1">
        <v>86</v>
      </c>
      <c r="F938" s="1">
        <v>45</v>
      </c>
      <c r="G938" s="1">
        <v>11</v>
      </c>
      <c r="H938">
        <v>0</v>
      </c>
      <c r="I938">
        <v>0</v>
      </c>
      <c r="J938">
        <v>1</v>
      </c>
      <c r="K938">
        <v>0</v>
      </c>
      <c r="L938" s="1">
        <f t="shared" si="329"/>
        <v>1</v>
      </c>
      <c r="M938" s="1">
        <v>2021</v>
      </c>
      <c r="N938" s="1">
        <v>86</v>
      </c>
      <c r="O938" s="1">
        <v>11</v>
      </c>
      <c r="P938" s="1">
        <v>1</v>
      </c>
      <c r="Q938" s="1" t="s">
        <v>4</v>
      </c>
      <c r="R938" s="2">
        <v>3.8</v>
      </c>
      <c r="S938" s="2" t="str">
        <f t="shared" si="327"/>
        <v>Sh</v>
      </c>
      <c r="T938" s="1">
        <f t="shared" si="328"/>
        <v>0</v>
      </c>
      <c r="U938" s="1">
        <f t="shared" si="338"/>
        <v>5</v>
      </c>
      <c r="V938" s="1">
        <f t="shared" si="339"/>
        <v>0</v>
      </c>
      <c r="W938" s="1">
        <f t="shared" si="340"/>
        <v>3</v>
      </c>
      <c r="X938" s="1">
        <f t="shared" si="341"/>
        <v>0</v>
      </c>
      <c r="Y938" s="1">
        <f t="shared" si="342"/>
        <v>1</v>
      </c>
      <c r="Z938" s="1">
        <f t="shared" si="343"/>
        <v>0</v>
      </c>
      <c r="AA938" s="1">
        <f t="shared" si="344"/>
        <v>2</v>
      </c>
      <c r="AB938" s="1">
        <v>1</v>
      </c>
      <c r="AC938" s="1">
        <v>0</v>
      </c>
      <c r="AD938" s="1">
        <v>0</v>
      </c>
      <c r="AE938" s="1">
        <v>0</v>
      </c>
      <c r="AF938" s="1">
        <v>0</v>
      </c>
      <c r="AG938" s="1">
        <v>0</v>
      </c>
      <c r="AH938" s="1">
        <v>0</v>
      </c>
      <c r="AI938" s="1">
        <v>1</v>
      </c>
      <c r="AJ938" s="1">
        <v>2</v>
      </c>
      <c r="AK938" s="1">
        <v>0</v>
      </c>
      <c r="AL938" s="1">
        <v>0</v>
      </c>
      <c r="AM938" s="1">
        <v>0</v>
      </c>
      <c r="AN938" s="1">
        <v>0</v>
      </c>
      <c r="AO938" s="1">
        <v>0</v>
      </c>
      <c r="AP938" s="1">
        <v>0</v>
      </c>
      <c r="AQ938" s="1">
        <v>1</v>
      </c>
      <c r="AR938" s="1">
        <v>3</v>
      </c>
      <c r="AS938" s="1">
        <v>0</v>
      </c>
      <c r="AT938" s="1">
        <v>1</v>
      </c>
      <c r="AU938" s="1">
        <v>0</v>
      </c>
      <c r="AV938" s="1">
        <v>0</v>
      </c>
      <c r="AW938" s="1">
        <v>0</v>
      </c>
      <c r="AX938" s="1">
        <v>0</v>
      </c>
      <c r="AY938" s="1">
        <v>0</v>
      </c>
      <c r="AZ938" s="1">
        <v>4</v>
      </c>
      <c r="BA938" s="1">
        <v>0</v>
      </c>
      <c r="BB938" s="1">
        <v>1</v>
      </c>
      <c r="BC938" s="1">
        <v>0</v>
      </c>
      <c r="BD938" s="1">
        <v>0</v>
      </c>
      <c r="BE938" s="1">
        <v>0</v>
      </c>
      <c r="BF938" s="1">
        <v>0</v>
      </c>
      <c r="BG938" s="1">
        <v>0</v>
      </c>
      <c r="BH938" s="1">
        <v>5</v>
      </c>
      <c r="BI938" s="1">
        <v>0</v>
      </c>
      <c r="BJ938" s="1">
        <v>1</v>
      </c>
      <c r="BK938" s="1">
        <v>0</v>
      </c>
      <c r="BL938" s="1">
        <v>1</v>
      </c>
      <c r="BM938" s="1">
        <v>0</v>
      </c>
      <c r="BN938" s="1">
        <v>0</v>
      </c>
      <c r="BO938" s="1">
        <v>0</v>
      </c>
    </row>
    <row r="939" spans="1:83" s="1" customFormat="1" x14ac:dyDescent="0.35">
      <c r="A939" s="1">
        <v>938</v>
      </c>
      <c r="B939" s="1">
        <v>2020</v>
      </c>
      <c r="C939" s="1" t="s">
        <v>2</v>
      </c>
      <c r="D939" s="1" t="s">
        <v>3</v>
      </c>
      <c r="E939" s="1">
        <v>86</v>
      </c>
      <c r="F939" s="1">
        <v>45</v>
      </c>
      <c r="G939" s="1">
        <v>12</v>
      </c>
      <c r="H939">
        <v>0</v>
      </c>
      <c r="I939">
        <v>1</v>
      </c>
      <c r="J939">
        <v>0</v>
      </c>
      <c r="K939">
        <v>0</v>
      </c>
      <c r="L939" s="1">
        <f t="shared" si="329"/>
        <v>1</v>
      </c>
      <c r="M939" s="1">
        <v>2021</v>
      </c>
      <c r="N939" s="1">
        <v>86</v>
      </c>
      <c r="O939" s="1">
        <v>12</v>
      </c>
      <c r="P939" s="1">
        <v>1</v>
      </c>
      <c r="Q939" s="1" t="s">
        <v>0</v>
      </c>
      <c r="R939" s="2">
        <v>3.5</v>
      </c>
      <c r="S939" s="2" t="str">
        <f t="shared" si="327"/>
        <v>Sh</v>
      </c>
      <c r="T939" s="1">
        <f t="shared" si="328"/>
        <v>0</v>
      </c>
      <c r="U939" s="1">
        <f t="shared" si="338"/>
        <v>5</v>
      </c>
      <c r="V939" s="1">
        <f t="shared" si="339"/>
        <v>0</v>
      </c>
      <c r="W939" s="1">
        <f t="shared" si="340"/>
        <v>4</v>
      </c>
      <c r="X939" s="1">
        <f t="shared" si="341"/>
        <v>0</v>
      </c>
      <c r="Y939" s="1">
        <f t="shared" si="342"/>
        <v>1</v>
      </c>
      <c r="Z939" s="1">
        <f t="shared" si="343"/>
        <v>0</v>
      </c>
      <c r="AA939" s="1">
        <f t="shared" si="344"/>
        <v>0</v>
      </c>
      <c r="AB939" s="1">
        <v>1</v>
      </c>
      <c r="AC939" s="1">
        <v>0</v>
      </c>
      <c r="AD939" s="1">
        <v>1</v>
      </c>
      <c r="AE939" s="1">
        <v>0</v>
      </c>
      <c r="AF939" s="1">
        <v>0</v>
      </c>
      <c r="AG939" s="1">
        <v>0</v>
      </c>
      <c r="AH939" s="1">
        <v>0</v>
      </c>
      <c r="AI939" s="1">
        <v>0</v>
      </c>
      <c r="AJ939" s="1">
        <v>2</v>
      </c>
      <c r="AK939" s="1">
        <v>0</v>
      </c>
      <c r="AL939" s="1">
        <v>1</v>
      </c>
      <c r="AM939" s="1">
        <v>0</v>
      </c>
      <c r="AN939" s="1">
        <v>0</v>
      </c>
      <c r="AO939" s="1">
        <v>0</v>
      </c>
      <c r="AP939" s="1">
        <v>0</v>
      </c>
      <c r="AQ939" s="1">
        <v>0</v>
      </c>
      <c r="AR939" s="1">
        <v>3</v>
      </c>
      <c r="AS939" s="1">
        <v>0</v>
      </c>
      <c r="AT939" s="1">
        <v>0</v>
      </c>
      <c r="AU939" s="1">
        <v>0</v>
      </c>
      <c r="AV939" s="1">
        <v>1</v>
      </c>
      <c r="AW939" s="1">
        <v>0</v>
      </c>
      <c r="AX939" s="1">
        <v>0</v>
      </c>
      <c r="AY939" s="1">
        <v>0</v>
      </c>
      <c r="AZ939" s="1">
        <v>4</v>
      </c>
      <c r="BA939" s="1">
        <v>0</v>
      </c>
      <c r="BB939" s="1">
        <v>1</v>
      </c>
      <c r="BC939" s="1">
        <v>0</v>
      </c>
      <c r="BD939" s="1">
        <v>0</v>
      </c>
      <c r="BE939" s="1">
        <v>0</v>
      </c>
      <c r="BF939" s="1">
        <v>0</v>
      </c>
      <c r="BG939" s="1">
        <v>0</v>
      </c>
      <c r="BH939" s="1">
        <v>5</v>
      </c>
      <c r="BI939" s="1">
        <v>0</v>
      </c>
      <c r="BJ939" s="1">
        <v>1</v>
      </c>
      <c r="BK939" s="1">
        <v>0</v>
      </c>
      <c r="BL939" s="1">
        <v>0</v>
      </c>
      <c r="BM939" s="1">
        <v>0</v>
      </c>
      <c r="BN939" s="1">
        <v>0</v>
      </c>
      <c r="BO939" s="1">
        <v>0</v>
      </c>
    </row>
    <row r="940" spans="1:83" s="1" customFormat="1" x14ac:dyDescent="0.35">
      <c r="A940" s="1">
        <v>939</v>
      </c>
      <c r="B940" s="1">
        <v>2020</v>
      </c>
      <c r="C940" s="1" t="s">
        <v>2</v>
      </c>
      <c r="D940" s="1" t="s">
        <v>3</v>
      </c>
      <c r="E940" s="1">
        <v>86</v>
      </c>
      <c r="F940" s="1">
        <v>45</v>
      </c>
      <c r="G940" s="1">
        <v>13</v>
      </c>
      <c r="H940">
        <v>0</v>
      </c>
      <c r="I940">
        <v>1</v>
      </c>
      <c r="J940">
        <v>0</v>
      </c>
      <c r="K940">
        <v>0</v>
      </c>
      <c r="L940" s="1">
        <f t="shared" si="329"/>
        <v>1</v>
      </c>
      <c r="M940" s="1">
        <v>2021</v>
      </c>
      <c r="N940" s="1">
        <v>86</v>
      </c>
      <c r="O940" s="1">
        <v>13</v>
      </c>
      <c r="P940" s="1">
        <v>1</v>
      </c>
      <c r="Q940" s="1" t="s">
        <v>0</v>
      </c>
      <c r="R940" s="2">
        <v>4.7</v>
      </c>
      <c r="S940" s="2" t="str">
        <f t="shared" si="327"/>
        <v>Sh</v>
      </c>
      <c r="T940" s="1">
        <f t="shared" si="328"/>
        <v>0</v>
      </c>
      <c r="U940" s="1">
        <f t="shared" si="338"/>
        <v>7</v>
      </c>
      <c r="V940" s="1">
        <f t="shared" si="339"/>
        <v>7</v>
      </c>
      <c r="W940" s="1">
        <f t="shared" si="340"/>
        <v>4</v>
      </c>
      <c r="X940" s="1">
        <f t="shared" si="341"/>
        <v>3</v>
      </c>
      <c r="Y940" s="1">
        <f t="shared" si="342"/>
        <v>1</v>
      </c>
      <c r="Z940" s="1">
        <f t="shared" si="343"/>
        <v>0</v>
      </c>
      <c r="AA940" s="1">
        <f t="shared" si="344"/>
        <v>2</v>
      </c>
      <c r="AB940" s="1">
        <v>1</v>
      </c>
      <c r="AC940" s="1">
        <v>0</v>
      </c>
      <c r="AD940" s="1">
        <v>0</v>
      </c>
      <c r="AE940" s="1">
        <v>0</v>
      </c>
      <c r="AF940" s="1">
        <v>0</v>
      </c>
      <c r="AG940" s="1">
        <v>0</v>
      </c>
      <c r="AH940" s="1">
        <v>0</v>
      </c>
      <c r="AI940" s="1">
        <v>1</v>
      </c>
      <c r="AJ940" s="1">
        <v>2</v>
      </c>
      <c r="AK940" s="1">
        <v>0</v>
      </c>
      <c r="AL940" s="1">
        <v>0</v>
      </c>
      <c r="AM940" s="1">
        <v>0</v>
      </c>
      <c r="AN940" s="1">
        <v>0</v>
      </c>
      <c r="AO940" s="1">
        <v>0</v>
      </c>
      <c r="AP940" s="1">
        <v>0</v>
      </c>
      <c r="AQ940" s="1">
        <v>1</v>
      </c>
      <c r="AR940" s="1">
        <v>3</v>
      </c>
      <c r="AS940" s="1">
        <v>0</v>
      </c>
      <c r="AT940" s="1">
        <v>1</v>
      </c>
      <c r="AU940" s="1">
        <v>0</v>
      </c>
      <c r="AV940" s="1">
        <v>0</v>
      </c>
      <c r="AW940" s="1">
        <v>0</v>
      </c>
      <c r="AX940" s="1">
        <v>0</v>
      </c>
      <c r="AY940" s="1">
        <v>0</v>
      </c>
      <c r="AZ940" s="1">
        <v>4</v>
      </c>
      <c r="BA940" s="1">
        <v>0</v>
      </c>
      <c r="BB940" s="1">
        <v>1</v>
      </c>
      <c r="BC940" s="1">
        <v>0</v>
      </c>
      <c r="BD940" s="1">
        <v>0</v>
      </c>
      <c r="BE940" s="1">
        <v>0</v>
      </c>
      <c r="BF940" s="1">
        <v>0</v>
      </c>
      <c r="BG940" s="1">
        <v>0</v>
      </c>
      <c r="BH940" s="1">
        <v>5</v>
      </c>
      <c r="BI940" s="1">
        <v>0</v>
      </c>
      <c r="BJ940" s="1">
        <v>0</v>
      </c>
      <c r="BK940" s="1">
        <v>0</v>
      </c>
      <c r="BL940" s="1">
        <v>1</v>
      </c>
      <c r="BM940" s="1">
        <v>0</v>
      </c>
      <c r="BN940" s="1">
        <v>0</v>
      </c>
      <c r="BO940" s="1">
        <v>0</v>
      </c>
      <c r="BP940" s="1">
        <v>6</v>
      </c>
      <c r="BQ940" s="1">
        <v>4</v>
      </c>
      <c r="BR940" s="1">
        <v>2</v>
      </c>
      <c r="BS940" s="1">
        <v>0</v>
      </c>
      <c r="BT940" s="1">
        <v>0</v>
      </c>
      <c r="BU940" s="1">
        <v>0</v>
      </c>
      <c r="BV940" s="1">
        <v>0</v>
      </c>
      <c r="BW940" s="1">
        <v>0</v>
      </c>
      <c r="BX940" s="1">
        <v>7</v>
      </c>
      <c r="BY940" s="1">
        <v>3</v>
      </c>
      <c r="BZ940" s="1">
        <v>0</v>
      </c>
      <c r="CA940" s="1">
        <v>3</v>
      </c>
      <c r="CB940" s="1">
        <v>0</v>
      </c>
      <c r="CC940" s="1">
        <v>0</v>
      </c>
      <c r="CD940" s="1">
        <v>0</v>
      </c>
      <c r="CE940" s="1">
        <v>0</v>
      </c>
    </row>
    <row r="941" spans="1:83" s="1" customFormat="1" x14ac:dyDescent="0.35">
      <c r="A941" s="1">
        <v>940</v>
      </c>
      <c r="B941" s="1">
        <v>2020</v>
      </c>
      <c r="C941" s="1" t="s">
        <v>2</v>
      </c>
      <c r="D941" s="1" t="s">
        <v>3</v>
      </c>
      <c r="E941" s="1">
        <v>86</v>
      </c>
      <c r="F941" s="1">
        <v>45</v>
      </c>
      <c r="G941" s="1">
        <v>14</v>
      </c>
      <c r="H941">
        <v>0</v>
      </c>
      <c r="I941">
        <v>1</v>
      </c>
      <c r="J941">
        <v>1</v>
      </c>
      <c r="K941">
        <v>0</v>
      </c>
      <c r="L941" s="1">
        <f t="shared" si="329"/>
        <v>2</v>
      </c>
      <c r="M941" s="1">
        <v>2021</v>
      </c>
      <c r="N941" s="1">
        <v>86</v>
      </c>
      <c r="O941" s="1">
        <v>14</v>
      </c>
      <c r="P941" s="1">
        <v>2</v>
      </c>
      <c r="Q941" s="1" t="s">
        <v>4</v>
      </c>
      <c r="R941" s="2">
        <v>4.8</v>
      </c>
      <c r="S941" s="2" t="str">
        <f t="shared" si="327"/>
        <v>Sh</v>
      </c>
      <c r="T941" s="1">
        <f t="shared" si="328"/>
        <v>0</v>
      </c>
      <c r="U941" s="1">
        <f t="shared" si="338"/>
        <v>5</v>
      </c>
      <c r="V941" s="1">
        <f t="shared" si="339"/>
        <v>0</v>
      </c>
      <c r="W941" s="1">
        <f t="shared" si="340"/>
        <v>3</v>
      </c>
      <c r="X941" s="1">
        <f t="shared" si="341"/>
        <v>0</v>
      </c>
      <c r="Y941" s="1">
        <f t="shared" si="342"/>
        <v>1</v>
      </c>
      <c r="Z941" s="1">
        <f t="shared" si="343"/>
        <v>0</v>
      </c>
      <c r="AA941" s="1">
        <f t="shared" si="344"/>
        <v>2</v>
      </c>
      <c r="AB941" s="1">
        <v>1</v>
      </c>
      <c r="AC941" s="1">
        <v>0</v>
      </c>
      <c r="AD941" s="1">
        <v>0</v>
      </c>
      <c r="AE941" s="1">
        <v>0</v>
      </c>
      <c r="AF941" s="1">
        <v>0</v>
      </c>
      <c r="AG941" s="1">
        <v>0</v>
      </c>
      <c r="AH941" s="1">
        <v>0</v>
      </c>
      <c r="AI941" s="1">
        <v>1</v>
      </c>
      <c r="AJ941" s="1">
        <v>2</v>
      </c>
      <c r="AK941" s="1">
        <v>0</v>
      </c>
      <c r="AL941" s="1">
        <v>0</v>
      </c>
      <c r="AM941" s="1">
        <v>0</v>
      </c>
      <c r="AN941" s="1">
        <v>0</v>
      </c>
      <c r="AO941" s="1">
        <v>0</v>
      </c>
      <c r="AP941" s="1">
        <v>0</v>
      </c>
      <c r="AQ941" s="1">
        <v>1</v>
      </c>
      <c r="AR941" s="1">
        <v>3</v>
      </c>
      <c r="AS941" s="1">
        <v>0</v>
      </c>
      <c r="AT941" s="1">
        <v>1</v>
      </c>
      <c r="AU941" s="1">
        <v>0</v>
      </c>
      <c r="AV941" s="1">
        <v>0</v>
      </c>
      <c r="AW941" s="1">
        <v>0</v>
      </c>
      <c r="AX941" s="1">
        <v>0</v>
      </c>
      <c r="AY941" s="1">
        <v>0</v>
      </c>
      <c r="AZ941" s="1">
        <v>4</v>
      </c>
      <c r="BA941" s="1">
        <v>0</v>
      </c>
      <c r="BB941" s="1">
        <v>1</v>
      </c>
      <c r="BC941" s="1">
        <v>0</v>
      </c>
      <c r="BD941" s="1">
        <v>0</v>
      </c>
      <c r="BE941" s="1">
        <v>0</v>
      </c>
      <c r="BF941" s="1">
        <v>0</v>
      </c>
      <c r="BG941" s="1">
        <v>0</v>
      </c>
      <c r="BH941" s="1">
        <v>5</v>
      </c>
      <c r="BI941" s="1">
        <v>0</v>
      </c>
      <c r="BJ941" s="1">
        <v>1</v>
      </c>
      <c r="BK941" s="1">
        <v>0</v>
      </c>
      <c r="BL941" s="1">
        <v>1</v>
      </c>
      <c r="BM941" s="1">
        <v>0</v>
      </c>
      <c r="BN941" s="1">
        <v>0</v>
      </c>
      <c r="BO941" s="1">
        <v>0</v>
      </c>
    </row>
    <row r="942" spans="1:83" s="1" customFormat="1" x14ac:dyDescent="0.35">
      <c r="A942" s="1">
        <v>941</v>
      </c>
      <c r="B942" s="1">
        <v>2020</v>
      </c>
      <c r="C942" s="1" t="s">
        <v>2</v>
      </c>
      <c r="D942" s="1" t="s">
        <v>3</v>
      </c>
      <c r="E942" s="1">
        <v>86</v>
      </c>
      <c r="F942" s="1">
        <v>45</v>
      </c>
      <c r="G942" s="1">
        <v>14</v>
      </c>
      <c r="H942">
        <v>0</v>
      </c>
      <c r="I942">
        <v>1</v>
      </c>
      <c r="J942">
        <v>1</v>
      </c>
      <c r="K942">
        <v>0</v>
      </c>
      <c r="L942" s="1">
        <f t="shared" si="329"/>
        <v>2</v>
      </c>
      <c r="M942" s="1">
        <v>2021</v>
      </c>
      <c r="N942" s="1">
        <v>86</v>
      </c>
      <c r="O942" s="1">
        <v>14</v>
      </c>
      <c r="P942" s="1">
        <v>2</v>
      </c>
      <c r="Q942" s="1" t="s">
        <v>0</v>
      </c>
      <c r="R942" s="2">
        <v>1.5</v>
      </c>
      <c r="S942" s="2" t="str">
        <f t="shared" si="327"/>
        <v>Sh</v>
      </c>
      <c r="T942" s="1">
        <f t="shared" si="328"/>
        <v>0</v>
      </c>
      <c r="U942" s="1">
        <f t="shared" si="338"/>
        <v>1</v>
      </c>
      <c r="V942" s="1">
        <f t="shared" si="339"/>
        <v>0</v>
      </c>
      <c r="W942" s="1">
        <f t="shared" si="340"/>
        <v>0</v>
      </c>
      <c r="X942" s="1">
        <f t="shared" si="341"/>
        <v>0</v>
      </c>
      <c r="Y942" s="1">
        <f t="shared" si="342"/>
        <v>1</v>
      </c>
      <c r="Z942" s="1">
        <f t="shared" si="343"/>
        <v>0</v>
      </c>
      <c r="AA942" s="1">
        <f t="shared" si="344"/>
        <v>0</v>
      </c>
      <c r="AB942" s="1">
        <v>1</v>
      </c>
      <c r="AC942" s="1">
        <v>0</v>
      </c>
      <c r="AD942" s="1">
        <v>0</v>
      </c>
      <c r="AE942" s="1">
        <v>0</v>
      </c>
      <c r="AF942" s="1">
        <v>1</v>
      </c>
      <c r="AG942" s="1">
        <v>0</v>
      </c>
      <c r="AH942" s="1">
        <v>0</v>
      </c>
      <c r="AI942" s="1">
        <v>0</v>
      </c>
    </row>
    <row r="943" spans="1:83" s="1" customFormat="1" x14ac:dyDescent="0.35">
      <c r="A943" s="1">
        <v>942</v>
      </c>
      <c r="B943" s="1">
        <v>2020</v>
      </c>
      <c r="C943" s="1" t="s">
        <v>2</v>
      </c>
      <c r="D943" s="1" t="s">
        <v>1</v>
      </c>
      <c r="E943" s="1">
        <v>88</v>
      </c>
      <c r="F943" s="1">
        <v>4.5</v>
      </c>
      <c r="G943" s="1">
        <v>1</v>
      </c>
      <c r="H943">
        <v>0</v>
      </c>
      <c r="I943">
        <v>1</v>
      </c>
      <c r="J943">
        <v>0</v>
      </c>
      <c r="K943" s="1">
        <v>0</v>
      </c>
      <c r="L943" s="1">
        <f t="shared" si="329"/>
        <v>1</v>
      </c>
      <c r="M943" s="1">
        <v>2021</v>
      </c>
      <c r="N943" s="1">
        <v>88</v>
      </c>
      <c r="O943" s="1">
        <v>1</v>
      </c>
      <c r="P943" s="1">
        <v>0</v>
      </c>
      <c r="Q943" s="1" t="s">
        <v>0</v>
      </c>
      <c r="R943" s="2">
        <v>0</v>
      </c>
      <c r="S943" s="2" t="str">
        <f t="shared" si="327"/>
        <v/>
      </c>
      <c r="T943" s="1">
        <f t="shared" si="328"/>
        <v>1</v>
      </c>
    </row>
    <row r="944" spans="1:83" s="1" customFormat="1" x14ac:dyDescent="0.35">
      <c r="A944" s="1">
        <v>943</v>
      </c>
      <c r="B944" s="1">
        <v>2020</v>
      </c>
      <c r="C944" s="1" t="s">
        <v>2</v>
      </c>
      <c r="D944" s="1" t="s">
        <v>1</v>
      </c>
      <c r="E944" s="1">
        <v>88</v>
      </c>
      <c r="F944" s="1">
        <v>4.5</v>
      </c>
      <c r="G944" s="1">
        <v>2</v>
      </c>
      <c r="H944">
        <v>0</v>
      </c>
      <c r="I944">
        <v>0</v>
      </c>
      <c r="J944">
        <v>0</v>
      </c>
      <c r="K944">
        <v>1</v>
      </c>
      <c r="L944" s="1">
        <f t="shared" si="329"/>
        <v>1</v>
      </c>
      <c r="M944" s="1">
        <v>2021</v>
      </c>
      <c r="N944" s="1">
        <v>88</v>
      </c>
      <c r="O944" s="1">
        <v>2</v>
      </c>
      <c r="P944" s="1">
        <v>1</v>
      </c>
      <c r="Q944" s="1" t="s">
        <v>6</v>
      </c>
      <c r="R944" s="2">
        <v>0.5</v>
      </c>
      <c r="S944" s="2" t="str">
        <f t="shared" si="327"/>
        <v>Sh</v>
      </c>
      <c r="T944" s="1">
        <f t="shared" si="328"/>
        <v>0</v>
      </c>
      <c r="U944" s="1">
        <f>COUNT(AB944,AJ944,AR944,AZ944,BH944,BP944,BX944,CF944,CN944,CV944,DD944,DL944,DT944,EB944,EJ944,ER944,EZ944,FH944,FP944,FX944,GF944,GN944,GV944)</f>
        <v>1</v>
      </c>
      <c r="V944" s="1">
        <f t="shared" ref="V944:Z947" si="345">SUM(AC944,AK944,AS944,BA944,BI944,BQ944,BY944,CG944,CO944,CW944,DE944,DM944,DU944,EC944,EK944,ES944,FA944,FI944,FQ944,FY944,GG944,GO944,GW944)</f>
        <v>0</v>
      </c>
      <c r="W944" s="1">
        <f t="shared" si="345"/>
        <v>0</v>
      </c>
      <c r="X944" s="1">
        <f t="shared" si="345"/>
        <v>0</v>
      </c>
      <c r="Y944" s="1">
        <f t="shared" si="345"/>
        <v>1</v>
      </c>
      <c r="Z944" s="1">
        <f t="shared" si="345"/>
        <v>0</v>
      </c>
      <c r="AA944" s="1">
        <f>SUM(AI944,AQ944,AY944,BG944,BO944,BW944,CE944,CM944,CU944,DC944,DK944,DS944,EA944,EI944,EQ944,EY944,FG944,FO944,FW944,GE944,GM944,GU944,HC944)</f>
        <v>0</v>
      </c>
      <c r="AB944" s="1">
        <v>1</v>
      </c>
      <c r="AC944" s="1">
        <v>0</v>
      </c>
      <c r="AD944" s="1">
        <v>0</v>
      </c>
      <c r="AE944" s="1">
        <v>0</v>
      </c>
      <c r="AF944" s="1">
        <v>1</v>
      </c>
      <c r="AG944" s="1">
        <v>0</v>
      </c>
      <c r="AH944" s="1">
        <v>0</v>
      </c>
      <c r="AI944" s="1">
        <v>0</v>
      </c>
    </row>
    <row r="945" spans="1:91" s="1" customFormat="1" x14ac:dyDescent="0.35">
      <c r="A945" s="1">
        <v>944</v>
      </c>
      <c r="B945" s="1">
        <v>2020</v>
      </c>
      <c r="C945" s="1" t="s">
        <v>2</v>
      </c>
      <c r="D945" s="1" t="s">
        <v>1</v>
      </c>
      <c r="E945" s="1">
        <v>88</v>
      </c>
      <c r="F945" s="1">
        <v>4.5</v>
      </c>
      <c r="G945" s="1">
        <v>3</v>
      </c>
      <c r="H945">
        <v>1</v>
      </c>
      <c r="I945">
        <v>2</v>
      </c>
      <c r="J945">
        <v>0</v>
      </c>
      <c r="K945">
        <v>0</v>
      </c>
      <c r="L945" s="1">
        <f t="shared" si="329"/>
        <v>3</v>
      </c>
      <c r="M945" s="1">
        <v>2021</v>
      </c>
      <c r="N945" s="1">
        <v>88</v>
      </c>
      <c r="O945" s="1">
        <v>3</v>
      </c>
      <c r="P945" s="1">
        <v>2</v>
      </c>
      <c r="Q945" s="1" t="s">
        <v>0</v>
      </c>
      <c r="R945" s="2">
        <v>0.5</v>
      </c>
      <c r="S945" s="2" t="str">
        <f t="shared" si="327"/>
        <v>Sh</v>
      </c>
      <c r="T945" s="1">
        <f t="shared" si="328"/>
        <v>1</v>
      </c>
      <c r="U945" s="1">
        <f>COUNT(AB945,AJ945,AR945,AZ945,BH945,BP945,BX945,CF945,CN945,CV945,DD945,DL945,DT945,EB945,EJ945,ER945,EZ945,FH945,FP945,FX945,GF945,GN945,GV945)</f>
        <v>1</v>
      </c>
      <c r="V945" s="1">
        <f t="shared" si="345"/>
        <v>0</v>
      </c>
      <c r="W945" s="1">
        <f t="shared" si="345"/>
        <v>1</v>
      </c>
      <c r="X945" s="1">
        <f t="shared" si="345"/>
        <v>0</v>
      </c>
      <c r="Y945" s="1">
        <f t="shared" si="345"/>
        <v>0</v>
      </c>
      <c r="Z945" s="1">
        <f t="shared" si="345"/>
        <v>0</v>
      </c>
      <c r="AA945" s="1">
        <f>SUM(AI945,AQ945,AY945,BG945,BO945,BW945,CE945,CM945,CU945,DC945,DK945,DS945,EA945,EI945,EQ945,EY945,FG945,FO945,FW945,GE945,GM945,GU945,HC945)</f>
        <v>0</v>
      </c>
      <c r="AB945" s="1">
        <v>1</v>
      </c>
      <c r="AC945" s="1">
        <v>0</v>
      </c>
      <c r="AD945" s="1">
        <v>1</v>
      </c>
      <c r="AE945" s="1">
        <v>0</v>
      </c>
      <c r="AF945" s="1">
        <v>0</v>
      </c>
      <c r="AG945" s="1">
        <v>0</v>
      </c>
      <c r="AH945" s="1">
        <v>0</v>
      </c>
      <c r="AI945" s="1">
        <v>0</v>
      </c>
    </row>
    <row r="946" spans="1:91" s="1" customFormat="1" x14ac:dyDescent="0.35">
      <c r="A946" s="1">
        <v>945</v>
      </c>
      <c r="B946" s="1">
        <v>2020</v>
      </c>
      <c r="C946" s="1" t="s">
        <v>2</v>
      </c>
      <c r="D946" s="1" t="s">
        <v>1</v>
      </c>
      <c r="E946" s="1">
        <v>88</v>
      </c>
      <c r="F946" s="1">
        <v>4.5</v>
      </c>
      <c r="G946" s="1">
        <v>3</v>
      </c>
      <c r="H946">
        <v>1</v>
      </c>
      <c r="I946">
        <v>2</v>
      </c>
      <c r="J946">
        <v>0</v>
      </c>
      <c r="K946">
        <v>0</v>
      </c>
      <c r="L946" s="1">
        <f t="shared" si="329"/>
        <v>3</v>
      </c>
      <c r="M946" s="1">
        <v>2021</v>
      </c>
      <c r="N946" s="1">
        <v>88</v>
      </c>
      <c r="O946" s="1">
        <v>3</v>
      </c>
      <c r="P946" s="1">
        <v>2</v>
      </c>
      <c r="Q946" s="1" t="s">
        <v>7</v>
      </c>
      <c r="R946" s="2">
        <v>1</v>
      </c>
      <c r="S946" s="2" t="str">
        <f t="shared" si="327"/>
        <v>Sh</v>
      </c>
      <c r="T946" s="1">
        <f t="shared" si="328"/>
        <v>1</v>
      </c>
      <c r="U946" s="1">
        <f>COUNT(AB946,AJ946,AR946,AZ946,BH946,BP946,BX946,CF946,CN946,CV946,DD946,DL946,DT946,EB946,EJ946,ER946,EZ946,FH946,FP946,FX946,GF946,GN946,GV946)</f>
        <v>3</v>
      </c>
      <c r="V946" s="1">
        <f t="shared" si="345"/>
        <v>0</v>
      </c>
      <c r="W946" s="1">
        <f t="shared" si="345"/>
        <v>3</v>
      </c>
      <c r="X946" s="1">
        <f t="shared" si="345"/>
        <v>0</v>
      </c>
      <c r="Y946" s="1">
        <f t="shared" si="345"/>
        <v>1</v>
      </c>
      <c r="Z946" s="1">
        <f t="shared" si="345"/>
        <v>0</v>
      </c>
      <c r="AA946" s="1">
        <f>SUM(AI946,AQ946,AY946,BG946,BO946,BW946,CE946,CM946,CU946,DC946,DK946,DS946,EA946,EI946,EQ946,EY946,FG946,FO946,FW946,GE946,GM946,GU946,HC946)</f>
        <v>0</v>
      </c>
      <c r="AB946" s="1">
        <v>1</v>
      </c>
      <c r="AC946" s="1">
        <v>0</v>
      </c>
      <c r="AD946" s="1">
        <v>1</v>
      </c>
      <c r="AE946" s="1">
        <v>0</v>
      </c>
      <c r="AF946" s="1">
        <v>0</v>
      </c>
      <c r="AG946" s="1">
        <v>0</v>
      </c>
      <c r="AH946" s="1">
        <v>0</v>
      </c>
      <c r="AI946" s="1">
        <v>0</v>
      </c>
      <c r="AJ946" s="1">
        <v>2</v>
      </c>
      <c r="AK946" s="1">
        <v>0</v>
      </c>
      <c r="AL946" s="1">
        <v>1</v>
      </c>
      <c r="AM946" s="1">
        <v>0</v>
      </c>
      <c r="AN946" s="1">
        <v>0</v>
      </c>
      <c r="AO946" s="1">
        <v>0</v>
      </c>
      <c r="AP946" s="1">
        <v>0</v>
      </c>
      <c r="AQ946" s="1">
        <v>0</v>
      </c>
      <c r="AR946" s="1">
        <v>3</v>
      </c>
      <c r="AS946" s="1">
        <v>0</v>
      </c>
      <c r="AT946" s="1">
        <v>1</v>
      </c>
      <c r="AU946" s="1">
        <v>0</v>
      </c>
      <c r="AV946" s="1">
        <v>1</v>
      </c>
      <c r="AW946" s="1">
        <v>0</v>
      </c>
      <c r="AX946" s="1">
        <v>0</v>
      </c>
      <c r="AY946" s="1">
        <v>0</v>
      </c>
    </row>
    <row r="947" spans="1:91" s="1" customFormat="1" x14ac:dyDescent="0.35">
      <c r="A947" s="1">
        <v>946</v>
      </c>
      <c r="B947" s="1">
        <v>2020</v>
      </c>
      <c r="C947" s="1" t="s">
        <v>2</v>
      </c>
      <c r="D947" s="1" t="s">
        <v>1</v>
      </c>
      <c r="E947" s="1">
        <v>88</v>
      </c>
      <c r="F947" s="1">
        <v>4.5</v>
      </c>
      <c r="G947" s="1">
        <v>4</v>
      </c>
      <c r="H947">
        <v>0</v>
      </c>
      <c r="I947">
        <v>0</v>
      </c>
      <c r="J947">
        <v>1</v>
      </c>
      <c r="K947">
        <v>0</v>
      </c>
      <c r="L947" s="1">
        <f t="shared" si="329"/>
        <v>1</v>
      </c>
      <c r="M947" s="1">
        <v>2021</v>
      </c>
      <c r="N947" s="1">
        <v>88</v>
      </c>
      <c r="O947" s="1">
        <v>4</v>
      </c>
      <c r="P947" s="1">
        <v>1</v>
      </c>
      <c r="Q947" s="1" t="s">
        <v>4</v>
      </c>
      <c r="R947" s="2">
        <v>3.5</v>
      </c>
      <c r="S947" s="2" t="str">
        <f t="shared" si="327"/>
        <v>Sh</v>
      </c>
      <c r="T947" s="1">
        <f t="shared" si="328"/>
        <v>0</v>
      </c>
      <c r="U947" s="1">
        <f>COUNT(AB947,AJ947,AR947,AZ947,BH947,BP947,BX947,CF947,CN947,CV947,DD947,DL947,DT947,EB947,EJ947,ER947,EZ947,FH947,FP947,FX947,GF947,GN947,GV947)</f>
        <v>8</v>
      </c>
      <c r="V947" s="1">
        <f t="shared" si="345"/>
        <v>0</v>
      </c>
      <c r="W947" s="1">
        <f t="shared" si="345"/>
        <v>4</v>
      </c>
      <c r="X947" s="1">
        <f t="shared" si="345"/>
        <v>0</v>
      </c>
      <c r="Y947" s="1">
        <f t="shared" si="345"/>
        <v>1</v>
      </c>
      <c r="Z947" s="1">
        <f t="shared" si="345"/>
        <v>0</v>
      </c>
      <c r="AA947" s="1">
        <f>SUM(AI947,AQ947,AY947,BG947,BO947,BW947,CE947,CM947,CU947,DC947,DK947,DS947,EA947,EI947,EQ947,EY947,FG947,FO947,FW947,GE947,GM947,GU947,HC947)</f>
        <v>4</v>
      </c>
      <c r="AB947" s="1">
        <v>1</v>
      </c>
      <c r="AC947" s="1">
        <v>0</v>
      </c>
      <c r="AD947" s="1">
        <v>0</v>
      </c>
      <c r="AE947" s="1">
        <v>0</v>
      </c>
      <c r="AF947" s="1">
        <v>0</v>
      </c>
      <c r="AG947" s="1">
        <v>0</v>
      </c>
      <c r="AH947" s="1">
        <v>0</v>
      </c>
      <c r="AI947" s="1">
        <v>1</v>
      </c>
      <c r="AJ947" s="1">
        <v>2</v>
      </c>
      <c r="AK947" s="1">
        <v>0</v>
      </c>
      <c r="AL947" s="1">
        <v>0</v>
      </c>
      <c r="AM947" s="1">
        <v>0</v>
      </c>
      <c r="AN947" s="1">
        <v>0</v>
      </c>
      <c r="AO947" s="1">
        <v>0</v>
      </c>
      <c r="AP947" s="1">
        <v>0</v>
      </c>
      <c r="AQ947" s="1">
        <v>1</v>
      </c>
      <c r="AR947" s="1">
        <v>3</v>
      </c>
      <c r="AS947" s="1">
        <v>0</v>
      </c>
      <c r="AT947" s="1">
        <v>0</v>
      </c>
      <c r="AU947" s="1">
        <v>0</v>
      </c>
      <c r="AV947" s="1">
        <v>0</v>
      </c>
      <c r="AW947" s="1">
        <v>0</v>
      </c>
      <c r="AX947" s="1">
        <v>0</v>
      </c>
      <c r="AY947" s="1">
        <v>1</v>
      </c>
      <c r="AZ947" s="1">
        <v>4</v>
      </c>
      <c r="BA947" s="1">
        <v>0</v>
      </c>
      <c r="BB947" s="1">
        <v>0</v>
      </c>
      <c r="BC947" s="1">
        <v>0</v>
      </c>
      <c r="BD947" s="1">
        <v>0</v>
      </c>
      <c r="BE947" s="1">
        <v>0</v>
      </c>
      <c r="BF947" s="1">
        <v>0</v>
      </c>
      <c r="BG947" s="1">
        <v>1</v>
      </c>
      <c r="BH947" s="1">
        <v>5</v>
      </c>
      <c r="BI947" s="1">
        <v>0</v>
      </c>
      <c r="BJ947" s="1">
        <v>1</v>
      </c>
      <c r="BK947" s="1">
        <v>0</v>
      </c>
      <c r="BL947" s="1">
        <v>0</v>
      </c>
      <c r="BM947" s="1">
        <v>0</v>
      </c>
      <c r="BN947" s="1">
        <v>0</v>
      </c>
      <c r="BO947" s="1">
        <v>0</v>
      </c>
      <c r="BP947" s="1">
        <v>6</v>
      </c>
      <c r="BQ947" s="1">
        <v>0</v>
      </c>
      <c r="BR947" s="1">
        <v>1</v>
      </c>
      <c r="BS947" s="1">
        <v>0</v>
      </c>
      <c r="BT947" s="1">
        <v>0</v>
      </c>
      <c r="BU947" s="1">
        <v>0</v>
      </c>
      <c r="BV947" s="1">
        <v>0</v>
      </c>
      <c r="BW947" s="1">
        <v>0</v>
      </c>
      <c r="BX947" s="1">
        <v>7</v>
      </c>
      <c r="BY947" s="1">
        <v>0</v>
      </c>
      <c r="BZ947" s="1">
        <v>1</v>
      </c>
      <c r="CA947" s="1">
        <v>0</v>
      </c>
      <c r="CB947" s="1">
        <v>0</v>
      </c>
      <c r="CC947" s="1">
        <v>0</v>
      </c>
      <c r="CD947" s="1">
        <v>0</v>
      </c>
      <c r="CE947" s="1">
        <v>0</v>
      </c>
      <c r="CF947" s="1">
        <v>8</v>
      </c>
      <c r="CG947" s="1">
        <v>0</v>
      </c>
      <c r="CH947" s="1">
        <v>1</v>
      </c>
      <c r="CI947" s="1">
        <v>0</v>
      </c>
      <c r="CJ947" s="1">
        <v>1</v>
      </c>
      <c r="CK947" s="1">
        <v>0</v>
      </c>
      <c r="CL947" s="1">
        <v>0</v>
      </c>
      <c r="CM947" s="1">
        <v>0</v>
      </c>
    </row>
    <row r="948" spans="1:91" s="1" customFormat="1" x14ac:dyDescent="0.35">
      <c r="A948" s="1">
        <v>947</v>
      </c>
      <c r="B948" s="1">
        <v>2020</v>
      </c>
      <c r="C948" s="1" t="s">
        <v>2</v>
      </c>
      <c r="D948" s="1" t="s">
        <v>3</v>
      </c>
      <c r="E948" s="1">
        <v>90</v>
      </c>
      <c r="F948" s="1">
        <v>41</v>
      </c>
      <c r="G948" s="1">
        <v>1</v>
      </c>
      <c r="H948">
        <v>0</v>
      </c>
      <c r="I948">
        <v>0</v>
      </c>
      <c r="J948">
        <v>1</v>
      </c>
      <c r="K948" s="1">
        <v>0</v>
      </c>
      <c r="L948" s="1">
        <f t="shared" si="329"/>
        <v>1</v>
      </c>
      <c r="M948" s="1">
        <v>2021</v>
      </c>
      <c r="N948" s="1">
        <v>90</v>
      </c>
      <c r="O948" s="1">
        <v>1</v>
      </c>
      <c r="P948" s="1">
        <v>0</v>
      </c>
      <c r="Q948" s="1" t="s">
        <v>4</v>
      </c>
      <c r="R948" s="2">
        <v>0</v>
      </c>
      <c r="S948" s="2" t="str">
        <f t="shared" si="327"/>
        <v/>
      </c>
      <c r="T948" s="1">
        <f t="shared" si="328"/>
        <v>1</v>
      </c>
    </row>
    <row r="949" spans="1:91" s="1" customFormat="1" x14ac:dyDescent="0.35">
      <c r="A949" s="1">
        <v>948</v>
      </c>
      <c r="B949" s="1">
        <v>2020</v>
      </c>
      <c r="C949" s="1" t="s">
        <v>2</v>
      </c>
      <c r="D949" s="1" t="s">
        <v>3</v>
      </c>
      <c r="E949" s="1">
        <v>90</v>
      </c>
      <c r="F949" s="1">
        <v>41</v>
      </c>
      <c r="G949" s="1">
        <v>2</v>
      </c>
      <c r="H949">
        <v>0</v>
      </c>
      <c r="I949">
        <v>1</v>
      </c>
      <c r="J949">
        <v>0</v>
      </c>
      <c r="K949" s="1">
        <v>0</v>
      </c>
      <c r="L949" s="1">
        <f t="shared" si="329"/>
        <v>1</v>
      </c>
      <c r="M949" s="1">
        <v>2021</v>
      </c>
      <c r="N949" s="1">
        <v>90</v>
      </c>
      <c r="O949" s="1">
        <v>2</v>
      </c>
      <c r="P949" s="1">
        <v>0</v>
      </c>
      <c r="Q949" s="1" t="s">
        <v>0</v>
      </c>
      <c r="R949" s="2">
        <v>0</v>
      </c>
      <c r="S949" s="2" t="str">
        <f t="shared" si="327"/>
        <v/>
      </c>
      <c r="T949" s="1">
        <f t="shared" si="328"/>
        <v>1</v>
      </c>
    </row>
    <row r="950" spans="1:91" s="1" customFormat="1" x14ac:dyDescent="0.35">
      <c r="A950" s="1">
        <v>949</v>
      </c>
      <c r="B950" s="1">
        <v>2020</v>
      </c>
      <c r="C950" s="1" t="s">
        <v>2</v>
      </c>
      <c r="D950" s="1" t="s">
        <v>3</v>
      </c>
      <c r="E950" s="1">
        <v>90</v>
      </c>
      <c r="F950" s="1">
        <v>41</v>
      </c>
      <c r="G950" s="1">
        <v>3</v>
      </c>
      <c r="H950">
        <v>0</v>
      </c>
      <c r="I950">
        <v>0</v>
      </c>
      <c r="J950">
        <v>0</v>
      </c>
      <c r="K950" s="1">
        <v>1</v>
      </c>
      <c r="L950" s="1">
        <f t="shared" si="329"/>
        <v>1</v>
      </c>
      <c r="M950" s="1">
        <v>2021</v>
      </c>
      <c r="N950" s="1">
        <v>90</v>
      </c>
      <c r="O950" s="1">
        <v>3</v>
      </c>
      <c r="P950" s="1">
        <v>0</v>
      </c>
      <c r="Q950" s="1" t="s">
        <v>6</v>
      </c>
      <c r="R950" s="2">
        <v>0</v>
      </c>
      <c r="S950" s="2" t="str">
        <f t="shared" si="327"/>
        <v/>
      </c>
      <c r="T950" s="1">
        <f t="shared" si="328"/>
        <v>1</v>
      </c>
    </row>
    <row r="951" spans="1:91" s="1" customFormat="1" x14ac:dyDescent="0.35">
      <c r="A951" s="1">
        <v>950</v>
      </c>
      <c r="B951" s="1">
        <v>2020</v>
      </c>
      <c r="C951" s="1" t="s">
        <v>2</v>
      </c>
      <c r="D951" s="1" t="s">
        <v>3</v>
      </c>
      <c r="E951" s="1">
        <v>90</v>
      </c>
      <c r="F951" s="1">
        <v>41</v>
      </c>
      <c r="G951" s="1">
        <v>4</v>
      </c>
      <c r="H951">
        <v>0</v>
      </c>
      <c r="I951">
        <v>1</v>
      </c>
      <c r="J951">
        <v>0</v>
      </c>
      <c r="K951" s="1">
        <v>0</v>
      </c>
      <c r="L951" s="1">
        <f t="shared" si="329"/>
        <v>1</v>
      </c>
      <c r="M951" s="1">
        <v>2021</v>
      </c>
      <c r="N951" s="1">
        <v>90</v>
      </c>
      <c r="O951" s="1">
        <v>4</v>
      </c>
      <c r="P951" s="1">
        <v>0</v>
      </c>
      <c r="Q951" s="1" t="s">
        <v>0</v>
      </c>
      <c r="R951" s="2">
        <v>0</v>
      </c>
      <c r="S951" s="2" t="str">
        <f t="shared" si="327"/>
        <v/>
      </c>
      <c r="T951" s="1">
        <f t="shared" si="328"/>
        <v>1</v>
      </c>
    </row>
    <row r="952" spans="1:91" s="1" customFormat="1" x14ac:dyDescent="0.35">
      <c r="A952" s="1">
        <v>951</v>
      </c>
      <c r="B952" s="1">
        <v>2020</v>
      </c>
      <c r="C952" s="1" t="s">
        <v>2</v>
      </c>
      <c r="D952" s="1" t="s">
        <v>3</v>
      </c>
      <c r="E952" s="1">
        <v>90</v>
      </c>
      <c r="F952" s="1">
        <v>41</v>
      </c>
      <c r="G952" s="1">
        <v>5</v>
      </c>
      <c r="H952">
        <v>1</v>
      </c>
      <c r="I952">
        <v>4</v>
      </c>
      <c r="J952">
        <v>1</v>
      </c>
      <c r="K952">
        <v>0</v>
      </c>
      <c r="L952" s="1">
        <f t="shared" si="329"/>
        <v>6</v>
      </c>
      <c r="M952" s="1">
        <v>2021</v>
      </c>
      <c r="N952" s="1">
        <v>90</v>
      </c>
      <c r="O952" s="1">
        <v>5</v>
      </c>
      <c r="P952" s="1">
        <v>1</v>
      </c>
      <c r="Q952" s="1" t="s">
        <v>0</v>
      </c>
      <c r="R952" s="2">
        <v>1.1000000000000001</v>
      </c>
      <c r="S952" s="2" t="str">
        <f t="shared" si="327"/>
        <v>Sh</v>
      </c>
      <c r="T952" s="1">
        <f t="shared" si="328"/>
        <v>5</v>
      </c>
      <c r="U952" s="1">
        <f t="shared" ref="U952:U966" si="346">COUNT(AB952,AJ952,AR952,AZ952,BH952,BP952,BX952,CF952,CN952,CV952,DD952,DL952,DT952,EB952,EJ952,ER952,EZ952,FH952,FP952,FX952,GF952,GN952,GV952)</f>
        <v>5</v>
      </c>
      <c r="V952" s="1">
        <f t="shared" ref="V952:V966" si="347">SUM(AC952,AK952,AS952,BA952,BI952,BQ952,BY952,CG952,CO952,CW952,DE952,DM952,DU952,EC952,EK952,ES952,FA952,FI952,FQ952,FY952,GG952,GO952,GW952)</f>
        <v>0</v>
      </c>
      <c r="W952" s="1">
        <f t="shared" ref="W952:W966" si="348">SUM(AD952,AL952,AT952,BB952,BJ952,BR952,BZ952,CH952,CP952,CX952,DF952,DN952,DV952,ED952,EL952,ET952,FB952,FJ952,FR952,FZ952,GH952,GP952,GX952)</f>
        <v>3</v>
      </c>
      <c r="X952" s="1">
        <f t="shared" ref="X952:X966" si="349">SUM(AE952,AM952,AU952,BC952,BK952,BS952,CA952,CI952,CQ952,CY952,DG952,DO952,DW952,EE952,EM952,EU952,FC952,FK952,FS952,GA952,GI952,GQ952,GY952)</f>
        <v>0</v>
      </c>
      <c r="Y952" s="1">
        <f t="shared" ref="Y952:Y966" si="350">SUM(AF952,AN952,AV952,BD952,BL952,BT952,CB952,CJ952,CR952,CZ952,DH952,DP952,DX952,EF952,EN952,EV952,FD952,FL952,FT952,GB952,GJ952,GR952,GZ952)</f>
        <v>0</v>
      </c>
      <c r="Z952" s="1">
        <f t="shared" ref="Z952:Z966" si="351">SUM(AG952,AO952,AW952,BE952,BM952,BU952,CC952,CK952,CS952,DA952,DI952,DQ952,DY952,EG952,EO952,EW952,FE952,FM952,FU952,GC952,GK952,GS952,HA952)</f>
        <v>0</v>
      </c>
      <c r="AA952" s="1">
        <f t="shared" ref="AA952:AA966" si="352">SUM(AI952,AQ952,AY952,BG952,BO952,BW952,CE952,CM952,CU952,DC952,DK952,DS952,EA952,EI952,EQ952,EY952,FG952,FO952,FW952,GE952,GM952,GU952,HC952)</f>
        <v>2</v>
      </c>
      <c r="AB952" s="1">
        <v>1</v>
      </c>
      <c r="AC952" s="1">
        <v>0</v>
      </c>
      <c r="AD952" s="1">
        <v>0</v>
      </c>
      <c r="AE952" s="1">
        <v>0</v>
      </c>
      <c r="AF952" s="1">
        <v>0</v>
      </c>
      <c r="AG952" s="1">
        <v>0</v>
      </c>
      <c r="AH952" s="1">
        <v>0</v>
      </c>
      <c r="AI952" s="1">
        <v>1</v>
      </c>
      <c r="AJ952" s="1">
        <v>2</v>
      </c>
      <c r="AK952" s="1">
        <v>0</v>
      </c>
      <c r="AL952" s="1">
        <v>0</v>
      </c>
      <c r="AM952" s="1">
        <v>0</v>
      </c>
      <c r="AN952" s="1">
        <v>0</v>
      </c>
      <c r="AO952" s="1">
        <v>0</v>
      </c>
      <c r="AP952" s="1">
        <v>0</v>
      </c>
      <c r="AQ952" s="1">
        <v>1</v>
      </c>
      <c r="AR952" s="1">
        <v>3</v>
      </c>
      <c r="AS952" s="1">
        <v>0</v>
      </c>
      <c r="AT952" s="1">
        <v>1</v>
      </c>
      <c r="AU952" s="1">
        <v>0</v>
      </c>
      <c r="AV952" s="1">
        <v>0</v>
      </c>
      <c r="AW952" s="1">
        <v>0</v>
      </c>
      <c r="AX952" s="1">
        <v>0</v>
      </c>
      <c r="AY952" s="1">
        <v>0</v>
      </c>
      <c r="AZ952" s="1">
        <v>4</v>
      </c>
      <c r="BA952" s="1">
        <v>0</v>
      </c>
      <c r="BB952" s="1">
        <v>1</v>
      </c>
      <c r="BC952" s="1">
        <v>0</v>
      </c>
      <c r="BD952" s="1">
        <v>0</v>
      </c>
      <c r="BE952" s="1">
        <v>0</v>
      </c>
      <c r="BF952" s="1">
        <v>0</v>
      </c>
      <c r="BG952" s="1">
        <v>0</v>
      </c>
      <c r="BH952" s="1">
        <v>5</v>
      </c>
      <c r="BI952" s="1">
        <v>0</v>
      </c>
      <c r="BJ952" s="1">
        <v>1</v>
      </c>
      <c r="BK952" s="1">
        <v>0</v>
      </c>
      <c r="BL952" s="1">
        <v>0</v>
      </c>
      <c r="BM952" s="1">
        <v>0</v>
      </c>
      <c r="BN952" s="1">
        <v>0</v>
      </c>
      <c r="BO952" s="1">
        <v>0</v>
      </c>
    </row>
    <row r="953" spans="1:91" s="1" customFormat="1" x14ac:dyDescent="0.35">
      <c r="A953" s="1">
        <v>952</v>
      </c>
      <c r="B953" s="1">
        <v>2020</v>
      </c>
      <c r="C953" s="1" t="s">
        <v>2</v>
      </c>
      <c r="D953" s="1" t="s">
        <v>3</v>
      </c>
      <c r="E953" s="1">
        <v>90</v>
      </c>
      <c r="F953" s="1">
        <v>41</v>
      </c>
      <c r="G953" s="1">
        <v>6</v>
      </c>
      <c r="H953">
        <v>1</v>
      </c>
      <c r="I953">
        <v>0</v>
      </c>
      <c r="J953">
        <v>0</v>
      </c>
      <c r="K953">
        <v>0</v>
      </c>
      <c r="L953" s="1">
        <f t="shared" si="329"/>
        <v>1</v>
      </c>
      <c r="M953" s="1">
        <v>2021</v>
      </c>
      <c r="N953" s="1">
        <v>90</v>
      </c>
      <c r="O953" s="1">
        <v>6</v>
      </c>
      <c r="P953" s="1">
        <v>1</v>
      </c>
      <c r="Q953" s="1" t="s">
        <v>7</v>
      </c>
      <c r="R953" s="2">
        <v>5</v>
      </c>
      <c r="S953" s="2" t="str">
        <f t="shared" si="327"/>
        <v>Sh</v>
      </c>
      <c r="T953" s="1">
        <f t="shared" si="328"/>
        <v>0</v>
      </c>
      <c r="U953" s="1">
        <f t="shared" si="346"/>
        <v>5</v>
      </c>
      <c r="V953" s="1">
        <f t="shared" si="347"/>
        <v>0</v>
      </c>
      <c r="W953" s="1">
        <f t="shared" si="348"/>
        <v>4</v>
      </c>
      <c r="X953" s="1">
        <f t="shared" si="349"/>
        <v>0</v>
      </c>
      <c r="Y953" s="1">
        <f t="shared" si="350"/>
        <v>1</v>
      </c>
      <c r="Z953" s="1">
        <f t="shared" si="351"/>
        <v>0</v>
      </c>
      <c r="AA953" s="1">
        <f t="shared" si="352"/>
        <v>1</v>
      </c>
      <c r="AB953" s="1">
        <v>1</v>
      </c>
      <c r="AC953" s="1">
        <v>0</v>
      </c>
      <c r="AD953" s="1">
        <v>1</v>
      </c>
      <c r="AE953" s="1">
        <v>0</v>
      </c>
      <c r="AF953" s="1">
        <v>0</v>
      </c>
      <c r="AG953" s="1">
        <v>0</v>
      </c>
      <c r="AH953" s="1">
        <v>0</v>
      </c>
      <c r="AI953" s="1">
        <v>0</v>
      </c>
      <c r="AJ953" s="1">
        <v>2</v>
      </c>
      <c r="AK953" s="1">
        <v>0</v>
      </c>
      <c r="AL953" s="1">
        <v>1</v>
      </c>
      <c r="AM953" s="1">
        <v>0</v>
      </c>
      <c r="AN953" s="1">
        <v>0</v>
      </c>
      <c r="AO953" s="1">
        <v>0</v>
      </c>
      <c r="AP953" s="1">
        <v>0</v>
      </c>
      <c r="AQ953" s="1">
        <v>0</v>
      </c>
      <c r="AR953" s="1">
        <v>3</v>
      </c>
      <c r="AS953" s="1">
        <v>0</v>
      </c>
      <c r="AT953" s="1">
        <v>0</v>
      </c>
      <c r="AU953" s="1">
        <v>0</v>
      </c>
      <c r="AV953" s="1">
        <v>0</v>
      </c>
      <c r="AW953" s="1">
        <v>0</v>
      </c>
      <c r="AX953" s="1">
        <v>0</v>
      </c>
      <c r="AY953" s="1">
        <v>1</v>
      </c>
      <c r="AZ953" s="1">
        <v>4</v>
      </c>
      <c r="BA953" s="1">
        <v>0</v>
      </c>
      <c r="BB953" s="1">
        <v>1</v>
      </c>
      <c r="BC953" s="1">
        <v>0</v>
      </c>
      <c r="BD953" s="1">
        <v>0</v>
      </c>
      <c r="BE953" s="1">
        <v>0</v>
      </c>
      <c r="BF953" s="1">
        <v>0</v>
      </c>
      <c r="BG953" s="1">
        <v>0</v>
      </c>
      <c r="BH953" s="1">
        <v>5</v>
      </c>
      <c r="BI953" s="1">
        <v>0</v>
      </c>
      <c r="BJ953" s="1">
        <v>1</v>
      </c>
      <c r="BK953" s="1">
        <v>0</v>
      </c>
      <c r="BL953" s="1">
        <v>1</v>
      </c>
      <c r="BM953" s="1">
        <v>0</v>
      </c>
      <c r="BN953" s="1">
        <v>0</v>
      </c>
      <c r="BO953" s="1">
        <v>0</v>
      </c>
    </row>
    <row r="954" spans="1:91" s="1" customFormat="1" x14ac:dyDescent="0.35">
      <c r="A954" s="1">
        <v>953</v>
      </c>
      <c r="B954" s="1">
        <v>2020</v>
      </c>
      <c r="C954" s="1" t="s">
        <v>2</v>
      </c>
      <c r="D954" s="1" t="s">
        <v>3</v>
      </c>
      <c r="E954" s="1">
        <v>90</v>
      </c>
      <c r="F954" s="1">
        <v>41</v>
      </c>
      <c r="G954" s="1">
        <v>7</v>
      </c>
      <c r="H954">
        <v>0</v>
      </c>
      <c r="I954">
        <v>1</v>
      </c>
      <c r="J954">
        <v>0</v>
      </c>
      <c r="K954">
        <v>0</v>
      </c>
      <c r="L954" s="1">
        <f t="shared" si="329"/>
        <v>1</v>
      </c>
      <c r="M954" s="1">
        <v>2021</v>
      </c>
      <c r="N954" s="1">
        <v>90</v>
      </c>
      <c r="O954" s="1">
        <v>7</v>
      </c>
      <c r="P954" s="1">
        <v>2</v>
      </c>
      <c r="Q954" s="1" t="s">
        <v>0</v>
      </c>
      <c r="R954" s="2">
        <v>2.2999999999999998</v>
      </c>
      <c r="S954" s="2" t="str">
        <f t="shared" si="327"/>
        <v>Sh</v>
      </c>
      <c r="T954" s="1">
        <f t="shared" si="328"/>
        <v>-1</v>
      </c>
      <c r="U954" s="1">
        <f t="shared" si="346"/>
        <v>3</v>
      </c>
      <c r="V954" s="1">
        <f t="shared" si="347"/>
        <v>0</v>
      </c>
      <c r="W954" s="1">
        <f t="shared" si="348"/>
        <v>3</v>
      </c>
      <c r="X954" s="1">
        <f t="shared" si="349"/>
        <v>0</v>
      </c>
      <c r="Y954" s="1">
        <f t="shared" si="350"/>
        <v>1</v>
      </c>
      <c r="Z954" s="1">
        <f t="shared" si="351"/>
        <v>0</v>
      </c>
      <c r="AA954" s="1">
        <f t="shared" si="352"/>
        <v>0</v>
      </c>
      <c r="AB954" s="1">
        <v>1</v>
      </c>
      <c r="AC954" s="1">
        <v>0</v>
      </c>
      <c r="AD954" s="1">
        <v>1</v>
      </c>
      <c r="AE954" s="1">
        <v>0</v>
      </c>
      <c r="AF954" s="1">
        <v>0</v>
      </c>
      <c r="AG954" s="1">
        <v>0</v>
      </c>
      <c r="AH954" s="1">
        <v>0</v>
      </c>
      <c r="AI954" s="1">
        <v>0</v>
      </c>
      <c r="AJ954" s="1">
        <v>2</v>
      </c>
      <c r="AK954" s="1">
        <v>0</v>
      </c>
      <c r="AL954" s="1">
        <v>1</v>
      </c>
      <c r="AM954" s="1">
        <v>0</v>
      </c>
      <c r="AN954" s="1">
        <v>0</v>
      </c>
      <c r="AO954" s="1">
        <v>0</v>
      </c>
      <c r="AP954" s="1">
        <v>0</v>
      </c>
      <c r="AQ954" s="1">
        <v>0</v>
      </c>
      <c r="AR954" s="1">
        <v>3</v>
      </c>
      <c r="AS954" s="1">
        <v>0</v>
      </c>
      <c r="AT954" s="1">
        <v>1</v>
      </c>
      <c r="AU954" s="1">
        <v>0</v>
      </c>
      <c r="AV954" s="1">
        <v>1</v>
      </c>
      <c r="AW954" s="1">
        <v>0</v>
      </c>
      <c r="AX954" s="1">
        <v>0</v>
      </c>
      <c r="AY954" s="1">
        <v>0</v>
      </c>
    </row>
    <row r="955" spans="1:91" s="1" customFormat="1" x14ac:dyDescent="0.35">
      <c r="A955" s="1">
        <v>954</v>
      </c>
      <c r="B955" s="1">
        <v>2020</v>
      </c>
      <c r="C955" s="1" t="s">
        <v>2</v>
      </c>
      <c r="D955" s="1" t="s">
        <v>3</v>
      </c>
      <c r="E955" s="1">
        <v>90</v>
      </c>
      <c r="F955" s="1">
        <v>41</v>
      </c>
      <c r="G955" s="1">
        <v>7</v>
      </c>
      <c r="H955">
        <v>0</v>
      </c>
      <c r="I955">
        <v>1</v>
      </c>
      <c r="J955">
        <v>0</v>
      </c>
      <c r="K955">
        <v>0</v>
      </c>
      <c r="L955" s="1">
        <f t="shared" si="329"/>
        <v>1</v>
      </c>
      <c r="M955" s="1">
        <v>2021</v>
      </c>
      <c r="N955" s="1">
        <v>90</v>
      </c>
      <c r="O955" s="1">
        <v>7</v>
      </c>
      <c r="P955" s="1">
        <v>2</v>
      </c>
      <c r="Q955" s="1" t="s">
        <v>9</v>
      </c>
      <c r="R955" s="2">
        <v>2</v>
      </c>
      <c r="S955" s="2" t="str">
        <f t="shared" si="327"/>
        <v>Sh</v>
      </c>
      <c r="T955" s="1">
        <f t="shared" si="328"/>
        <v>-1</v>
      </c>
      <c r="U955" s="1">
        <f t="shared" si="346"/>
        <v>4</v>
      </c>
      <c r="V955" s="1">
        <f t="shared" si="347"/>
        <v>0</v>
      </c>
      <c r="W955" s="1">
        <f t="shared" si="348"/>
        <v>3</v>
      </c>
      <c r="X955" s="1">
        <f t="shared" si="349"/>
        <v>0</v>
      </c>
      <c r="Y955" s="1">
        <f t="shared" si="350"/>
        <v>2</v>
      </c>
      <c r="Z955" s="1">
        <f t="shared" si="351"/>
        <v>0</v>
      </c>
      <c r="AA955" s="1">
        <f t="shared" si="352"/>
        <v>0</v>
      </c>
      <c r="AB955" s="1">
        <v>1</v>
      </c>
      <c r="AC955" s="1">
        <v>0</v>
      </c>
      <c r="AD955" s="1">
        <v>1</v>
      </c>
      <c r="AE955" s="1">
        <v>0</v>
      </c>
      <c r="AF955" s="1">
        <v>0</v>
      </c>
      <c r="AG955" s="1">
        <v>0</v>
      </c>
      <c r="AH955" s="1">
        <v>0</v>
      </c>
      <c r="AI955" s="1">
        <v>0</v>
      </c>
      <c r="AJ955" s="1">
        <v>2</v>
      </c>
      <c r="AK955" s="1">
        <v>0</v>
      </c>
      <c r="AL955" s="1">
        <v>1</v>
      </c>
      <c r="AM955" s="1">
        <v>0</v>
      </c>
      <c r="AN955" s="1">
        <v>0</v>
      </c>
      <c r="AO955" s="1">
        <v>0</v>
      </c>
      <c r="AP955" s="1">
        <v>0</v>
      </c>
      <c r="AQ955" s="1">
        <v>0</v>
      </c>
      <c r="AR955" s="1">
        <v>3</v>
      </c>
      <c r="AS955" s="1">
        <v>0</v>
      </c>
      <c r="AT955" s="1">
        <v>0</v>
      </c>
      <c r="AU955" s="1">
        <v>0</v>
      </c>
      <c r="AV955" s="1">
        <v>1</v>
      </c>
      <c r="AW955" s="1">
        <v>0</v>
      </c>
      <c r="AX955" s="1">
        <v>0</v>
      </c>
      <c r="AY955" s="1">
        <v>0</v>
      </c>
      <c r="AZ955" s="1">
        <v>4</v>
      </c>
      <c r="BA955" s="1">
        <v>0</v>
      </c>
      <c r="BB955" s="1">
        <v>1</v>
      </c>
      <c r="BC955" s="1">
        <v>0</v>
      </c>
      <c r="BD955" s="1">
        <v>1</v>
      </c>
      <c r="BE955" s="1">
        <v>0</v>
      </c>
      <c r="BF955" s="1">
        <v>0</v>
      </c>
      <c r="BG955" s="1">
        <v>0</v>
      </c>
    </row>
    <row r="956" spans="1:91" s="1" customFormat="1" x14ac:dyDescent="0.35">
      <c r="A956" s="1">
        <v>955</v>
      </c>
      <c r="B956" s="1">
        <v>2020</v>
      </c>
      <c r="C956" s="1" t="s">
        <v>2</v>
      </c>
      <c r="D956" s="1" t="s">
        <v>3</v>
      </c>
      <c r="E956" s="1">
        <v>90</v>
      </c>
      <c r="F956" s="1">
        <v>41</v>
      </c>
      <c r="G956" s="1">
        <v>8</v>
      </c>
      <c r="H956">
        <v>0</v>
      </c>
      <c r="I956">
        <v>0</v>
      </c>
      <c r="J956">
        <v>1</v>
      </c>
      <c r="K956">
        <v>0</v>
      </c>
      <c r="L956" s="1">
        <f t="shared" si="329"/>
        <v>1</v>
      </c>
      <c r="M956" s="1">
        <v>2021</v>
      </c>
      <c r="N956" s="1">
        <v>90</v>
      </c>
      <c r="O956" s="1">
        <v>8</v>
      </c>
      <c r="P956" s="1">
        <v>1</v>
      </c>
      <c r="Q956" s="1" t="s">
        <v>4</v>
      </c>
      <c r="R956" s="2">
        <v>3.8</v>
      </c>
      <c r="S956" s="2" t="str">
        <f t="shared" si="327"/>
        <v>Sh</v>
      </c>
      <c r="T956" s="1">
        <f t="shared" si="328"/>
        <v>0</v>
      </c>
      <c r="U956" s="1">
        <f t="shared" si="346"/>
        <v>6</v>
      </c>
      <c r="V956" s="1">
        <f t="shared" si="347"/>
        <v>0</v>
      </c>
      <c r="W956" s="1">
        <f t="shared" si="348"/>
        <v>5</v>
      </c>
      <c r="X956" s="1">
        <f t="shared" si="349"/>
        <v>0</v>
      </c>
      <c r="Y956" s="1">
        <f t="shared" si="350"/>
        <v>0</v>
      </c>
      <c r="Z956" s="1">
        <f t="shared" si="351"/>
        <v>0</v>
      </c>
      <c r="AA956" s="1">
        <f t="shared" si="352"/>
        <v>1</v>
      </c>
      <c r="AB956" s="1">
        <v>1</v>
      </c>
      <c r="AC956" s="1">
        <v>0</v>
      </c>
      <c r="AD956" s="1">
        <v>0</v>
      </c>
      <c r="AE956" s="1">
        <v>0</v>
      </c>
      <c r="AF956" s="1">
        <v>0</v>
      </c>
      <c r="AG956" s="1">
        <v>0</v>
      </c>
      <c r="AH956" s="1">
        <v>0</v>
      </c>
      <c r="AI956" s="1">
        <v>1</v>
      </c>
      <c r="AJ956" s="1">
        <v>2</v>
      </c>
      <c r="AK956" s="1">
        <v>0</v>
      </c>
      <c r="AL956" s="1">
        <v>1</v>
      </c>
      <c r="AM956" s="1">
        <v>0</v>
      </c>
      <c r="AN956" s="1">
        <v>0</v>
      </c>
      <c r="AO956" s="1">
        <v>0</v>
      </c>
      <c r="AP956" s="1">
        <v>0</v>
      </c>
      <c r="AQ956" s="1">
        <v>0</v>
      </c>
      <c r="AR956" s="1">
        <v>3</v>
      </c>
      <c r="AS956" s="1">
        <v>0</v>
      </c>
      <c r="AT956" s="1">
        <v>1</v>
      </c>
      <c r="AU956" s="1">
        <v>0</v>
      </c>
      <c r="AV956" s="1">
        <v>0</v>
      </c>
      <c r="AW956" s="1">
        <v>0</v>
      </c>
      <c r="AX956" s="1">
        <v>0</v>
      </c>
      <c r="AY956" s="1">
        <v>0</v>
      </c>
      <c r="AZ956" s="1">
        <v>4</v>
      </c>
      <c r="BA956" s="1">
        <v>0</v>
      </c>
      <c r="BB956" s="1">
        <v>1</v>
      </c>
      <c r="BC956" s="1">
        <v>0</v>
      </c>
      <c r="BD956" s="1">
        <v>0</v>
      </c>
      <c r="BE956" s="1">
        <v>0</v>
      </c>
      <c r="BF956" s="1">
        <v>0</v>
      </c>
      <c r="BG956" s="1">
        <v>0</v>
      </c>
      <c r="BH956" s="1">
        <v>5</v>
      </c>
      <c r="BI956" s="1">
        <v>0</v>
      </c>
      <c r="BJ956" s="1">
        <v>1</v>
      </c>
      <c r="BK956" s="1">
        <v>0</v>
      </c>
      <c r="BL956" s="1">
        <v>0</v>
      </c>
      <c r="BM956" s="1">
        <v>0</v>
      </c>
      <c r="BN956" s="1">
        <v>0</v>
      </c>
      <c r="BO956" s="1">
        <v>0</v>
      </c>
      <c r="BP956" s="1">
        <v>6</v>
      </c>
      <c r="BQ956" s="1">
        <v>0</v>
      </c>
      <c r="BR956" s="1">
        <v>1</v>
      </c>
      <c r="BS956" s="1">
        <v>0</v>
      </c>
      <c r="BT956" s="1">
        <v>0</v>
      </c>
      <c r="BU956" s="1">
        <v>0</v>
      </c>
      <c r="BV956" s="1">
        <v>0</v>
      </c>
      <c r="BW956" s="1">
        <v>0</v>
      </c>
    </row>
    <row r="957" spans="1:91" s="1" customFormat="1" x14ac:dyDescent="0.35">
      <c r="A957" s="1">
        <v>956</v>
      </c>
      <c r="B957" s="1">
        <v>2020</v>
      </c>
      <c r="C957" s="1" t="s">
        <v>2</v>
      </c>
      <c r="D957" s="1" t="s">
        <v>3</v>
      </c>
      <c r="E957" s="1">
        <v>90</v>
      </c>
      <c r="F957" s="1">
        <v>41</v>
      </c>
      <c r="G957" s="1">
        <v>9</v>
      </c>
      <c r="H957">
        <v>4</v>
      </c>
      <c r="I957">
        <v>1</v>
      </c>
      <c r="J957">
        <v>2</v>
      </c>
      <c r="K957">
        <v>0</v>
      </c>
      <c r="L957" s="1">
        <f t="shared" si="329"/>
        <v>4</v>
      </c>
      <c r="M957" s="1">
        <v>2021</v>
      </c>
      <c r="N957" s="1">
        <v>90</v>
      </c>
      <c r="O957" s="1">
        <v>9</v>
      </c>
      <c r="P957" s="1">
        <v>2</v>
      </c>
      <c r="Q957" s="1" t="s">
        <v>0</v>
      </c>
      <c r="R957" s="2">
        <v>0.5</v>
      </c>
      <c r="S957" s="2" t="str">
        <f t="shared" si="327"/>
        <v>Sh</v>
      </c>
      <c r="T957" s="1">
        <f t="shared" si="328"/>
        <v>2</v>
      </c>
      <c r="U957" s="1">
        <f t="shared" si="346"/>
        <v>1</v>
      </c>
      <c r="V957" s="1">
        <f t="shared" si="347"/>
        <v>0</v>
      </c>
      <c r="W957" s="1">
        <f t="shared" si="348"/>
        <v>1</v>
      </c>
      <c r="X957" s="1">
        <f t="shared" si="349"/>
        <v>0</v>
      </c>
      <c r="Y957" s="1">
        <f t="shared" si="350"/>
        <v>0</v>
      </c>
      <c r="Z957" s="1">
        <f t="shared" si="351"/>
        <v>0</v>
      </c>
      <c r="AA957" s="1">
        <f t="shared" si="352"/>
        <v>0</v>
      </c>
      <c r="AB957" s="1">
        <v>1</v>
      </c>
      <c r="AC957" s="1">
        <v>0</v>
      </c>
      <c r="AD957" s="1">
        <v>1</v>
      </c>
      <c r="AE957" s="1">
        <v>0</v>
      </c>
      <c r="AF957" s="1">
        <v>0</v>
      </c>
      <c r="AG957" s="1">
        <v>0</v>
      </c>
      <c r="AH957" s="1">
        <v>0</v>
      </c>
      <c r="AI957" s="1">
        <v>0</v>
      </c>
    </row>
    <row r="958" spans="1:91" s="1" customFormat="1" x14ac:dyDescent="0.35">
      <c r="A958" s="1">
        <v>957</v>
      </c>
      <c r="B958" s="1">
        <v>2020</v>
      </c>
      <c r="C958" s="1" t="s">
        <v>2</v>
      </c>
      <c r="D958" s="1" t="s">
        <v>3</v>
      </c>
      <c r="E958" s="1">
        <v>90</v>
      </c>
      <c r="F958" s="1">
        <v>41</v>
      </c>
      <c r="G958" s="1">
        <v>9</v>
      </c>
      <c r="H958">
        <v>4</v>
      </c>
      <c r="I958">
        <v>1</v>
      </c>
      <c r="J958">
        <v>2</v>
      </c>
      <c r="K958">
        <v>0</v>
      </c>
      <c r="L958" s="1">
        <f t="shared" si="329"/>
        <v>4</v>
      </c>
      <c r="M958" s="1">
        <v>2021</v>
      </c>
      <c r="N958" s="1">
        <v>90</v>
      </c>
      <c r="O958" s="1">
        <v>9</v>
      </c>
      <c r="P958" s="1">
        <v>2</v>
      </c>
      <c r="Q958" s="1" t="s">
        <v>4</v>
      </c>
      <c r="R958" s="2">
        <v>3.9</v>
      </c>
      <c r="S958" s="2" t="str">
        <f t="shared" si="327"/>
        <v>Sh</v>
      </c>
      <c r="T958" s="1">
        <f t="shared" si="328"/>
        <v>2</v>
      </c>
      <c r="U958" s="1">
        <f t="shared" si="346"/>
        <v>6</v>
      </c>
      <c r="V958" s="1">
        <f t="shared" si="347"/>
        <v>0</v>
      </c>
      <c r="W958" s="1">
        <f t="shared" si="348"/>
        <v>4</v>
      </c>
      <c r="X958" s="1">
        <f t="shared" si="349"/>
        <v>0</v>
      </c>
      <c r="Y958" s="1">
        <f t="shared" si="350"/>
        <v>1</v>
      </c>
      <c r="Z958" s="1">
        <f t="shared" si="351"/>
        <v>0</v>
      </c>
      <c r="AA958" s="1">
        <f t="shared" si="352"/>
        <v>2</v>
      </c>
      <c r="AB958" s="1">
        <v>1</v>
      </c>
      <c r="AC958" s="1">
        <v>0</v>
      </c>
      <c r="AD958" s="1">
        <v>0</v>
      </c>
      <c r="AE958" s="1">
        <v>0</v>
      </c>
      <c r="AF958" s="1">
        <v>0</v>
      </c>
      <c r="AG958" s="1">
        <v>0</v>
      </c>
      <c r="AH958" s="1">
        <v>0</v>
      </c>
      <c r="AI958" s="1">
        <v>1</v>
      </c>
      <c r="AJ958" s="1">
        <v>2</v>
      </c>
      <c r="AK958" s="1">
        <v>0</v>
      </c>
      <c r="AL958" s="1">
        <v>0</v>
      </c>
      <c r="AM958" s="1">
        <v>0</v>
      </c>
      <c r="AN958" s="1">
        <v>0</v>
      </c>
      <c r="AO958" s="1">
        <v>0</v>
      </c>
      <c r="AP958" s="1">
        <v>0</v>
      </c>
      <c r="AQ958" s="1">
        <v>1</v>
      </c>
      <c r="AR958" s="1">
        <v>3</v>
      </c>
      <c r="AS958" s="1">
        <v>0</v>
      </c>
      <c r="AT958" s="1">
        <v>1</v>
      </c>
      <c r="AU958" s="1">
        <v>0</v>
      </c>
      <c r="AV958" s="1">
        <v>0</v>
      </c>
      <c r="AW958" s="1">
        <v>0</v>
      </c>
      <c r="AX958" s="1">
        <v>0</v>
      </c>
      <c r="AY958" s="1">
        <v>0</v>
      </c>
      <c r="AZ958" s="1">
        <v>4</v>
      </c>
      <c r="BA958" s="1">
        <v>0</v>
      </c>
      <c r="BB958" s="1">
        <v>1</v>
      </c>
      <c r="BC958" s="1">
        <v>0</v>
      </c>
      <c r="BD958" s="1">
        <v>0</v>
      </c>
      <c r="BE958" s="1">
        <v>0</v>
      </c>
      <c r="BF958" s="1">
        <v>0</v>
      </c>
      <c r="BG958" s="1">
        <v>0</v>
      </c>
      <c r="BH958" s="1">
        <v>5</v>
      </c>
      <c r="BI958" s="1">
        <v>0</v>
      </c>
      <c r="BJ958" s="1">
        <v>1</v>
      </c>
      <c r="BK958" s="1">
        <v>0</v>
      </c>
      <c r="BL958" s="1">
        <v>0</v>
      </c>
      <c r="BM958" s="1">
        <v>0</v>
      </c>
      <c r="BN958" s="1">
        <v>0</v>
      </c>
      <c r="BO958" s="1">
        <v>0</v>
      </c>
      <c r="BP958" s="1">
        <v>6</v>
      </c>
      <c r="BQ958" s="1">
        <v>0</v>
      </c>
      <c r="BR958" s="1">
        <v>1</v>
      </c>
      <c r="BS958" s="1">
        <v>0</v>
      </c>
      <c r="BT958" s="1">
        <v>1</v>
      </c>
      <c r="BU958" s="1">
        <v>0</v>
      </c>
      <c r="BV958" s="1">
        <v>0</v>
      </c>
      <c r="BW958" s="1">
        <v>0</v>
      </c>
    </row>
    <row r="959" spans="1:91" s="1" customFormat="1" x14ac:dyDescent="0.35">
      <c r="A959" s="1">
        <v>958</v>
      </c>
      <c r="B959" s="1">
        <v>2020</v>
      </c>
      <c r="C959" s="1" t="s">
        <v>2</v>
      </c>
      <c r="D959" s="1" t="s">
        <v>3</v>
      </c>
      <c r="E959" s="1">
        <v>90</v>
      </c>
      <c r="F959" s="1">
        <v>41</v>
      </c>
      <c r="G959" s="1">
        <v>10</v>
      </c>
      <c r="H959">
        <v>4</v>
      </c>
      <c r="I959">
        <v>2</v>
      </c>
      <c r="J959">
        <v>1</v>
      </c>
      <c r="K959">
        <v>0</v>
      </c>
      <c r="L959" s="1">
        <f t="shared" si="329"/>
        <v>4</v>
      </c>
      <c r="M959" s="1">
        <v>2021</v>
      </c>
      <c r="N959" s="1">
        <v>90</v>
      </c>
      <c r="O959" s="1">
        <v>10</v>
      </c>
      <c r="P959" s="1">
        <v>3</v>
      </c>
      <c r="Q959" s="1" t="s">
        <v>0</v>
      </c>
      <c r="R959" s="2">
        <v>0.8</v>
      </c>
      <c r="S959" s="2" t="str">
        <f t="shared" ref="S959:S1022" si="353">IF(AND(R959&gt;0,R959&lt;=5), "Sh", IF(AND(R959&gt;5, R959&lt;=20), "Me", IF(AND(R959&gt;20, R959&lt;=40), "Lo", IF((R959&gt;40), "VLo", ""))))</f>
        <v>Sh</v>
      </c>
      <c r="T959" s="1">
        <f t="shared" ref="T959:T1022" si="354">L959-P959</f>
        <v>1</v>
      </c>
      <c r="U959" s="1">
        <f t="shared" si="346"/>
        <v>3</v>
      </c>
      <c r="V959" s="1">
        <f t="shared" si="347"/>
        <v>0</v>
      </c>
      <c r="W959" s="1">
        <f t="shared" si="348"/>
        <v>1</v>
      </c>
      <c r="X959" s="1">
        <f t="shared" si="349"/>
        <v>0</v>
      </c>
      <c r="Y959" s="1">
        <f t="shared" si="350"/>
        <v>0</v>
      </c>
      <c r="Z959" s="1">
        <f t="shared" si="351"/>
        <v>0</v>
      </c>
      <c r="AA959" s="1">
        <f t="shared" si="352"/>
        <v>2</v>
      </c>
      <c r="AB959" s="1">
        <v>1</v>
      </c>
      <c r="AC959" s="1">
        <v>0</v>
      </c>
      <c r="AD959" s="1">
        <v>0</v>
      </c>
      <c r="AE959" s="1">
        <v>0</v>
      </c>
      <c r="AF959" s="1">
        <v>0</v>
      </c>
      <c r="AG959" s="1">
        <v>0</v>
      </c>
      <c r="AH959" s="1">
        <v>0</v>
      </c>
      <c r="AI959" s="1">
        <v>1</v>
      </c>
      <c r="AJ959" s="1">
        <v>2</v>
      </c>
      <c r="AK959" s="1">
        <v>0</v>
      </c>
      <c r="AL959" s="1">
        <v>0</v>
      </c>
      <c r="AM959" s="1">
        <v>0</v>
      </c>
      <c r="AN959" s="1">
        <v>0</v>
      </c>
      <c r="AO959" s="1">
        <v>0</v>
      </c>
      <c r="AP959" s="1">
        <v>0</v>
      </c>
      <c r="AQ959" s="1">
        <v>1</v>
      </c>
      <c r="AR959" s="1">
        <v>3</v>
      </c>
      <c r="AS959" s="1">
        <v>0</v>
      </c>
      <c r="AT959" s="1">
        <v>1</v>
      </c>
      <c r="AU959" s="1">
        <v>0</v>
      </c>
      <c r="AV959" s="1">
        <v>0</v>
      </c>
      <c r="AW959" s="1">
        <v>0</v>
      </c>
      <c r="AX959" s="1">
        <v>0</v>
      </c>
      <c r="AY959" s="1">
        <v>0</v>
      </c>
    </row>
    <row r="960" spans="1:91" s="1" customFormat="1" x14ac:dyDescent="0.35">
      <c r="A960" s="1">
        <v>959</v>
      </c>
      <c r="B960" s="1">
        <v>2020</v>
      </c>
      <c r="C960" s="1" t="s">
        <v>2</v>
      </c>
      <c r="D960" s="1" t="s">
        <v>3</v>
      </c>
      <c r="E960" s="1">
        <v>90</v>
      </c>
      <c r="F960" s="1">
        <v>41</v>
      </c>
      <c r="G960" s="1">
        <v>10</v>
      </c>
      <c r="H960">
        <v>4</v>
      </c>
      <c r="I960">
        <v>2</v>
      </c>
      <c r="J960">
        <v>1</v>
      </c>
      <c r="K960">
        <v>0</v>
      </c>
      <c r="L960" s="1">
        <f t="shared" si="329"/>
        <v>4</v>
      </c>
      <c r="M960" s="1">
        <v>2021</v>
      </c>
      <c r="N960" s="1">
        <v>90</v>
      </c>
      <c r="O960" s="1">
        <v>10</v>
      </c>
      <c r="P960" s="1">
        <v>3</v>
      </c>
      <c r="Q960" s="1" t="s">
        <v>4</v>
      </c>
      <c r="R960" s="2">
        <v>1</v>
      </c>
      <c r="S960" s="2" t="str">
        <f t="shared" si="353"/>
        <v>Sh</v>
      </c>
      <c r="T960" s="1">
        <f t="shared" si="354"/>
        <v>1</v>
      </c>
      <c r="U960" s="1">
        <f t="shared" si="346"/>
        <v>3</v>
      </c>
      <c r="V960" s="1">
        <f t="shared" si="347"/>
        <v>0</v>
      </c>
      <c r="W960" s="1">
        <f t="shared" si="348"/>
        <v>2</v>
      </c>
      <c r="X960" s="1">
        <f t="shared" si="349"/>
        <v>0</v>
      </c>
      <c r="Y960" s="1">
        <f t="shared" si="350"/>
        <v>1</v>
      </c>
      <c r="Z960" s="1">
        <f t="shared" si="351"/>
        <v>0</v>
      </c>
      <c r="AA960" s="1">
        <f t="shared" si="352"/>
        <v>1</v>
      </c>
      <c r="AB960" s="1">
        <v>1</v>
      </c>
      <c r="AC960" s="1">
        <v>0</v>
      </c>
      <c r="AD960" s="1">
        <v>0</v>
      </c>
      <c r="AE960" s="1">
        <v>0</v>
      </c>
      <c r="AF960" s="1">
        <v>0</v>
      </c>
      <c r="AG960" s="1">
        <v>0</v>
      </c>
      <c r="AH960" s="1">
        <v>0</v>
      </c>
      <c r="AI960" s="1">
        <v>1</v>
      </c>
      <c r="AJ960" s="1">
        <v>2</v>
      </c>
      <c r="AK960" s="1">
        <v>0</v>
      </c>
      <c r="AL960" s="1">
        <v>1</v>
      </c>
      <c r="AM960" s="1">
        <v>0</v>
      </c>
      <c r="AN960" s="1">
        <v>0</v>
      </c>
      <c r="AO960" s="1">
        <v>0</v>
      </c>
      <c r="AP960" s="1">
        <v>0</v>
      </c>
      <c r="AQ960" s="1">
        <v>0</v>
      </c>
      <c r="AR960" s="1">
        <v>3</v>
      </c>
      <c r="AS960" s="1">
        <v>0</v>
      </c>
      <c r="AT960" s="1">
        <v>1</v>
      </c>
      <c r="AU960" s="1">
        <v>0</v>
      </c>
      <c r="AV960" s="1">
        <v>1</v>
      </c>
      <c r="AW960" s="1">
        <v>0</v>
      </c>
      <c r="AX960" s="1">
        <v>0</v>
      </c>
      <c r="AY960" s="1">
        <v>0</v>
      </c>
    </row>
    <row r="961" spans="1:75" s="1" customFormat="1" x14ac:dyDescent="0.35">
      <c r="A961" s="1">
        <v>960</v>
      </c>
      <c r="B961" s="1">
        <v>2020</v>
      </c>
      <c r="C961" s="1" t="s">
        <v>2</v>
      </c>
      <c r="D961" s="1" t="s">
        <v>3</v>
      </c>
      <c r="E961" s="1">
        <v>90</v>
      </c>
      <c r="F961" s="1">
        <v>41</v>
      </c>
      <c r="G961" s="1">
        <v>10</v>
      </c>
      <c r="H961">
        <v>4</v>
      </c>
      <c r="I961">
        <v>2</v>
      </c>
      <c r="J961">
        <v>1</v>
      </c>
      <c r="K961">
        <v>0</v>
      </c>
      <c r="L961" s="1">
        <f t="shared" si="329"/>
        <v>4</v>
      </c>
      <c r="M961" s="1">
        <v>2021</v>
      </c>
      <c r="N961" s="1">
        <v>90</v>
      </c>
      <c r="O961" s="1">
        <v>10</v>
      </c>
      <c r="P961" s="1">
        <v>3</v>
      </c>
      <c r="Q961" s="1" t="s">
        <v>0</v>
      </c>
      <c r="R961" s="2">
        <v>4.3</v>
      </c>
      <c r="S961" s="2" t="str">
        <f t="shared" si="353"/>
        <v>Sh</v>
      </c>
      <c r="T961" s="1">
        <f t="shared" si="354"/>
        <v>1</v>
      </c>
      <c r="U961" s="1">
        <f t="shared" si="346"/>
        <v>5</v>
      </c>
      <c r="V961" s="1">
        <f t="shared" si="347"/>
        <v>4</v>
      </c>
      <c r="W961" s="1">
        <f t="shared" si="348"/>
        <v>6</v>
      </c>
      <c r="X961" s="1">
        <f t="shared" si="349"/>
        <v>0</v>
      </c>
      <c r="Y961" s="1">
        <f t="shared" si="350"/>
        <v>0</v>
      </c>
      <c r="Z961" s="1">
        <f t="shared" si="351"/>
        <v>0</v>
      </c>
      <c r="AA961" s="1">
        <f t="shared" si="352"/>
        <v>0</v>
      </c>
      <c r="AB961" s="1">
        <v>1</v>
      </c>
      <c r="AC961" s="1">
        <v>0</v>
      </c>
      <c r="AD961" s="1">
        <v>1</v>
      </c>
      <c r="AE961" s="1">
        <v>0</v>
      </c>
      <c r="AF961" s="1">
        <v>0</v>
      </c>
      <c r="AG961" s="1">
        <v>0</v>
      </c>
      <c r="AH961" s="1">
        <v>0</v>
      </c>
      <c r="AI961" s="1">
        <v>0</v>
      </c>
      <c r="AJ961" s="1">
        <v>2</v>
      </c>
      <c r="AK961" s="1">
        <v>0</v>
      </c>
      <c r="AL961" s="1">
        <v>1</v>
      </c>
      <c r="AM961" s="1">
        <v>0</v>
      </c>
      <c r="AN961" s="1">
        <v>0</v>
      </c>
      <c r="AO961" s="1">
        <v>0</v>
      </c>
      <c r="AP961" s="1">
        <v>0</v>
      </c>
      <c r="AQ961" s="1">
        <v>0</v>
      </c>
      <c r="AR961" s="1">
        <v>3</v>
      </c>
      <c r="AS961" s="1">
        <v>0</v>
      </c>
      <c r="AT961" s="1">
        <v>1</v>
      </c>
      <c r="AU961" s="1">
        <v>0</v>
      </c>
      <c r="AV961" s="1">
        <v>0</v>
      </c>
      <c r="AW961" s="1">
        <v>0</v>
      </c>
      <c r="AX961" s="1">
        <v>0</v>
      </c>
      <c r="AY961" s="1">
        <v>0</v>
      </c>
      <c r="AZ961" s="1">
        <v>4</v>
      </c>
      <c r="BA961" s="1">
        <v>0</v>
      </c>
      <c r="BB961" s="1">
        <v>1</v>
      </c>
      <c r="BC961" s="1">
        <v>0</v>
      </c>
      <c r="BD961" s="1">
        <v>0</v>
      </c>
      <c r="BE961" s="1">
        <v>0</v>
      </c>
      <c r="BF961" s="1">
        <v>0</v>
      </c>
      <c r="BG961" s="1">
        <v>0</v>
      </c>
      <c r="BH961" s="1">
        <v>5</v>
      </c>
      <c r="BI961" s="1">
        <v>4</v>
      </c>
      <c r="BJ961" s="1">
        <v>2</v>
      </c>
      <c r="BK961" s="1">
        <v>0</v>
      </c>
      <c r="BL961" s="1">
        <v>0</v>
      </c>
      <c r="BM961" s="1">
        <v>0</v>
      </c>
      <c r="BN961" s="1">
        <v>0</v>
      </c>
      <c r="BO961" s="1">
        <v>0</v>
      </c>
    </row>
    <row r="962" spans="1:75" s="1" customFormat="1" x14ac:dyDescent="0.35">
      <c r="A962" s="1">
        <v>961</v>
      </c>
      <c r="B962" s="1">
        <v>2020</v>
      </c>
      <c r="C962" s="1" t="s">
        <v>2</v>
      </c>
      <c r="D962" s="1" t="s">
        <v>3</v>
      </c>
      <c r="E962" s="1">
        <v>90</v>
      </c>
      <c r="F962" s="1">
        <v>41</v>
      </c>
      <c r="G962" s="1">
        <v>11</v>
      </c>
      <c r="H962">
        <v>5</v>
      </c>
      <c r="I962">
        <v>2</v>
      </c>
      <c r="J962">
        <v>1</v>
      </c>
      <c r="K962">
        <v>0</v>
      </c>
      <c r="L962" s="1">
        <f t="shared" ref="L962:L1025" si="355">SUM(COUNTIF(H962,"&gt;0"),K962,I962,J962)</f>
        <v>4</v>
      </c>
      <c r="M962" s="1">
        <v>2021</v>
      </c>
      <c r="N962" s="1">
        <v>90</v>
      </c>
      <c r="O962" s="1">
        <v>11</v>
      </c>
      <c r="P962" s="1">
        <v>2</v>
      </c>
      <c r="Q962" s="1" t="s">
        <v>4</v>
      </c>
      <c r="R962" s="2">
        <v>1.2</v>
      </c>
      <c r="S962" s="2" t="str">
        <f t="shared" si="353"/>
        <v>Sh</v>
      </c>
      <c r="T962" s="1">
        <f t="shared" si="354"/>
        <v>2</v>
      </c>
      <c r="U962" s="1">
        <f t="shared" si="346"/>
        <v>4</v>
      </c>
      <c r="V962" s="1">
        <f t="shared" si="347"/>
        <v>0</v>
      </c>
      <c r="W962" s="1">
        <f t="shared" si="348"/>
        <v>3</v>
      </c>
      <c r="X962" s="1">
        <f t="shared" si="349"/>
        <v>0</v>
      </c>
      <c r="Y962" s="1">
        <f t="shared" si="350"/>
        <v>1</v>
      </c>
      <c r="Z962" s="1">
        <f t="shared" si="351"/>
        <v>0</v>
      </c>
      <c r="AA962" s="1">
        <f t="shared" si="352"/>
        <v>1</v>
      </c>
      <c r="AB962" s="1">
        <v>1</v>
      </c>
      <c r="AC962" s="1">
        <v>0</v>
      </c>
      <c r="AD962" s="1">
        <v>0</v>
      </c>
      <c r="AE962" s="1">
        <v>0</v>
      </c>
      <c r="AF962" s="1">
        <v>0</v>
      </c>
      <c r="AG962" s="1">
        <v>0</v>
      </c>
      <c r="AH962" s="1">
        <v>0</v>
      </c>
      <c r="AI962" s="1">
        <v>1</v>
      </c>
      <c r="AJ962" s="1">
        <v>2</v>
      </c>
      <c r="AK962" s="1">
        <v>0</v>
      </c>
      <c r="AL962" s="1">
        <v>1</v>
      </c>
      <c r="AM962" s="1">
        <v>0</v>
      </c>
      <c r="AN962" s="1">
        <v>0</v>
      </c>
      <c r="AO962" s="1">
        <v>0</v>
      </c>
      <c r="AP962" s="1">
        <v>0</v>
      </c>
      <c r="AQ962" s="1">
        <v>0</v>
      </c>
      <c r="AR962" s="1">
        <v>3</v>
      </c>
      <c r="AS962" s="1">
        <v>0</v>
      </c>
      <c r="AT962" s="1">
        <v>1</v>
      </c>
      <c r="AU962" s="1">
        <v>0</v>
      </c>
      <c r="AV962" s="1">
        <v>0</v>
      </c>
      <c r="AW962" s="1">
        <v>0</v>
      </c>
      <c r="AX962" s="1">
        <v>0</v>
      </c>
      <c r="AY962" s="1">
        <v>0</v>
      </c>
      <c r="AZ962" s="1">
        <v>4</v>
      </c>
      <c r="BA962" s="1">
        <v>0</v>
      </c>
      <c r="BB962" s="1">
        <v>1</v>
      </c>
      <c r="BC962" s="1">
        <v>0</v>
      </c>
      <c r="BD962" s="1">
        <v>1</v>
      </c>
      <c r="BE962" s="1">
        <v>0</v>
      </c>
      <c r="BF962" s="1">
        <v>0</v>
      </c>
      <c r="BG962" s="1">
        <v>0</v>
      </c>
    </row>
    <row r="963" spans="1:75" s="1" customFormat="1" x14ac:dyDescent="0.35">
      <c r="A963" s="1">
        <v>962</v>
      </c>
      <c r="B963" s="1">
        <v>2020</v>
      </c>
      <c r="C963" s="1" t="s">
        <v>2</v>
      </c>
      <c r="D963" s="1" t="s">
        <v>3</v>
      </c>
      <c r="E963" s="1">
        <v>90</v>
      </c>
      <c r="F963" s="1">
        <v>41</v>
      </c>
      <c r="G963" s="1">
        <v>11</v>
      </c>
      <c r="H963">
        <v>5</v>
      </c>
      <c r="I963">
        <v>2</v>
      </c>
      <c r="J963">
        <v>1</v>
      </c>
      <c r="K963">
        <v>0</v>
      </c>
      <c r="L963" s="1">
        <f t="shared" si="355"/>
        <v>4</v>
      </c>
      <c r="M963" s="1">
        <v>2021</v>
      </c>
      <c r="N963" s="1">
        <v>90</v>
      </c>
      <c r="O963" s="1">
        <v>11</v>
      </c>
      <c r="P963" s="1">
        <v>2</v>
      </c>
      <c r="Q963" s="1" t="s">
        <v>7</v>
      </c>
      <c r="R963" s="2">
        <v>1.5</v>
      </c>
      <c r="S963" s="2" t="str">
        <f t="shared" si="353"/>
        <v>Sh</v>
      </c>
      <c r="T963" s="1">
        <f t="shared" si="354"/>
        <v>2</v>
      </c>
      <c r="U963" s="1">
        <f t="shared" si="346"/>
        <v>4</v>
      </c>
      <c r="V963" s="1">
        <f t="shared" si="347"/>
        <v>0</v>
      </c>
      <c r="W963" s="1">
        <f t="shared" si="348"/>
        <v>3</v>
      </c>
      <c r="X963" s="1">
        <f t="shared" si="349"/>
        <v>0</v>
      </c>
      <c r="Y963" s="1">
        <f t="shared" si="350"/>
        <v>1</v>
      </c>
      <c r="Z963" s="1">
        <f t="shared" si="351"/>
        <v>0</v>
      </c>
      <c r="AA963" s="1">
        <f t="shared" si="352"/>
        <v>1</v>
      </c>
      <c r="AB963" s="1">
        <v>1</v>
      </c>
      <c r="AC963" s="1">
        <v>0</v>
      </c>
      <c r="AD963" s="1">
        <v>0</v>
      </c>
      <c r="AE963" s="1">
        <v>0</v>
      </c>
      <c r="AF963" s="1">
        <v>0</v>
      </c>
      <c r="AG963" s="1">
        <v>0</v>
      </c>
      <c r="AH963" s="1">
        <v>0</v>
      </c>
      <c r="AI963" s="1">
        <v>1</v>
      </c>
      <c r="AJ963" s="1">
        <v>2</v>
      </c>
      <c r="AK963" s="1">
        <v>0</v>
      </c>
      <c r="AL963" s="1">
        <v>1</v>
      </c>
      <c r="AM963" s="1">
        <v>0</v>
      </c>
      <c r="AN963" s="1">
        <v>0</v>
      </c>
      <c r="AO963" s="1">
        <v>0</v>
      </c>
      <c r="AP963" s="1">
        <v>0</v>
      </c>
      <c r="AQ963" s="1">
        <v>0</v>
      </c>
      <c r="AR963" s="1">
        <v>3</v>
      </c>
      <c r="AS963" s="1">
        <v>0</v>
      </c>
      <c r="AT963" s="1">
        <v>1</v>
      </c>
      <c r="AU963" s="1">
        <v>0</v>
      </c>
      <c r="AV963" s="1">
        <v>0</v>
      </c>
      <c r="AW963" s="1">
        <v>0</v>
      </c>
      <c r="AX963" s="1">
        <v>0</v>
      </c>
      <c r="AY963" s="1">
        <v>0</v>
      </c>
      <c r="AZ963" s="1">
        <v>4</v>
      </c>
      <c r="BA963" s="1">
        <v>0</v>
      </c>
      <c r="BB963" s="1">
        <v>1</v>
      </c>
      <c r="BC963" s="1">
        <v>0</v>
      </c>
      <c r="BD963" s="1">
        <v>1</v>
      </c>
      <c r="BE963" s="1">
        <v>0</v>
      </c>
      <c r="BF963" s="1">
        <v>0</v>
      </c>
      <c r="BG963" s="1">
        <v>0</v>
      </c>
    </row>
    <row r="964" spans="1:75" s="1" customFormat="1" x14ac:dyDescent="0.35">
      <c r="A964" s="1">
        <v>963</v>
      </c>
      <c r="B964" s="1">
        <v>2020</v>
      </c>
      <c r="C964" s="1" t="s">
        <v>2</v>
      </c>
      <c r="D964" s="1" t="s">
        <v>3</v>
      </c>
      <c r="E964" s="1">
        <v>90</v>
      </c>
      <c r="F964" s="1">
        <v>41</v>
      </c>
      <c r="G964" s="1">
        <v>12</v>
      </c>
      <c r="H964">
        <v>3</v>
      </c>
      <c r="I964">
        <v>1</v>
      </c>
      <c r="J964">
        <v>0</v>
      </c>
      <c r="K964">
        <v>0</v>
      </c>
      <c r="L964" s="1">
        <f t="shared" si="355"/>
        <v>2</v>
      </c>
      <c r="M964" s="1">
        <v>2021</v>
      </c>
      <c r="N964" s="1">
        <v>90</v>
      </c>
      <c r="O964" s="1">
        <v>12</v>
      </c>
      <c r="P964" s="1">
        <v>2</v>
      </c>
      <c r="Q964" s="1" t="s">
        <v>7</v>
      </c>
      <c r="R964" s="2">
        <v>0.5</v>
      </c>
      <c r="S964" s="2" t="str">
        <f t="shared" si="353"/>
        <v>Sh</v>
      </c>
      <c r="T964" s="1">
        <f t="shared" si="354"/>
        <v>0</v>
      </c>
      <c r="U964" s="1">
        <f t="shared" si="346"/>
        <v>1</v>
      </c>
      <c r="V964" s="1">
        <f t="shared" si="347"/>
        <v>0</v>
      </c>
      <c r="W964" s="1">
        <f t="shared" si="348"/>
        <v>0</v>
      </c>
      <c r="X964" s="1">
        <f t="shared" si="349"/>
        <v>1</v>
      </c>
      <c r="Y964" s="1">
        <f t="shared" si="350"/>
        <v>0</v>
      </c>
      <c r="Z964" s="1">
        <f t="shared" si="351"/>
        <v>0</v>
      </c>
      <c r="AA964" s="1">
        <f t="shared" si="352"/>
        <v>0</v>
      </c>
      <c r="AB964" s="1">
        <v>1</v>
      </c>
      <c r="AC964" s="1">
        <v>0</v>
      </c>
      <c r="AD964" s="1">
        <v>0</v>
      </c>
      <c r="AE964" s="1">
        <v>1</v>
      </c>
      <c r="AF964" s="1">
        <v>0</v>
      </c>
      <c r="AG964" s="1">
        <v>0</v>
      </c>
      <c r="AH964" s="1">
        <v>0</v>
      </c>
      <c r="AI964" s="1">
        <v>0</v>
      </c>
    </row>
    <row r="965" spans="1:75" s="1" customFormat="1" x14ac:dyDescent="0.35">
      <c r="A965" s="1">
        <v>964</v>
      </c>
      <c r="B965" s="1">
        <v>2020</v>
      </c>
      <c r="C965" s="1" t="s">
        <v>2</v>
      </c>
      <c r="D965" s="1" t="s">
        <v>3</v>
      </c>
      <c r="E965" s="1">
        <v>90</v>
      </c>
      <c r="F965" s="1">
        <v>41</v>
      </c>
      <c r="G965" s="1">
        <v>12</v>
      </c>
      <c r="H965">
        <v>3</v>
      </c>
      <c r="I965">
        <v>1</v>
      </c>
      <c r="J965">
        <v>0</v>
      </c>
      <c r="K965">
        <v>0</v>
      </c>
      <c r="L965" s="1">
        <f t="shared" si="355"/>
        <v>2</v>
      </c>
      <c r="M965" s="1">
        <v>2021</v>
      </c>
      <c r="N965" s="1">
        <v>90</v>
      </c>
      <c r="O965" s="1">
        <v>12</v>
      </c>
      <c r="P965" s="1">
        <v>2</v>
      </c>
      <c r="Q965" s="1" t="s">
        <v>0</v>
      </c>
      <c r="R965" s="2">
        <v>2</v>
      </c>
      <c r="S965" s="2" t="str">
        <f t="shared" si="353"/>
        <v>Sh</v>
      </c>
      <c r="T965" s="1">
        <f t="shared" si="354"/>
        <v>0</v>
      </c>
      <c r="U965" s="1">
        <f t="shared" si="346"/>
        <v>5</v>
      </c>
      <c r="V965" s="1">
        <f t="shared" si="347"/>
        <v>0</v>
      </c>
      <c r="W965" s="1">
        <f t="shared" si="348"/>
        <v>2</v>
      </c>
      <c r="X965" s="1">
        <f t="shared" si="349"/>
        <v>1</v>
      </c>
      <c r="Y965" s="1">
        <f t="shared" si="350"/>
        <v>0</v>
      </c>
      <c r="Z965" s="1">
        <f t="shared" si="351"/>
        <v>0</v>
      </c>
      <c r="AA965" s="1">
        <f t="shared" si="352"/>
        <v>2</v>
      </c>
      <c r="AB965" s="1">
        <v>1</v>
      </c>
      <c r="AC965" s="1">
        <v>0</v>
      </c>
      <c r="AD965" s="1">
        <v>0</v>
      </c>
      <c r="AE965" s="1">
        <v>0</v>
      </c>
      <c r="AF965" s="1">
        <v>0</v>
      </c>
      <c r="AG965" s="1">
        <v>0</v>
      </c>
      <c r="AH965" s="1">
        <v>0</v>
      </c>
      <c r="AI965" s="1">
        <v>1</v>
      </c>
      <c r="AJ965" s="1">
        <v>2</v>
      </c>
      <c r="AK965" s="1">
        <v>0</v>
      </c>
      <c r="AL965" s="1">
        <v>0</v>
      </c>
      <c r="AM965" s="1">
        <v>0</v>
      </c>
      <c r="AN965" s="1">
        <v>0</v>
      </c>
      <c r="AO965" s="1">
        <v>0</v>
      </c>
      <c r="AP965" s="1">
        <v>0</v>
      </c>
      <c r="AQ965" s="1">
        <v>1</v>
      </c>
      <c r="AR965" s="1">
        <v>3</v>
      </c>
      <c r="AS965" s="1">
        <v>0</v>
      </c>
      <c r="AT965" s="1">
        <v>1</v>
      </c>
      <c r="AU965" s="1">
        <v>0</v>
      </c>
      <c r="AV965" s="1">
        <v>0</v>
      </c>
      <c r="AW965" s="1">
        <v>0</v>
      </c>
      <c r="AX965" s="1">
        <v>0</v>
      </c>
      <c r="AY965" s="1">
        <v>0</v>
      </c>
      <c r="AZ965" s="1">
        <v>4</v>
      </c>
      <c r="BA965" s="1">
        <v>0</v>
      </c>
      <c r="BB965" s="1">
        <v>1</v>
      </c>
      <c r="BC965" s="1">
        <v>0</v>
      </c>
      <c r="BD965" s="1">
        <v>0</v>
      </c>
      <c r="BE965" s="1">
        <v>0</v>
      </c>
      <c r="BF965" s="1">
        <v>0</v>
      </c>
      <c r="BG965" s="1">
        <v>0</v>
      </c>
      <c r="BH965" s="1">
        <v>5</v>
      </c>
      <c r="BI965" s="1">
        <v>0</v>
      </c>
      <c r="BJ965" s="1">
        <v>0</v>
      </c>
      <c r="BK965" s="1">
        <v>1</v>
      </c>
      <c r="BL965" s="1">
        <v>0</v>
      </c>
      <c r="BM965" s="1">
        <v>0</v>
      </c>
      <c r="BN965" s="1">
        <v>0</v>
      </c>
      <c r="BO965" s="1">
        <v>0</v>
      </c>
    </row>
    <row r="966" spans="1:75" s="1" customFormat="1" x14ac:dyDescent="0.35">
      <c r="A966" s="1">
        <v>965</v>
      </c>
      <c r="B966" s="1">
        <v>2020</v>
      </c>
      <c r="C966" s="1" t="s">
        <v>2</v>
      </c>
      <c r="D966" s="1" t="s">
        <v>3</v>
      </c>
      <c r="E966" s="1">
        <v>90</v>
      </c>
      <c r="F966" s="1">
        <v>41</v>
      </c>
      <c r="G966" s="1">
        <v>13</v>
      </c>
      <c r="H966">
        <v>5</v>
      </c>
      <c r="I966">
        <v>1</v>
      </c>
      <c r="J966">
        <v>0</v>
      </c>
      <c r="K966">
        <v>0</v>
      </c>
      <c r="L966" s="1">
        <f t="shared" si="355"/>
        <v>2</v>
      </c>
      <c r="M966" s="1">
        <v>2021</v>
      </c>
      <c r="N966" s="1">
        <v>90</v>
      </c>
      <c r="O966" s="1">
        <v>13</v>
      </c>
      <c r="P966" s="1">
        <v>1</v>
      </c>
      <c r="Q966" s="1" t="s">
        <v>0</v>
      </c>
      <c r="R966" s="2">
        <v>2.4</v>
      </c>
      <c r="S966" s="2" t="str">
        <f t="shared" si="353"/>
        <v>Sh</v>
      </c>
      <c r="T966" s="1">
        <f t="shared" si="354"/>
        <v>1</v>
      </c>
      <c r="U966" s="1">
        <f t="shared" si="346"/>
        <v>6</v>
      </c>
      <c r="V966" s="1">
        <f t="shared" si="347"/>
        <v>2</v>
      </c>
      <c r="W966" s="1">
        <f t="shared" si="348"/>
        <v>4</v>
      </c>
      <c r="X966" s="1">
        <f t="shared" si="349"/>
        <v>0</v>
      </c>
      <c r="Y966" s="1">
        <f t="shared" si="350"/>
        <v>0</v>
      </c>
      <c r="Z966" s="1">
        <f t="shared" si="351"/>
        <v>0</v>
      </c>
      <c r="AA966" s="1">
        <f t="shared" si="352"/>
        <v>3</v>
      </c>
      <c r="AB966" s="1">
        <v>1</v>
      </c>
      <c r="AC966" s="1">
        <v>0</v>
      </c>
      <c r="AD966" s="1">
        <v>0</v>
      </c>
      <c r="AE966" s="1">
        <v>0</v>
      </c>
      <c r="AF966" s="1">
        <v>0</v>
      </c>
      <c r="AG966" s="1">
        <v>0</v>
      </c>
      <c r="AH966" s="1">
        <v>0</v>
      </c>
      <c r="AI966" s="1">
        <v>1</v>
      </c>
      <c r="AJ966" s="1">
        <v>2</v>
      </c>
      <c r="AK966" s="1">
        <v>0</v>
      </c>
      <c r="AL966" s="1">
        <v>0</v>
      </c>
      <c r="AM966" s="1">
        <v>0</v>
      </c>
      <c r="AN966" s="1">
        <v>0</v>
      </c>
      <c r="AO966" s="1">
        <v>0</v>
      </c>
      <c r="AP966" s="1">
        <v>0</v>
      </c>
      <c r="AQ966" s="1">
        <v>1</v>
      </c>
      <c r="AR966" s="1">
        <v>3</v>
      </c>
      <c r="AS966" s="1">
        <v>0</v>
      </c>
      <c r="AT966" s="1">
        <v>1</v>
      </c>
      <c r="AU966" s="1">
        <v>0</v>
      </c>
      <c r="AV966" s="1">
        <v>0</v>
      </c>
      <c r="AW966" s="1">
        <v>0</v>
      </c>
      <c r="AX966" s="1">
        <v>0</v>
      </c>
      <c r="AY966" s="1">
        <v>0</v>
      </c>
      <c r="AZ966" s="1">
        <v>4</v>
      </c>
      <c r="BA966" s="1">
        <v>0</v>
      </c>
      <c r="BB966" s="1">
        <v>1</v>
      </c>
      <c r="BC966" s="1">
        <v>0</v>
      </c>
      <c r="BD966" s="1">
        <v>0</v>
      </c>
      <c r="BE966" s="1">
        <v>0</v>
      </c>
      <c r="BF966" s="1">
        <v>0</v>
      </c>
      <c r="BG966" s="1">
        <v>0</v>
      </c>
      <c r="BH966" s="1">
        <v>5</v>
      </c>
      <c r="BI966" s="1">
        <v>2</v>
      </c>
      <c r="BJ966" s="1">
        <v>2</v>
      </c>
      <c r="BK966" s="1">
        <v>0</v>
      </c>
      <c r="BL966" s="1">
        <v>0</v>
      </c>
      <c r="BM966" s="1">
        <v>0</v>
      </c>
      <c r="BN966" s="1">
        <v>0</v>
      </c>
      <c r="BO966" s="1">
        <v>0</v>
      </c>
      <c r="BP966" s="1">
        <v>6</v>
      </c>
      <c r="BQ966" s="1">
        <v>0</v>
      </c>
      <c r="BR966" s="1">
        <v>0</v>
      </c>
      <c r="BS966" s="1">
        <v>0</v>
      </c>
      <c r="BT966" s="1">
        <v>0</v>
      </c>
      <c r="BU966" s="1">
        <v>0</v>
      </c>
      <c r="BV966" s="1">
        <v>0</v>
      </c>
      <c r="BW966" s="1">
        <v>1</v>
      </c>
    </row>
    <row r="967" spans="1:75" s="1" customFormat="1" x14ac:dyDescent="0.35">
      <c r="A967" s="1">
        <v>966</v>
      </c>
      <c r="B967" s="1">
        <v>2020</v>
      </c>
      <c r="C967" s="1" t="s">
        <v>2</v>
      </c>
      <c r="D967" s="1" t="s">
        <v>3</v>
      </c>
      <c r="E967" s="1">
        <v>90</v>
      </c>
      <c r="F967" s="1">
        <v>41</v>
      </c>
      <c r="G967" s="1">
        <v>14</v>
      </c>
      <c r="H967">
        <v>0</v>
      </c>
      <c r="I967">
        <v>0</v>
      </c>
      <c r="J967">
        <v>1</v>
      </c>
      <c r="K967" s="1">
        <v>0</v>
      </c>
      <c r="L967" s="1">
        <f t="shared" si="355"/>
        <v>1</v>
      </c>
      <c r="M967" s="1">
        <v>2021</v>
      </c>
      <c r="N967" s="1">
        <v>90</v>
      </c>
      <c r="O967" s="1">
        <v>14</v>
      </c>
      <c r="P967" s="1">
        <v>0</v>
      </c>
      <c r="Q967" s="1" t="s">
        <v>4</v>
      </c>
      <c r="R967" s="2">
        <v>0</v>
      </c>
      <c r="S967" s="2" t="str">
        <f t="shared" si="353"/>
        <v/>
      </c>
      <c r="T967" s="1">
        <f t="shared" si="354"/>
        <v>1</v>
      </c>
    </row>
    <row r="968" spans="1:75" s="1" customFormat="1" x14ac:dyDescent="0.35">
      <c r="A968" s="1">
        <v>967</v>
      </c>
      <c r="B968" s="1">
        <v>2020</v>
      </c>
      <c r="C968" s="1" t="s">
        <v>2</v>
      </c>
      <c r="D968" s="1" t="s">
        <v>3</v>
      </c>
      <c r="E968" s="1">
        <v>90</v>
      </c>
      <c r="F968" s="1">
        <v>41</v>
      </c>
      <c r="G968" s="1">
        <v>15</v>
      </c>
      <c r="H968">
        <v>0</v>
      </c>
      <c r="I968">
        <v>0</v>
      </c>
      <c r="J968">
        <v>1</v>
      </c>
      <c r="K968">
        <v>0</v>
      </c>
      <c r="L968" s="1">
        <f t="shared" si="355"/>
        <v>1</v>
      </c>
      <c r="M968" s="1">
        <v>2021</v>
      </c>
      <c r="N968" s="1">
        <v>90</v>
      </c>
      <c r="O968" s="1">
        <v>15</v>
      </c>
      <c r="P968" s="1">
        <v>1</v>
      </c>
      <c r="Q968" s="1" t="s">
        <v>4</v>
      </c>
      <c r="R968" s="2">
        <v>1</v>
      </c>
      <c r="S968" s="2" t="str">
        <f t="shared" si="353"/>
        <v>Sh</v>
      </c>
      <c r="T968" s="1">
        <f t="shared" si="354"/>
        <v>0</v>
      </c>
      <c r="U968" s="1">
        <f>COUNT(AB968,AJ968,AR968,AZ968,BH968,BP968,BX968,CF968,CN968,CV968,DD968,DL968,DT968,EB968,EJ968,ER968,EZ968,FH968,FP968,FX968,GF968,GN968,GV968)</f>
        <v>1</v>
      </c>
      <c r="V968" s="1">
        <f t="shared" ref="V968:Z972" si="356">SUM(AC968,AK968,AS968,BA968,BI968,BQ968,BY968,CG968,CO968,CW968,DE968,DM968,DU968,EC968,EK968,ES968,FA968,FI968,FQ968,FY968,GG968,GO968,GW968)</f>
        <v>0</v>
      </c>
      <c r="W968" s="1">
        <f t="shared" si="356"/>
        <v>0</v>
      </c>
      <c r="X968" s="1">
        <f t="shared" si="356"/>
        <v>0</v>
      </c>
      <c r="Y968" s="1">
        <f t="shared" si="356"/>
        <v>1</v>
      </c>
      <c r="Z968" s="1">
        <f t="shared" si="356"/>
        <v>0</v>
      </c>
      <c r="AA968" s="1">
        <f>SUM(AI968,AQ968,AY968,BG968,BO968,BW968,CE968,CM968,CU968,DC968,DK968,DS968,EA968,EI968,EQ968,EY968,FG968,FO968,FW968,GE968,GM968,GU968,HC968)</f>
        <v>0</v>
      </c>
      <c r="AB968" s="1">
        <v>1</v>
      </c>
      <c r="AC968" s="1">
        <v>0</v>
      </c>
      <c r="AD968" s="1">
        <v>0</v>
      </c>
      <c r="AE968" s="1">
        <v>0</v>
      </c>
      <c r="AF968" s="1">
        <v>1</v>
      </c>
      <c r="AG968" s="1">
        <v>0</v>
      </c>
      <c r="AH968" s="1">
        <v>0</v>
      </c>
      <c r="AI968" s="1">
        <v>0</v>
      </c>
    </row>
    <row r="969" spans="1:75" s="1" customFormat="1" x14ac:dyDescent="0.35">
      <c r="A969" s="1">
        <v>968</v>
      </c>
      <c r="B969" s="1">
        <v>2020</v>
      </c>
      <c r="C969" s="1" t="s">
        <v>2</v>
      </c>
      <c r="D969" s="1" t="s">
        <v>3</v>
      </c>
      <c r="E969" s="1">
        <v>90</v>
      </c>
      <c r="F969" s="1">
        <v>41</v>
      </c>
      <c r="G969" s="1">
        <v>16</v>
      </c>
      <c r="H969">
        <v>0</v>
      </c>
      <c r="I969">
        <v>0</v>
      </c>
      <c r="J969">
        <v>1</v>
      </c>
      <c r="K969">
        <v>0</v>
      </c>
      <c r="L969" s="1">
        <f t="shared" si="355"/>
        <v>1</v>
      </c>
      <c r="M969" s="1">
        <v>2021</v>
      </c>
      <c r="N969" s="1">
        <v>90</v>
      </c>
      <c r="O969" s="1">
        <v>16</v>
      </c>
      <c r="P969" s="1">
        <v>1</v>
      </c>
      <c r="Q969" s="1" t="s">
        <v>4</v>
      </c>
      <c r="R969" s="2">
        <v>0.9</v>
      </c>
      <c r="S969" s="2" t="str">
        <f t="shared" si="353"/>
        <v>Sh</v>
      </c>
      <c r="T969" s="1">
        <f t="shared" si="354"/>
        <v>0</v>
      </c>
      <c r="U969" s="1">
        <f>COUNT(AB969,AJ969,AR969,AZ969,BH969,BP969,BX969,CF969,CN969,CV969,DD969,DL969,DT969,EB969,EJ969,ER969,EZ969,FH969,FP969,FX969,GF969,GN969,GV969)</f>
        <v>3</v>
      </c>
      <c r="V969" s="1">
        <f t="shared" si="356"/>
        <v>0</v>
      </c>
      <c r="W969" s="1">
        <f t="shared" si="356"/>
        <v>2</v>
      </c>
      <c r="X969" s="1">
        <f t="shared" si="356"/>
        <v>0</v>
      </c>
      <c r="Y969" s="1">
        <f t="shared" si="356"/>
        <v>0</v>
      </c>
      <c r="Z969" s="1">
        <f t="shared" si="356"/>
        <v>0</v>
      </c>
      <c r="AA969" s="1">
        <f>SUM(AI969,AQ969,AY969,BG969,BO969,BW969,CE969,CM969,CU969,DC969,DK969,DS969,EA969,EI969,EQ969,EY969,FG969,FO969,FW969,GE969,GM969,GU969,HC969)</f>
        <v>1</v>
      </c>
      <c r="AB969" s="1">
        <v>1</v>
      </c>
      <c r="AC969" s="1">
        <v>0</v>
      </c>
      <c r="AD969" s="1">
        <v>0</v>
      </c>
      <c r="AE969" s="1">
        <v>0</v>
      </c>
      <c r="AF969" s="1">
        <v>0</v>
      </c>
      <c r="AG969" s="1">
        <v>0</v>
      </c>
      <c r="AH969" s="1">
        <v>0</v>
      </c>
      <c r="AI969" s="1">
        <v>1</v>
      </c>
      <c r="AJ969" s="1">
        <v>2</v>
      </c>
      <c r="AK969" s="1">
        <v>0</v>
      </c>
      <c r="AL969" s="1">
        <v>1</v>
      </c>
      <c r="AM969" s="1">
        <v>0</v>
      </c>
      <c r="AN969" s="1">
        <v>0</v>
      </c>
      <c r="AO969" s="1">
        <v>0</v>
      </c>
      <c r="AP969" s="1">
        <v>0</v>
      </c>
      <c r="AQ969" s="1">
        <v>0</v>
      </c>
      <c r="AR969" s="1">
        <v>3</v>
      </c>
      <c r="AS969" s="1">
        <v>0</v>
      </c>
      <c r="AT969" s="1">
        <v>1</v>
      </c>
      <c r="AU969" s="1">
        <v>0</v>
      </c>
      <c r="AV969" s="1">
        <v>0</v>
      </c>
      <c r="AW969" s="1">
        <v>0</v>
      </c>
      <c r="AX969" s="1">
        <v>0</v>
      </c>
      <c r="AY969" s="1">
        <v>0</v>
      </c>
    </row>
    <row r="970" spans="1:75" s="1" customFormat="1" x14ac:dyDescent="0.35">
      <c r="A970" s="1">
        <v>969</v>
      </c>
      <c r="B970" s="1">
        <v>2020</v>
      </c>
      <c r="C970" s="1" t="s">
        <v>2</v>
      </c>
      <c r="D970" s="1" t="s">
        <v>3</v>
      </c>
      <c r="E970" s="1">
        <v>90</v>
      </c>
      <c r="F970" s="1">
        <v>41</v>
      </c>
      <c r="G970" s="1">
        <v>17</v>
      </c>
      <c r="H970">
        <v>0</v>
      </c>
      <c r="I970">
        <v>0</v>
      </c>
      <c r="J970">
        <v>1</v>
      </c>
      <c r="K970">
        <v>0</v>
      </c>
      <c r="L970" s="1">
        <f t="shared" si="355"/>
        <v>1</v>
      </c>
      <c r="M970" s="1">
        <v>2021</v>
      </c>
      <c r="N970" s="1">
        <v>90</v>
      </c>
      <c r="O970" s="1">
        <v>17</v>
      </c>
      <c r="P970" s="1">
        <v>1</v>
      </c>
      <c r="Q970" s="1" t="s">
        <v>4</v>
      </c>
      <c r="R970" s="2">
        <v>0.5</v>
      </c>
      <c r="S970" s="2" t="str">
        <f t="shared" si="353"/>
        <v>Sh</v>
      </c>
      <c r="T970" s="1">
        <f t="shared" si="354"/>
        <v>0</v>
      </c>
      <c r="U970" s="1">
        <f>COUNT(AB970,AJ970,AR970,AZ970,BH970,BP970,BX970,CF970,CN970,CV970,DD970,DL970,DT970,EB970,EJ970,ER970,EZ970,FH970,FP970,FX970,GF970,GN970,GV970)</f>
        <v>1</v>
      </c>
      <c r="V970" s="1">
        <f t="shared" si="356"/>
        <v>0</v>
      </c>
      <c r="W970" s="1">
        <f t="shared" si="356"/>
        <v>0</v>
      </c>
      <c r="X970" s="1">
        <f t="shared" si="356"/>
        <v>0</v>
      </c>
      <c r="Y970" s="1">
        <f t="shared" si="356"/>
        <v>1</v>
      </c>
      <c r="Z970" s="1">
        <f t="shared" si="356"/>
        <v>0</v>
      </c>
      <c r="AA970" s="1">
        <f>SUM(AI970,AQ970,AY970,BG970,BO970,BW970,CE970,CM970,CU970,DC970,DK970,DS970,EA970,EI970,EQ970,EY970,FG970,FO970,FW970,GE970,GM970,GU970,HC970)</f>
        <v>0</v>
      </c>
      <c r="AB970" s="1">
        <v>1</v>
      </c>
      <c r="AC970" s="1">
        <v>0</v>
      </c>
      <c r="AD970" s="1">
        <v>0</v>
      </c>
      <c r="AE970" s="1">
        <v>0</v>
      </c>
      <c r="AF970" s="1">
        <v>1</v>
      </c>
      <c r="AG970" s="1">
        <v>0</v>
      </c>
      <c r="AH970" s="1">
        <v>0</v>
      </c>
      <c r="AI970" s="1">
        <v>0</v>
      </c>
    </row>
    <row r="971" spans="1:75" s="1" customFormat="1" x14ac:dyDescent="0.35">
      <c r="A971" s="1">
        <v>970</v>
      </c>
      <c r="B971" s="1">
        <v>2020</v>
      </c>
      <c r="C971" s="1" t="s">
        <v>2</v>
      </c>
      <c r="D971" s="1" t="s">
        <v>3</v>
      </c>
      <c r="E971" s="1">
        <v>90</v>
      </c>
      <c r="F971" s="1">
        <v>41</v>
      </c>
      <c r="G971" s="1">
        <v>18</v>
      </c>
      <c r="H971">
        <v>2</v>
      </c>
      <c r="I971">
        <v>0</v>
      </c>
      <c r="J971">
        <v>0</v>
      </c>
      <c r="K971">
        <v>0</v>
      </c>
      <c r="L971" s="1">
        <f t="shared" si="355"/>
        <v>1</v>
      </c>
      <c r="M971" s="1">
        <v>2021</v>
      </c>
      <c r="N971" s="1">
        <v>90</v>
      </c>
      <c r="O971" s="1">
        <v>18</v>
      </c>
      <c r="P971" s="1">
        <v>1</v>
      </c>
      <c r="Q971" s="1" t="s">
        <v>7</v>
      </c>
      <c r="R971" s="2">
        <v>1.7</v>
      </c>
      <c r="S971" s="2" t="str">
        <f t="shared" si="353"/>
        <v>Sh</v>
      </c>
      <c r="T971" s="1">
        <f t="shared" si="354"/>
        <v>0</v>
      </c>
      <c r="U971" s="1">
        <f>COUNT(AB971,AJ971,AR971,AZ971,BH971,BP971,BX971,CF971,CN971,CV971,DD971,DL971,DT971,EB971,EJ971,ER971,EZ971,FH971,FP971,FX971,GF971,GN971,GV971)</f>
        <v>4</v>
      </c>
      <c r="V971" s="1">
        <f t="shared" si="356"/>
        <v>0</v>
      </c>
      <c r="W971" s="1">
        <f t="shared" si="356"/>
        <v>3</v>
      </c>
      <c r="X971" s="1">
        <f t="shared" si="356"/>
        <v>0</v>
      </c>
      <c r="Y971" s="1">
        <f t="shared" si="356"/>
        <v>1</v>
      </c>
      <c r="Z971" s="1">
        <f t="shared" si="356"/>
        <v>0</v>
      </c>
      <c r="AA971" s="1">
        <f>SUM(AI971,AQ971,AY971,BG971,BO971,BW971,CE971,CM971,CU971,DC971,DK971,DS971,EA971,EI971,EQ971,EY971,FG971,FO971,FW971,GE971,GM971,GU971,HC971)</f>
        <v>1</v>
      </c>
      <c r="AB971" s="1">
        <v>1</v>
      </c>
      <c r="AC971" s="1">
        <v>0</v>
      </c>
      <c r="AD971" s="1">
        <v>0</v>
      </c>
      <c r="AE971" s="1">
        <v>0</v>
      </c>
      <c r="AF971" s="1">
        <v>0</v>
      </c>
      <c r="AG971" s="1">
        <v>0</v>
      </c>
      <c r="AH971" s="1">
        <v>0</v>
      </c>
      <c r="AI971" s="1">
        <v>1</v>
      </c>
      <c r="AJ971" s="1">
        <v>2</v>
      </c>
      <c r="AK971" s="1">
        <v>0</v>
      </c>
      <c r="AL971" s="1">
        <v>1</v>
      </c>
      <c r="AM971" s="1">
        <v>0</v>
      </c>
      <c r="AN971" s="1">
        <v>0</v>
      </c>
      <c r="AO971" s="1">
        <v>0</v>
      </c>
      <c r="AP971" s="1">
        <v>0</v>
      </c>
      <c r="AQ971" s="1">
        <v>0</v>
      </c>
      <c r="AR971" s="1">
        <v>3</v>
      </c>
      <c r="AS971" s="1">
        <v>0</v>
      </c>
      <c r="AT971" s="1">
        <v>1</v>
      </c>
      <c r="AU971" s="1">
        <v>0</v>
      </c>
      <c r="AV971" s="1">
        <v>0</v>
      </c>
      <c r="AW971" s="1">
        <v>0</v>
      </c>
      <c r="AX971" s="1">
        <v>0</v>
      </c>
      <c r="AY971" s="1">
        <v>0</v>
      </c>
      <c r="AZ971" s="1">
        <v>4</v>
      </c>
      <c r="BA971" s="1">
        <v>0</v>
      </c>
      <c r="BB971" s="1">
        <v>1</v>
      </c>
      <c r="BC971" s="1">
        <v>0</v>
      </c>
      <c r="BD971" s="1">
        <v>1</v>
      </c>
      <c r="BE971" s="1">
        <v>0</v>
      </c>
      <c r="BF971" s="1">
        <v>0</v>
      </c>
      <c r="BG971" s="1">
        <v>0</v>
      </c>
    </row>
    <row r="972" spans="1:75" s="1" customFormat="1" x14ac:dyDescent="0.35">
      <c r="A972" s="1">
        <v>971</v>
      </c>
      <c r="B972" s="1">
        <v>2020</v>
      </c>
      <c r="C972" s="1" t="s">
        <v>2</v>
      </c>
      <c r="D972" s="1" t="s">
        <v>3</v>
      </c>
      <c r="E972" s="1">
        <v>90</v>
      </c>
      <c r="F972" s="1">
        <v>41</v>
      </c>
      <c r="G972" s="1">
        <v>19</v>
      </c>
      <c r="H972">
        <v>3</v>
      </c>
      <c r="I972">
        <v>0</v>
      </c>
      <c r="J972">
        <v>0</v>
      </c>
      <c r="K972">
        <v>0</v>
      </c>
      <c r="L972" s="1">
        <f t="shared" si="355"/>
        <v>1</v>
      </c>
      <c r="M972" s="1">
        <v>2021</v>
      </c>
      <c r="N972" s="1">
        <v>90</v>
      </c>
      <c r="O972" s="1">
        <v>19</v>
      </c>
      <c r="P972" s="1">
        <v>1</v>
      </c>
      <c r="Q972" s="1" t="s">
        <v>7</v>
      </c>
      <c r="R972" s="2">
        <v>6.2</v>
      </c>
      <c r="S972" s="2" t="str">
        <f t="shared" si="353"/>
        <v>Me</v>
      </c>
      <c r="T972" s="1">
        <f t="shared" si="354"/>
        <v>0</v>
      </c>
      <c r="U972" s="1">
        <f>COUNT(AB972,AJ972,AR972,AZ972,BH972,BP972,BX972,CF972,CN972,CV972,DD972,DL972,DT972,EB972,EJ972,ER972,EZ972,FH972,FP972,FX972,GF972,GN972,GV972)</f>
        <v>6</v>
      </c>
      <c r="V972" s="1">
        <f t="shared" si="356"/>
        <v>0</v>
      </c>
      <c r="W972" s="1">
        <f t="shared" si="356"/>
        <v>2</v>
      </c>
      <c r="X972" s="1">
        <f t="shared" si="356"/>
        <v>1</v>
      </c>
      <c r="Y972" s="1">
        <f t="shared" si="356"/>
        <v>2</v>
      </c>
      <c r="Z972" s="1">
        <f t="shared" si="356"/>
        <v>0</v>
      </c>
      <c r="AA972" s="1">
        <f>SUM(AI972,AQ972,AY972,BG972,BO972,BW972,CE972,CM972,CU972,DC972,DK972,DS972,EA972,EI972,EQ972,EY972,FG972,FO972,FW972,GE972,GM972,GU972,HC972)</f>
        <v>1</v>
      </c>
      <c r="AB972" s="1">
        <v>1</v>
      </c>
      <c r="AC972" s="1">
        <v>0</v>
      </c>
      <c r="AD972" s="1">
        <v>0</v>
      </c>
      <c r="AE972" s="1">
        <v>0</v>
      </c>
      <c r="AF972" s="1">
        <v>0</v>
      </c>
      <c r="AG972" s="1">
        <v>0</v>
      </c>
      <c r="AH972" s="1">
        <v>0</v>
      </c>
      <c r="AI972" s="1">
        <v>1</v>
      </c>
      <c r="AJ972" s="1">
        <v>2</v>
      </c>
      <c r="AK972" s="1">
        <v>0</v>
      </c>
      <c r="AL972" s="1">
        <v>0</v>
      </c>
      <c r="AM972" s="1">
        <v>0</v>
      </c>
      <c r="AN972" s="1">
        <v>1</v>
      </c>
      <c r="AO972" s="1">
        <v>0</v>
      </c>
      <c r="AP972" s="1">
        <v>0</v>
      </c>
      <c r="AQ972" s="1">
        <v>0</v>
      </c>
      <c r="AR972" s="1">
        <v>3</v>
      </c>
      <c r="AS972" s="1">
        <v>0</v>
      </c>
      <c r="AT972" s="1">
        <v>1</v>
      </c>
      <c r="AU972" s="1">
        <v>0</v>
      </c>
      <c r="AV972" s="1">
        <v>0</v>
      </c>
      <c r="AW972" s="1">
        <v>0</v>
      </c>
      <c r="AX972" s="1">
        <v>0</v>
      </c>
      <c r="AY972" s="1">
        <v>0</v>
      </c>
      <c r="AZ972" s="1">
        <v>4</v>
      </c>
      <c r="BA972" s="1">
        <v>0</v>
      </c>
      <c r="BB972" s="1">
        <v>1</v>
      </c>
      <c r="BC972" s="1">
        <v>0</v>
      </c>
      <c r="BD972" s="1">
        <v>0</v>
      </c>
      <c r="BE972" s="1">
        <v>0</v>
      </c>
      <c r="BF972" s="1">
        <v>0</v>
      </c>
      <c r="BG972" s="1">
        <v>0</v>
      </c>
      <c r="BH972" s="1">
        <v>5</v>
      </c>
      <c r="BI972" s="1">
        <v>0</v>
      </c>
      <c r="BJ972" s="1">
        <v>0</v>
      </c>
      <c r="BK972" s="1">
        <v>0</v>
      </c>
      <c r="BL972" s="1">
        <v>1</v>
      </c>
      <c r="BM972" s="1">
        <v>0</v>
      </c>
      <c r="BN972" s="1">
        <v>0</v>
      </c>
      <c r="BO972" s="1">
        <v>0</v>
      </c>
      <c r="BP972" s="1">
        <v>6</v>
      </c>
      <c r="BQ972" s="1">
        <v>0</v>
      </c>
      <c r="BR972" s="1">
        <v>0</v>
      </c>
      <c r="BS972" s="1">
        <v>1</v>
      </c>
      <c r="BT972" s="1">
        <v>0</v>
      </c>
      <c r="BU972" s="1">
        <v>0</v>
      </c>
      <c r="BV972" s="1">
        <v>0</v>
      </c>
      <c r="BW972" s="1">
        <v>0</v>
      </c>
    </row>
    <row r="973" spans="1:75" s="1" customFormat="1" x14ac:dyDescent="0.35">
      <c r="A973" s="1">
        <v>972</v>
      </c>
      <c r="B973" s="1">
        <v>2020</v>
      </c>
      <c r="C973" s="1" t="s">
        <v>2</v>
      </c>
      <c r="D973" s="1" t="s">
        <v>1</v>
      </c>
      <c r="E973" s="1">
        <v>91</v>
      </c>
      <c r="F973" s="1">
        <v>2</v>
      </c>
      <c r="G973" s="1">
        <v>1</v>
      </c>
      <c r="H973">
        <v>0</v>
      </c>
      <c r="I973">
        <v>1</v>
      </c>
      <c r="J973">
        <v>0</v>
      </c>
      <c r="K973" s="1">
        <v>0</v>
      </c>
      <c r="L973" s="1">
        <f t="shared" si="355"/>
        <v>1</v>
      </c>
      <c r="M973" s="1">
        <v>2021</v>
      </c>
      <c r="N973" s="1">
        <v>91</v>
      </c>
      <c r="O973" s="1">
        <v>1</v>
      </c>
      <c r="P973" s="1">
        <v>0</v>
      </c>
      <c r="Q973" s="1" t="s">
        <v>0</v>
      </c>
      <c r="R973" s="2">
        <v>0</v>
      </c>
      <c r="S973" s="2" t="str">
        <f t="shared" si="353"/>
        <v/>
      </c>
      <c r="T973" s="1">
        <f t="shared" si="354"/>
        <v>1</v>
      </c>
    </row>
    <row r="974" spans="1:75" s="1" customFormat="1" x14ac:dyDescent="0.35">
      <c r="A974" s="1">
        <v>973</v>
      </c>
      <c r="B974" s="1">
        <v>2020</v>
      </c>
      <c r="C974" s="1" t="s">
        <v>2</v>
      </c>
      <c r="D974" s="1" t="s">
        <v>1</v>
      </c>
      <c r="E974" s="1">
        <v>91</v>
      </c>
      <c r="F974" s="1">
        <v>2</v>
      </c>
      <c r="G974" s="1">
        <v>2</v>
      </c>
      <c r="H974">
        <v>2</v>
      </c>
      <c r="I974">
        <v>3</v>
      </c>
      <c r="J974">
        <v>0</v>
      </c>
      <c r="K974">
        <v>0</v>
      </c>
      <c r="L974" s="1">
        <f t="shared" si="355"/>
        <v>4</v>
      </c>
      <c r="M974" s="1">
        <v>2021</v>
      </c>
      <c r="N974" s="1">
        <v>91</v>
      </c>
      <c r="O974" s="1">
        <v>2</v>
      </c>
      <c r="P974" s="1">
        <v>1</v>
      </c>
      <c r="Q974" s="1" t="s">
        <v>0</v>
      </c>
      <c r="R974" s="2">
        <v>3.6</v>
      </c>
      <c r="S974" s="2" t="str">
        <f t="shared" si="353"/>
        <v>Sh</v>
      </c>
      <c r="T974" s="1">
        <f t="shared" si="354"/>
        <v>3</v>
      </c>
      <c r="U974" s="1">
        <f>COUNT(AB974,AJ974,AR974,AZ974,BH974,BP974,BX974,CF974,CN974,CV974,DD974,DL974,DT974,EB974,EJ974,ER974,EZ974,FH974,FP974,FX974,GF974,GN974,GV974)</f>
        <v>3</v>
      </c>
      <c r="V974" s="1">
        <f>SUM(AC974,AK974,AS974,BA974,BI974,BQ974,BY974,CG974,CO974,CW974,DE974,DM974,DU974,EC974,EK974,ES974,FA974,FI974,FQ974,FY974,GG974,GO974,GW974)</f>
        <v>0</v>
      </c>
      <c r="W974" s="1">
        <f>SUM(AD974,AL974,AT974,BB974,BJ974,BR974,BZ974,CH974,CP974,CX974,DF974,DN974,DV974,ED974,EL974,ET974,FB974,FJ974,FR974,FZ974,GH974,GP974,GX974)</f>
        <v>2</v>
      </c>
      <c r="X974" s="1">
        <f>SUM(AE974,AM974,AU974,BC974,BK974,BS974,CA974,CI974,CQ974,CY974,DG974,DO974,DW974,EE974,EM974,EU974,FC974,FK974,FS974,GA974,GI974,GQ974,GY974)</f>
        <v>0</v>
      </c>
      <c r="Y974" s="1">
        <f>SUM(AF974,AN974,AV974,BD974,BL974,BT974,CB974,CJ974,CR974,CZ974,DH974,DP974,DX974,EF974,EN974,EV974,FD974,FL974,FT974,GB974,GJ974,GR974,GZ974)</f>
        <v>0</v>
      </c>
      <c r="Z974" s="1">
        <f>SUM(AG974,AO974,AW974,BE974,BM974,BU974,CC974,CK974,CS974,DA974,DI974,DQ974,DY974,EG974,EO974,EW974,FE974,FM974,FU974,GC974,GK974,GS974,HA974)</f>
        <v>0</v>
      </c>
      <c r="AA974" s="1">
        <f>SUM(AI974,AQ974,AY974,BG974,BO974,BW974,CE974,CM974,CU974,DC974,DK974,DS974,EA974,EI974,EQ974,EY974,FG974,FO974,FW974,GE974,GM974,GU974,HC974)</f>
        <v>1</v>
      </c>
      <c r="AB974" s="1">
        <v>1</v>
      </c>
      <c r="AC974" s="1">
        <v>0</v>
      </c>
      <c r="AD974" s="1">
        <v>0</v>
      </c>
      <c r="AE974" s="1">
        <v>0</v>
      </c>
      <c r="AF974" s="1">
        <v>0</v>
      </c>
      <c r="AG974" s="1">
        <v>0</v>
      </c>
      <c r="AH974" s="1">
        <v>0</v>
      </c>
      <c r="AI974" s="1">
        <v>1</v>
      </c>
      <c r="AJ974" s="1">
        <v>2</v>
      </c>
      <c r="AK974" s="1">
        <v>0</v>
      </c>
      <c r="AL974" s="1">
        <v>1</v>
      </c>
      <c r="AM974" s="1">
        <v>0</v>
      </c>
      <c r="AN974" s="1">
        <v>0</v>
      </c>
      <c r="AO974" s="1">
        <v>0</v>
      </c>
      <c r="AP974" s="1">
        <v>0</v>
      </c>
      <c r="AQ974" s="1">
        <v>0</v>
      </c>
      <c r="AR974" s="1">
        <v>3</v>
      </c>
      <c r="AS974" s="1">
        <v>0</v>
      </c>
      <c r="AT974" s="1">
        <v>1</v>
      </c>
      <c r="AU974" s="1">
        <v>0</v>
      </c>
      <c r="AV974" s="1">
        <v>0</v>
      </c>
      <c r="AW974" s="1">
        <v>0</v>
      </c>
      <c r="AX974" s="1">
        <v>0</v>
      </c>
      <c r="AY974" s="1">
        <v>0</v>
      </c>
    </row>
    <row r="975" spans="1:75" s="1" customFormat="1" x14ac:dyDescent="0.35">
      <c r="A975" s="1">
        <v>974</v>
      </c>
      <c r="B975" s="1">
        <v>2020</v>
      </c>
      <c r="C975" s="1" t="s">
        <v>2</v>
      </c>
      <c r="D975" s="1" t="s">
        <v>8</v>
      </c>
      <c r="E975" s="1">
        <v>92</v>
      </c>
      <c r="F975" s="1">
        <v>18</v>
      </c>
      <c r="G975" s="1">
        <v>1</v>
      </c>
      <c r="H975">
        <v>0</v>
      </c>
      <c r="I975">
        <v>0</v>
      </c>
      <c r="J975">
        <v>0</v>
      </c>
      <c r="K975" s="1">
        <v>1</v>
      </c>
      <c r="L975" s="1">
        <f t="shared" si="355"/>
        <v>1</v>
      </c>
      <c r="M975" s="1">
        <v>2021</v>
      </c>
      <c r="N975" s="1">
        <v>92</v>
      </c>
      <c r="O975" s="1">
        <v>1</v>
      </c>
      <c r="P975" s="1">
        <v>0</v>
      </c>
      <c r="Q975" s="1" t="s">
        <v>6</v>
      </c>
      <c r="R975" s="2">
        <v>0</v>
      </c>
      <c r="S975" s="2" t="str">
        <f t="shared" si="353"/>
        <v/>
      </c>
      <c r="T975" s="1">
        <f t="shared" si="354"/>
        <v>1</v>
      </c>
    </row>
    <row r="976" spans="1:75" s="1" customFormat="1" x14ac:dyDescent="0.35">
      <c r="A976" s="1">
        <v>975</v>
      </c>
      <c r="B976" s="1">
        <v>2020</v>
      </c>
      <c r="C976" s="1" t="s">
        <v>2</v>
      </c>
      <c r="D976" s="1" t="s">
        <v>8</v>
      </c>
      <c r="E976" s="1">
        <v>92</v>
      </c>
      <c r="F976" s="1">
        <v>18</v>
      </c>
      <c r="G976" s="1">
        <v>2</v>
      </c>
      <c r="H976">
        <v>0</v>
      </c>
      <c r="I976">
        <v>0</v>
      </c>
      <c r="J976">
        <v>0</v>
      </c>
      <c r="K976" s="1">
        <v>1</v>
      </c>
      <c r="L976" s="1">
        <f t="shared" si="355"/>
        <v>1</v>
      </c>
      <c r="M976" s="1">
        <v>2021</v>
      </c>
      <c r="N976" s="1">
        <v>92</v>
      </c>
      <c r="O976" s="1">
        <v>2</v>
      </c>
      <c r="P976" s="1">
        <v>0</v>
      </c>
      <c r="Q976" s="1" t="s">
        <v>6</v>
      </c>
      <c r="R976" s="2">
        <v>0</v>
      </c>
      <c r="S976" s="2" t="str">
        <f t="shared" si="353"/>
        <v/>
      </c>
      <c r="T976" s="1">
        <f t="shared" si="354"/>
        <v>1</v>
      </c>
    </row>
    <row r="977" spans="1:91" s="1" customFormat="1" x14ac:dyDescent="0.35">
      <c r="A977" s="1">
        <v>976</v>
      </c>
      <c r="B977" s="1">
        <v>2020</v>
      </c>
      <c r="C977" s="1" t="s">
        <v>2</v>
      </c>
      <c r="D977" s="1" t="s">
        <v>8</v>
      </c>
      <c r="E977" s="1">
        <v>92</v>
      </c>
      <c r="F977" s="1">
        <v>18</v>
      </c>
      <c r="G977" s="1">
        <v>3</v>
      </c>
      <c r="H977">
        <v>0</v>
      </c>
      <c r="I977">
        <v>1</v>
      </c>
      <c r="J977">
        <v>0</v>
      </c>
      <c r="K977" s="1">
        <v>0</v>
      </c>
      <c r="L977" s="1">
        <f t="shared" si="355"/>
        <v>1</v>
      </c>
      <c r="M977" s="1">
        <v>2021</v>
      </c>
      <c r="N977" s="1">
        <v>92</v>
      </c>
      <c r="O977" s="1">
        <v>3</v>
      </c>
      <c r="P977" s="1">
        <v>0</v>
      </c>
      <c r="Q977" s="1" t="s">
        <v>0</v>
      </c>
      <c r="R977" s="2">
        <v>0</v>
      </c>
      <c r="S977" s="2" t="str">
        <f t="shared" si="353"/>
        <v/>
      </c>
      <c r="T977" s="1">
        <f t="shared" si="354"/>
        <v>1</v>
      </c>
    </row>
    <row r="978" spans="1:91" s="1" customFormat="1" x14ac:dyDescent="0.35">
      <c r="A978" s="1">
        <v>977</v>
      </c>
      <c r="B978" s="1">
        <v>2020</v>
      </c>
      <c r="C978" s="1" t="s">
        <v>2</v>
      </c>
      <c r="D978" s="1" t="s">
        <v>8</v>
      </c>
      <c r="E978" s="1">
        <v>92</v>
      </c>
      <c r="F978" s="1">
        <v>18</v>
      </c>
      <c r="G978" s="1">
        <v>4</v>
      </c>
      <c r="H978">
        <v>0</v>
      </c>
      <c r="I978">
        <v>0</v>
      </c>
      <c r="J978">
        <v>1</v>
      </c>
      <c r="K978" s="1">
        <v>0</v>
      </c>
      <c r="L978" s="1">
        <f t="shared" si="355"/>
        <v>1</v>
      </c>
      <c r="M978" s="1">
        <v>2021</v>
      </c>
      <c r="N978" s="1">
        <v>92</v>
      </c>
      <c r="O978" s="1">
        <v>4</v>
      </c>
      <c r="P978" s="1">
        <v>0</v>
      </c>
      <c r="Q978" s="1" t="s">
        <v>4</v>
      </c>
      <c r="R978" s="2">
        <v>0</v>
      </c>
      <c r="S978" s="2" t="str">
        <f t="shared" si="353"/>
        <v/>
      </c>
      <c r="T978" s="1">
        <f t="shared" si="354"/>
        <v>1</v>
      </c>
    </row>
    <row r="979" spans="1:91" s="1" customFormat="1" x14ac:dyDescent="0.35">
      <c r="A979" s="1">
        <v>978</v>
      </c>
      <c r="B979" s="1">
        <v>2020</v>
      </c>
      <c r="C979" s="1" t="s">
        <v>2</v>
      </c>
      <c r="D979" s="1" t="s">
        <v>8</v>
      </c>
      <c r="E979" s="1">
        <v>92</v>
      </c>
      <c r="F979" s="1">
        <v>18</v>
      </c>
      <c r="G979" s="1">
        <v>5</v>
      </c>
      <c r="H979">
        <v>6</v>
      </c>
      <c r="I979">
        <v>4</v>
      </c>
      <c r="J979">
        <v>1</v>
      </c>
      <c r="K979">
        <v>0</v>
      </c>
      <c r="L979" s="1">
        <f t="shared" si="355"/>
        <v>6</v>
      </c>
      <c r="M979" s="1">
        <v>2021</v>
      </c>
      <c r="N979" s="1">
        <v>92</v>
      </c>
      <c r="O979" s="1">
        <v>5</v>
      </c>
      <c r="P979" s="1">
        <v>2</v>
      </c>
      <c r="Q979" s="1" t="s">
        <v>4</v>
      </c>
      <c r="R979" s="2">
        <v>2.5</v>
      </c>
      <c r="S979" s="2" t="str">
        <f t="shared" si="353"/>
        <v>Sh</v>
      </c>
      <c r="T979" s="1">
        <f t="shared" si="354"/>
        <v>4</v>
      </c>
      <c r="U979" s="1">
        <f>COUNT(AB979,AJ979,AR979,AZ979,BH979,BP979,BX979,CF979,CN979,CV979,DD979,DL979,DT979,EB979,EJ979,ER979,EZ979,FH979,FP979,FX979,GF979,GN979,GV979)</f>
        <v>1</v>
      </c>
      <c r="V979" s="1">
        <f t="shared" ref="V979:Z983" si="357">SUM(AC979,AK979,AS979,BA979,BI979,BQ979,BY979,CG979,CO979,CW979,DE979,DM979,DU979,EC979,EK979,ES979,FA979,FI979,FQ979,FY979,GG979,GO979,GW979)</f>
        <v>0</v>
      </c>
      <c r="W979" s="1">
        <f t="shared" si="357"/>
        <v>0</v>
      </c>
      <c r="X979" s="1">
        <f t="shared" si="357"/>
        <v>0</v>
      </c>
      <c r="Y979" s="1">
        <f t="shared" si="357"/>
        <v>1</v>
      </c>
      <c r="Z979" s="1">
        <f t="shared" si="357"/>
        <v>0</v>
      </c>
      <c r="AA979" s="1">
        <f>SUM(AI979,AQ979,AY979,BG979,BO979,BW979,CE979,CM979,CU979,DC979,DK979,DS979,EA979,EI979,EQ979,EY979,FG979,FO979,FW979,GE979,GM979,GU979,HC979)</f>
        <v>0</v>
      </c>
      <c r="AB979" s="1">
        <v>1</v>
      </c>
      <c r="AC979" s="1">
        <v>0</v>
      </c>
      <c r="AD979" s="1">
        <v>0</v>
      </c>
      <c r="AE979" s="1">
        <v>0</v>
      </c>
      <c r="AF979" s="1">
        <v>1</v>
      </c>
      <c r="AG979" s="1">
        <v>0</v>
      </c>
      <c r="AH979" s="1">
        <v>0</v>
      </c>
      <c r="AI979" s="1">
        <v>0</v>
      </c>
    </row>
    <row r="980" spans="1:91" s="1" customFormat="1" x14ac:dyDescent="0.35">
      <c r="A980" s="1">
        <v>979</v>
      </c>
      <c r="B980" s="1">
        <v>2020</v>
      </c>
      <c r="C980" s="1" t="s">
        <v>2</v>
      </c>
      <c r="D980" s="1" t="s">
        <v>8</v>
      </c>
      <c r="E980" s="1">
        <v>92</v>
      </c>
      <c r="F980" s="1">
        <v>18</v>
      </c>
      <c r="G980" s="1">
        <v>5</v>
      </c>
      <c r="H980">
        <v>6</v>
      </c>
      <c r="I980">
        <v>4</v>
      </c>
      <c r="J980">
        <v>1</v>
      </c>
      <c r="K980">
        <v>0</v>
      </c>
      <c r="L980" s="1">
        <f t="shared" si="355"/>
        <v>6</v>
      </c>
      <c r="M980" s="1">
        <v>2021</v>
      </c>
      <c r="N980" s="1">
        <v>92</v>
      </c>
      <c r="O980" s="1">
        <v>5</v>
      </c>
      <c r="P980" s="1">
        <v>2</v>
      </c>
      <c r="Q980" s="1" t="s">
        <v>0</v>
      </c>
      <c r="R980" s="2">
        <v>5.4</v>
      </c>
      <c r="S980" s="2" t="str">
        <f t="shared" si="353"/>
        <v>Me</v>
      </c>
      <c r="T980" s="1">
        <f t="shared" si="354"/>
        <v>4</v>
      </c>
      <c r="U980" s="1">
        <f>COUNT(AB980,AJ980,AR980,AZ980,BH980,BP980,BX980,CF980,CN980,CV980,DD980,DL980,DT980,EB980,EJ980,ER980,EZ980,FH980,FP980,FX980,GF980,GN980,GV980)</f>
        <v>6</v>
      </c>
      <c r="V980" s="1">
        <f t="shared" si="357"/>
        <v>2</v>
      </c>
      <c r="W980" s="1">
        <f t="shared" si="357"/>
        <v>3</v>
      </c>
      <c r="X980" s="1">
        <f t="shared" si="357"/>
        <v>1</v>
      </c>
      <c r="Y980" s="1">
        <f t="shared" si="357"/>
        <v>2</v>
      </c>
      <c r="Z980" s="1">
        <f t="shared" si="357"/>
        <v>0</v>
      </c>
      <c r="AA980" s="1">
        <f>SUM(AI980,AQ980,AY980,BG980,BO980,BW980,CE980,CM980,CU980,DC980,DK980,DS980,EA980,EI980,EQ980,EY980,FG980,FO980,FW980,GE980,GM980,GU980,HC980)</f>
        <v>2</v>
      </c>
      <c r="AB980" s="1">
        <v>1</v>
      </c>
      <c r="AC980" s="1">
        <v>0</v>
      </c>
      <c r="AD980" s="1">
        <v>0</v>
      </c>
      <c r="AE980" s="1">
        <v>0</v>
      </c>
      <c r="AF980" s="1">
        <v>0</v>
      </c>
      <c r="AG980" s="1">
        <v>0</v>
      </c>
      <c r="AH980" s="1">
        <v>0</v>
      </c>
      <c r="AI980" s="1">
        <v>1</v>
      </c>
      <c r="AJ980" s="1">
        <v>2</v>
      </c>
      <c r="AK980" s="1">
        <v>0</v>
      </c>
      <c r="AL980" s="1">
        <v>0</v>
      </c>
      <c r="AM980" s="1">
        <v>0</v>
      </c>
      <c r="AN980" s="1">
        <v>0</v>
      </c>
      <c r="AO980" s="1">
        <v>0</v>
      </c>
      <c r="AP980" s="1">
        <v>0</v>
      </c>
      <c r="AQ980" s="1">
        <v>1</v>
      </c>
      <c r="AR980" s="1">
        <v>3</v>
      </c>
      <c r="AS980" s="1">
        <v>0</v>
      </c>
      <c r="AT980" s="1">
        <v>1</v>
      </c>
      <c r="AU980" s="1">
        <v>0</v>
      </c>
      <c r="AV980" s="1">
        <v>0</v>
      </c>
      <c r="AW980" s="1">
        <v>0</v>
      </c>
      <c r="AX980" s="1">
        <v>0</v>
      </c>
      <c r="AY980" s="1">
        <v>0</v>
      </c>
      <c r="AZ980" s="1">
        <v>4</v>
      </c>
      <c r="BA980" s="1">
        <v>0</v>
      </c>
      <c r="BB980" s="1">
        <v>1</v>
      </c>
      <c r="BC980" s="1">
        <v>0</v>
      </c>
      <c r="BD980" s="1">
        <v>0</v>
      </c>
      <c r="BE980" s="1">
        <v>0</v>
      </c>
      <c r="BF980" s="1">
        <v>0</v>
      </c>
      <c r="BG980" s="1">
        <v>0</v>
      </c>
      <c r="BH980" s="1">
        <v>5</v>
      </c>
      <c r="BI980" s="1">
        <v>0</v>
      </c>
      <c r="BJ980" s="1">
        <v>0</v>
      </c>
      <c r="BK980" s="1">
        <v>0</v>
      </c>
      <c r="BL980" s="1">
        <v>1</v>
      </c>
      <c r="BM980" s="1">
        <v>0</v>
      </c>
      <c r="BN980" s="1">
        <v>0</v>
      </c>
      <c r="BO980" s="1">
        <v>0</v>
      </c>
      <c r="BP980" s="1">
        <v>6</v>
      </c>
      <c r="BQ980" s="1">
        <v>2</v>
      </c>
      <c r="BR980" s="1">
        <v>1</v>
      </c>
      <c r="BS980" s="1">
        <v>1</v>
      </c>
      <c r="BT980" s="1">
        <v>1</v>
      </c>
      <c r="BU980" s="1">
        <v>0</v>
      </c>
      <c r="BV980" s="1">
        <v>0</v>
      </c>
      <c r="BW980" s="1">
        <v>0</v>
      </c>
    </row>
    <row r="981" spans="1:91" s="1" customFormat="1" x14ac:dyDescent="0.35">
      <c r="A981" s="1">
        <v>980</v>
      </c>
      <c r="B981" s="1">
        <v>2020</v>
      </c>
      <c r="C981" s="1" t="s">
        <v>2</v>
      </c>
      <c r="D981" s="1" t="s">
        <v>8</v>
      </c>
      <c r="E981" s="1">
        <v>92</v>
      </c>
      <c r="F981" s="1">
        <v>18</v>
      </c>
      <c r="G981" s="1">
        <v>6</v>
      </c>
      <c r="H981">
        <v>2</v>
      </c>
      <c r="I981">
        <v>1</v>
      </c>
      <c r="J981">
        <v>3</v>
      </c>
      <c r="K981">
        <v>0</v>
      </c>
      <c r="L981" s="1">
        <f t="shared" si="355"/>
        <v>5</v>
      </c>
      <c r="M981" s="1">
        <v>2021</v>
      </c>
      <c r="N981" s="1">
        <v>92</v>
      </c>
      <c r="O981" s="1">
        <v>6</v>
      </c>
      <c r="P981" s="1">
        <v>2</v>
      </c>
      <c r="Q981" s="1" t="s">
        <v>0</v>
      </c>
      <c r="R981" s="2">
        <v>0.8</v>
      </c>
      <c r="S981" s="2" t="str">
        <f t="shared" si="353"/>
        <v>Sh</v>
      </c>
      <c r="T981" s="1">
        <f t="shared" si="354"/>
        <v>3</v>
      </c>
      <c r="U981" s="1">
        <f>COUNT(AB981,AJ981,AR981,AZ981,BH981,BP981,BX981,CF981,CN981,CV981,DD981,DL981,DT981,EB981,EJ981,ER981,EZ981,FH981,FP981,FX981,GF981,GN981,GV981)</f>
        <v>3</v>
      </c>
      <c r="V981" s="1">
        <f t="shared" si="357"/>
        <v>0</v>
      </c>
      <c r="W981" s="1">
        <f t="shared" si="357"/>
        <v>2</v>
      </c>
      <c r="X981" s="1">
        <f t="shared" si="357"/>
        <v>0</v>
      </c>
      <c r="Y981" s="1">
        <f t="shared" si="357"/>
        <v>0</v>
      </c>
      <c r="Z981" s="1">
        <f t="shared" si="357"/>
        <v>0</v>
      </c>
      <c r="AA981" s="1">
        <f>SUM(AI981,AQ981,AY981,BG981,BO981,BW981,CE981,CM981,CU981,DC981,DK981,DS981,EA981,EI981,EQ981,EY981,FG981,FO981,FW981,GE981,GM981,GU981,HC981)</f>
        <v>1</v>
      </c>
      <c r="AB981" s="1">
        <v>1</v>
      </c>
      <c r="AC981" s="1">
        <v>0</v>
      </c>
      <c r="AD981" s="1">
        <v>0</v>
      </c>
      <c r="AE981" s="1">
        <v>0</v>
      </c>
      <c r="AF981" s="1">
        <v>0</v>
      </c>
      <c r="AG981" s="1">
        <v>0</v>
      </c>
      <c r="AH981" s="1">
        <v>0</v>
      </c>
      <c r="AI981" s="1">
        <v>1</v>
      </c>
      <c r="AJ981" s="1">
        <v>2</v>
      </c>
      <c r="AK981" s="1">
        <v>0</v>
      </c>
      <c r="AL981" s="1">
        <v>1</v>
      </c>
      <c r="AM981" s="1">
        <v>0</v>
      </c>
      <c r="AN981" s="1">
        <v>0</v>
      </c>
      <c r="AO981" s="1">
        <v>0</v>
      </c>
      <c r="AP981" s="1">
        <v>0</v>
      </c>
      <c r="AQ981" s="1">
        <v>0</v>
      </c>
      <c r="AR981" s="1">
        <v>3</v>
      </c>
      <c r="AS981" s="1">
        <v>0</v>
      </c>
      <c r="AT981" s="1">
        <v>1</v>
      </c>
      <c r="AU981" s="1">
        <v>0</v>
      </c>
      <c r="AV981" s="1">
        <v>0</v>
      </c>
      <c r="AW981" s="1">
        <v>0</v>
      </c>
      <c r="AX981" s="1">
        <v>0</v>
      </c>
      <c r="AY981" s="1">
        <v>0</v>
      </c>
    </row>
    <row r="982" spans="1:91" s="1" customFormat="1" x14ac:dyDescent="0.35">
      <c r="A982" s="1">
        <v>981</v>
      </c>
      <c r="B982" s="1">
        <v>2020</v>
      </c>
      <c r="C982" s="1" t="s">
        <v>2</v>
      </c>
      <c r="D982" s="1" t="s">
        <v>8</v>
      </c>
      <c r="E982" s="1">
        <v>92</v>
      </c>
      <c r="F982" s="1">
        <v>18</v>
      </c>
      <c r="G982" s="1">
        <v>6</v>
      </c>
      <c r="H982">
        <v>2</v>
      </c>
      <c r="I982">
        <v>1</v>
      </c>
      <c r="J982">
        <v>3</v>
      </c>
      <c r="K982">
        <v>0</v>
      </c>
      <c r="L982" s="1">
        <f t="shared" si="355"/>
        <v>5</v>
      </c>
      <c r="M982" s="1">
        <v>2021</v>
      </c>
      <c r="N982" s="1">
        <v>92</v>
      </c>
      <c r="O982" s="1">
        <v>6</v>
      </c>
      <c r="P982" s="1">
        <v>2</v>
      </c>
      <c r="Q982" s="1" t="s">
        <v>4</v>
      </c>
      <c r="R982" s="2">
        <v>0.8</v>
      </c>
      <c r="S982" s="2" t="str">
        <f t="shared" si="353"/>
        <v>Sh</v>
      </c>
      <c r="T982" s="1">
        <f t="shared" si="354"/>
        <v>3</v>
      </c>
      <c r="U982" s="1">
        <f>COUNT(AB982,AJ982,AR982,AZ982,BH982,BP982,BX982,CF982,CN982,CV982,DD982,DL982,DT982,EB982,EJ982,ER982,EZ982,FH982,FP982,FX982,GF982,GN982,GV982)</f>
        <v>3</v>
      </c>
      <c r="V982" s="1">
        <f t="shared" si="357"/>
        <v>0</v>
      </c>
      <c r="W982" s="1">
        <f t="shared" si="357"/>
        <v>1</v>
      </c>
      <c r="X982" s="1">
        <f t="shared" si="357"/>
        <v>0</v>
      </c>
      <c r="Y982" s="1">
        <f t="shared" si="357"/>
        <v>1</v>
      </c>
      <c r="Z982" s="1">
        <f t="shared" si="357"/>
        <v>0</v>
      </c>
      <c r="AA982" s="1">
        <f>SUM(AI982,AQ982,AY982,BG982,BO982,BW982,CE982,CM982,CU982,DC982,DK982,DS982,EA982,EI982,EQ982,EY982,FG982,FO982,FW982,GE982,GM982,GU982,HC982)</f>
        <v>2</v>
      </c>
      <c r="AB982" s="1">
        <v>1</v>
      </c>
      <c r="AC982" s="1">
        <v>0</v>
      </c>
      <c r="AD982" s="1">
        <v>0</v>
      </c>
      <c r="AE982" s="1">
        <v>0</v>
      </c>
      <c r="AF982" s="1">
        <v>0</v>
      </c>
      <c r="AG982" s="1">
        <v>0</v>
      </c>
      <c r="AH982" s="1">
        <v>0</v>
      </c>
      <c r="AI982" s="1">
        <v>1</v>
      </c>
      <c r="AJ982" s="1">
        <v>2</v>
      </c>
      <c r="AK982" s="1">
        <v>0</v>
      </c>
      <c r="AL982" s="1">
        <v>0</v>
      </c>
      <c r="AM982" s="1">
        <v>0</v>
      </c>
      <c r="AN982" s="1">
        <v>0</v>
      </c>
      <c r="AO982" s="1">
        <v>0</v>
      </c>
      <c r="AP982" s="1">
        <v>0</v>
      </c>
      <c r="AQ982" s="1">
        <v>1</v>
      </c>
      <c r="AR982" s="1">
        <v>3</v>
      </c>
      <c r="AS982" s="1">
        <v>0</v>
      </c>
      <c r="AT982" s="1">
        <v>1</v>
      </c>
      <c r="AU982" s="1">
        <v>0</v>
      </c>
      <c r="AV982" s="1">
        <v>1</v>
      </c>
      <c r="AW982" s="1">
        <v>0</v>
      </c>
      <c r="AX982" s="1">
        <v>0</v>
      </c>
      <c r="AY982" s="1">
        <v>0</v>
      </c>
    </row>
    <row r="983" spans="1:91" s="1" customFormat="1" x14ac:dyDescent="0.35">
      <c r="A983" s="1">
        <v>982</v>
      </c>
      <c r="B983" s="1">
        <v>2020</v>
      </c>
      <c r="C983" s="1" t="s">
        <v>2</v>
      </c>
      <c r="D983" s="1" t="s">
        <v>8</v>
      </c>
      <c r="E983" s="1">
        <v>92</v>
      </c>
      <c r="F983" s="1">
        <v>18</v>
      </c>
      <c r="G983" s="1">
        <v>7</v>
      </c>
      <c r="H983">
        <v>0</v>
      </c>
      <c r="I983">
        <v>1</v>
      </c>
      <c r="J983">
        <v>0</v>
      </c>
      <c r="K983">
        <v>0</v>
      </c>
      <c r="L983" s="1">
        <f t="shared" si="355"/>
        <v>1</v>
      </c>
      <c r="M983" s="1">
        <v>2021</v>
      </c>
      <c r="N983" s="1">
        <v>92</v>
      </c>
      <c r="O983" s="1">
        <v>7</v>
      </c>
      <c r="P983" s="1">
        <v>1</v>
      </c>
      <c r="Q983" s="1" t="s">
        <v>0</v>
      </c>
      <c r="R983" s="2">
        <v>9.3000000000000007</v>
      </c>
      <c r="S983" s="2" t="str">
        <f t="shared" si="353"/>
        <v>Me</v>
      </c>
      <c r="T983" s="1">
        <f t="shared" si="354"/>
        <v>0</v>
      </c>
      <c r="U983" s="1">
        <f>COUNT(AB983,AJ983,AR983,AZ983,BH983,BP983,BX983,CF983,CN983,CV983,DD983,DL983,DT983,EB983,EJ983,ER983,EZ983,FH983,FP983,FX983,GF983,GN983,GV983)</f>
        <v>8</v>
      </c>
      <c r="V983" s="1">
        <f t="shared" si="357"/>
        <v>3</v>
      </c>
      <c r="W983" s="1">
        <f t="shared" si="357"/>
        <v>8</v>
      </c>
      <c r="X983" s="1">
        <f t="shared" si="357"/>
        <v>0</v>
      </c>
      <c r="Y983" s="1">
        <f t="shared" si="357"/>
        <v>0</v>
      </c>
      <c r="Z983" s="1">
        <f t="shared" si="357"/>
        <v>0</v>
      </c>
      <c r="AA983" s="1">
        <f>SUM(AI983,AQ983,AY983,BG983,BO983,BW983,CE983,CM983,CU983,DC983,DK983,DS983,EA983,EI983,EQ983,EY983,FG983,FO983,FW983,GE983,GM983,GU983,HC983)</f>
        <v>1</v>
      </c>
      <c r="AB983" s="1">
        <v>1</v>
      </c>
      <c r="AC983" s="1">
        <v>0</v>
      </c>
      <c r="AD983" s="1">
        <v>0</v>
      </c>
      <c r="AE983" s="1">
        <v>0</v>
      </c>
      <c r="AF983" s="1">
        <v>0</v>
      </c>
      <c r="AG983" s="1">
        <v>0</v>
      </c>
      <c r="AH983" s="1">
        <v>0</v>
      </c>
      <c r="AI983" s="1">
        <v>1</v>
      </c>
      <c r="AJ983" s="1">
        <v>2</v>
      </c>
      <c r="AK983" s="1">
        <v>0</v>
      </c>
      <c r="AL983" s="1">
        <v>1</v>
      </c>
      <c r="AM983" s="1">
        <v>0</v>
      </c>
      <c r="AN983" s="1">
        <v>0</v>
      </c>
      <c r="AO983" s="1">
        <v>0</v>
      </c>
      <c r="AP983" s="1">
        <v>0</v>
      </c>
      <c r="AQ983" s="1">
        <v>0</v>
      </c>
      <c r="AR983" s="1">
        <v>3</v>
      </c>
      <c r="AS983" s="1">
        <v>0</v>
      </c>
      <c r="AT983" s="1">
        <v>1</v>
      </c>
      <c r="AU983" s="1">
        <v>0</v>
      </c>
      <c r="AV983" s="1">
        <v>0</v>
      </c>
      <c r="AW983" s="1">
        <v>0</v>
      </c>
      <c r="AX983" s="1">
        <v>0</v>
      </c>
      <c r="AY983" s="1">
        <v>0</v>
      </c>
      <c r="AZ983" s="1">
        <v>4</v>
      </c>
      <c r="BA983" s="1">
        <v>0</v>
      </c>
      <c r="BB983" s="1">
        <v>1</v>
      </c>
      <c r="BC983" s="1">
        <v>0</v>
      </c>
      <c r="BD983" s="1">
        <v>0</v>
      </c>
      <c r="BE983" s="1">
        <v>0</v>
      </c>
      <c r="BF983" s="1">
        <v>0</v>
      </c>
      <c r="BG983" s="1">
        <v>0</v>
      </c>
      <c r="BH983" s="1">
        <v>5</v>
      </c>
      <c r="BI983" s="1">
        <v>0</v>
      </c>
      <c r="BJ983" s="1">
        <v>1</v>
      </c>
      <c r="BK983" s="1">
        <v>0</v>
      </c>
      <c r="BL983" s="1">
        <v>0</v>
      </c>
      <c r="BM983" s="1">
        <v>0</v>
      </c>
      <c r="BN983" s="1">
        <v>0</v>
      </c>
      <c r="BO983" s="1">
        <v>0</v>
      </c>
      <c r="BP983" s="1">
        <v>6</v>
      </c>
      <c r="BQ983" s="1">
        <v>0</v>
      </c>
      <c r="BR983" s="1">
        <v>1</v>
      </c>
      <c r="BS983" s="1">
        <v>0</v>
      </c>
      <c r="BT983" s="1">
        <v>0</v>
      </c>
      <c r="BU983" s="1">
        <v>0</v>
      </c>
      <c r="BV983" s="1">
        <v>0</v>
      </c>
      <c r="BW983" s="1">
        <v>0</v>
      </c>
      <c r="BX983" s="1">
        <v>7</v>
      </c>
      <c r="BY983" s="1">
        <v>0</v>
      </c>
      <c r="BZ983" s="1">
        <v>1</v>
      </c>
      <c r="CA983" s="1">
        <v>0</v>
      </c>
      <c r="CB983" s="1">
        <v>0</v>
      </c>
      <c r="CC983" s="1">
        <v>0</v>
      </c>
      <c r="CD983" s="1">
        <v>0</v>
      </c>
      <c r="CE983" s="1">
        <v>0</v>
      </c>
      <c r="CF983" s="1">
        <v>8</v>
      </c>
      <c r="CG983" s="1">
        <v>3</v>
      </c>
      <c r="CH983" s="1">
        <v>2</v>
      </c>
      <c r="CI983" s="1">
        <v>0</v>
      </c>
      <c r="CJ983" s="1">
        <v>0</v>
      </c>
      <c r="CK983" s="1">
        <v>0</v>
      </c>
      <c r="CL983" s="1">
        <v>0</v>
      </c>
      <c r="CM983" s="1">
        <v>0</v>
      </c>
    </row>
    <row r="984" spans="1:91" s="1" customFormat="1" x14ac:dyDescent="0.35">
      <c r="A984" s="1">
        <v>983</v>
      </c>
      <c r="B984" s="1">
        <v>2020</v>
      </c>
      <c r="C984" s="1" t="s">
        <v>2</v>
      </c>
      <c r="D984" s="1" t="s">
        <v>1</v>
      </c>
      <c r="E984" s="1">
        <v>93</v>
      </c>
      <c r="F984" s="1">
        <v>4</v>
      </c>
      <c r="G984" s="1">
        <v>1</v>
      </c>
      <c r="H984">
        <v>0</v>
      </c>
      <c r="I984">
        <v>0</v>
      </c>
      <c r="J984">
        <v>0</v>
      </c>
      <c r="K984" s="1">
        <v>1</v>
      </c>
      <c r="L984" s="1">
        <f t="shared" si="355"/>
        <v>1</v>
      </c>
      <c r="M984" s="1">
        <v>2021</v>
      </c>
      <c r="N984" s="1">
        <v>93</v>
      </c>
      <c r="O984" s="1">
        <v>1</v>
      </c>
      <c r="P984" s="1">
        <v>0</v>
      </c>
      <c r="Q984" s="1" t="s">
        <v>6</v>
      </c>
      <c r="R984" s="2">
        <v>0</v>
      </c>
      <c r="S984" s="2" t="str">
        <f t="shared" si="353"/>
        <v/>
      </c>
      <c r="T984" s="1">
        <f t="shared" si="354"/>
        <v>1</v>
      </c>
    </row>
    <row r="985" spans="1:91" s="1" customFormat="1" x14ac:dyDescent="0.35">
      <c r="A985" s="1">
        <v>984</v>
      </c>
      <c r="B985" s="1">
        <v>2020</v>
      </c>
      <c r="C985" s="1" t="s">
        <v>2</v>
      </c>
      <c r="D985" s="1" t="s">
        <v>1</v>
      </c>
      <c r="E985" s="1">
        <v>93</v>
      </c>
      <c r="F985" s="1">
        <v>4</v>
      </c>
      <c r="G985" s="1">
        <v>2</v>
      </c>
      <c r="H985">
        <v>0</v>
      </c>
      <c r="I985">
        <v>0</v>
      </c>
      <c r="J985">
        <v>0</v>
      </c>
      <c r="K985" s="1">
        <v>1</v>
      </c>
      <c r="L985" s="1">
        <f t="shared" si="355"/>
        <v>1</v>
      </c>
      <c r="M985" s="1">
        <v>2021</v>
      </c>
      <c r="N985" s="1">
        <v>93</v>
      </c>
      <c r="O985" s="1">
        <v>2</v>
      </c>
      <c r="P985" s="1">
        <v>0</v>
      </c>
      <c r="Q985" s="1" t="s">
        <v>6</v>
      </c>
      <c r="R985" s="2">
        <v>0</v>
      </c>
      <c r="S985" s="2" t="str">
        <f t="shared" si="353"/>
        <v/>
      </c>
      <c r="T985" s="1">
        <f t="shared" si="354"/>
        <v>1</v>
      </c>
    </row>
    <row r="986" spans="1:91" s="1" customFormat="1" x14ac:dyDescent="0.35">
      <c r="A986" s="1">
        <v>985</v>
      </c>
      <c r="B986" s="1">
        <v>2020</v>
      </c>
      <c r="C986" s="1" t="s">
        <v>2</v>
      </c>
      <c r="D986" s="1" t="s">
        <v>1</v>
      </c>
      <c r="E986" s="1">
        <v>93</v>
      </c>
      <c r="F986" s="1">
        <v>4</v>
      </c>
      <c r="G986" s="1">
        <v>3</v>
      </c>
      <c r="H986">
        <v>0</v>
      </c>
      <c r="I986">
        <v>0</v>
      </c>
      <c r="J986">
        <v>0</v>
      </c>
      <c r="K986" s="1">
        <v>1</v>
      </c>
      <c r="L986" s="1">
        <f t="shared" si="355"/>
        <v>1</v>
      </c>
      <c r="M986" s="1">
        <v>2021</v>
      </c>
      <c r="N986" s="1">
        <v>93</v>
      </c>
      <c r="O986" s="1">
        <v>3</v>
      </c>
      <c r="P986" s="1">
        <v>0</v>
      </c>
      <c r="Q986" s="1" t="s">
        <v>6</v>
      </c>
      <c r="R986" s="2">
        <v>0</v>
      </c>
      <c r="S986" s="2" t="str">
        <f t="shared" si="353"/>
        <v/>
      </c>
      <c r="T986" s="1">
        <f t="shared" si="354"/>
        <v>1</v>
      </c>
    </row>
    <row r="987" spans="1:91" s="1" customFormat="1" x14ac:dyDescent="0.35">
      <c r="A987" s="1">
        <v>986</v>
      </c>
      <c r="B987" s="1">
        <v>2020</v>
      </c>
      <c r="C987" s="1" t="s">
        <v>2</v>
      </c>
      <c r="D987" s="1" t="s">
        <v>1</v>
      </c>
      <c r="E987" s="1">
        <v>93</v>
      </c>
      <c r="F987" s="1">
        <v>4</v>
      </c>
      <c r="G987" s="1">
        <v>4</v>
      </c>
      <c r="H987">
        <v>2</v>
      </c>
      <c r="I987">
        <v>1</v>
      </c>
      <c r="J987">
        <v>0</v>
      </c>
      <c r="K987">
        <v>0</v>
      </c>
      <c r="L987" s="1">
        <f t="shared" si="355"/>
        <v>2</v>
      </c>
      <c r="M987" s="1">
        <v>2021</v>
      </c>
      <c r="N987" s="1">
        <v>93</v>
      </c>
      <c r="O987" s="1">
        <v>4</v>
      </c>
      <c r="P987" s="1">
        <v>1</v>
      </c>
      <c r="Q987" s="1" t="s">
        <v>0</v>
      </c>
      <c r="R987" s="2">
        <v>0.5</v>
      </c>
      <c r="S987" s="2" t="str">
        <f t="shared" si="353"/>
        <v>Sh</v>
      </c>
      <c r="T987" s="1">
        <f t="shared" si="354"/>
        <v>1</v>
      </c>
      <c r="U987" s="1">
        <f>COUNT(AB987,AJ987,AR987,AZ987,BH987,BP987,BX987,CF987,CN987,CV987,DD987,DL987,DT987,EB987,EJ987,ER987,EZ987,FH987,FP987,FX987,GF987,GN987,GV987)</f>
        <v>1</v>
      </c>
      <c r="V987" s="1">
        <f t="shared" ref="V987:Z989" si="358">SUM(AC987,AK987,AS987,BA987,BI987,BQ987,BY987,CG987,CO987,CW987,DE987,DM987,DU987,EC987,EK987,ES987,FA987,FI987,FQ987,FY987,GG987,GO987,GW987)</f>
        <v>0</v>
      </c>
      <c r="W987" s="1">
        <f t="shared" si="358"/>
        <v>0</v>
      </c>
      <c r="X987" s="1">
        <f t="shared" si="358"/>
        <v>1</v>
      </c>
      <c r="Y987" s="1">
        <f t="shared" si="358"/>
        <v>0</v>
      </c>
      <c r="Z987" s="1">
        <f t="shared" si="358"/>
        <v>0</v>
      </c>
      <c r="AA987" s="1">
        <f>SUM(AI987,AQ987,AY987,BG987,BO987,BW987,CE987,CM987,CU987,DC987,DK987,DS987,EA987,EI987,EQ987,EY987,FG987,FO987,FW987,GE987,GM987,GU987,HC987)</f>
        <v>0</v>
      </c>
      <c r="AB987" s="1">
        <v>1</v>
      </c>
      <c r="AC987" s="1">
        <v>0</v>
      </c>
      <c r="AD987" s="1">
        <v>0</v>
      </c>
      <c r="AE987" s="1">
        <v>1</v>
      </c>
      <c r="AF987" s="1">
        <v>0</v>
      </c>
      <c r="AG987" s="1">
        <v>0</v>
      </c>
      <c r="AH987" s="1">
        <v>0</v>
      </c>
      <c r="AI987" s="1">
        <v>0</v>
      </c>
    </row>
    <row r="988" spans="1:91" s="1" customFormat="1" x14ac:dyDescent="0.35">
      <c r="A988" s="1">
        <v>987</v>
      </c>
      <c r="B988" s="1">
        <v>2020</v>
      </c>
      <c r="C988" s="1" t="s">
        <v>2</v>
      </c>
      <c r="D988" s="1" t="s">
        <v>1</v>
      </c>
      <c r="E988" s="1">
        <v>93</v>
      </c>
      <c r="F988" s="1">
        <v>4</v>
      </c>
      <c r="G988" s="1">
        <v>5</v>
      </c>
      <c r="H988">
        <v>0</v>
      </c>
      <c r="I988">
        <v>1</v>
      </c>
      <c r="J988">
        <v>2</v>
      </c>
      <c r="K988">
        <v>0</v>
      </c>
      <c r="L988" s="1">
        <f t="shared" si="355"/>
        <v>3</v>
      </c>
      <c r="M988" s="1">
        <v>2021</v>
      </c>
      <c r="N988" s="1">
        <v>93</v>
      </c>
      <c r="O988" s="1">
        <v>5</v>
      </c>
      <c r="P988" s="1">
        <v>2</v>
      </c>
      <c r="Q988" s="1" t="s">
        <v>4</v>
      </c>
      <c r="R988" s="2">
        <v>1.8</v>
      </c>
      <c r="S988" s="2" t="str">
        <f t="shared" si="353"/>
        <v>Sh</v>
      </c>
      <c r="T988" s="1">
        <f t="shared" si="354"/>
        <v>1</v>
      </c>
      <c r="U988" s="1">
        <f>COUNT(AB988,AJ988,AR988,AZ988,BH988,BP988,BX988,CF988,CN988,CV988,DD988,DL988,DT988,EB988,EJ988,ER988,EZ988,FH988,FP988,FX988,GF988,GN988,GV988)</f>
        <v>4</v>
      </c>
      <c r="V988" s="1">
        <f t="shared" si="358"/>
        <v>0</v>
      </c>
      <c r="W988" s="1">
        <f t="shared" si="358"/>
        <v>1</v>
      </c>
      <c r="X988" s="1">
        <f t="shared" si="358"/>
        <v>1</v>
      </c>
      <c r="Y988" s="1">
        <f t="shared" si="358"/>
        <v>2</v>
      </c>
      <c r="Z988" s="1">
        <f t="shared" si="358"/>
        <v>0</v>
      </c>
      <c r="AA988" s="1">
        <f>SUM(AI988,AQ988,AY988,BG988,BO988,BW988,CE988,CM988,CU988,DC988,DK988,DS988,EA988,EI988,EQ988,EY988,FG988,FO988,FW988,GE988,GM988,GU988,HC988)</f>
        <v>0</v>
      </c>
      <c r="AB988" s="1">
        <v>1</v>
      </c>
      <c r="AC988" s="1">
        <v>0</v>
      </c>
      <c r="AD988" s="1">
        <v>0</v>
      </c>
      <c r="AE988" s="1">
        <v>1</v>
      </c>
      <c r="AF988" s="1">
        <v>0</v>
      </c>
      <c r="AG988" s="1">
        <v>0</v>
      </c>
      <c r="AH988" s="1">
        <v>0</v>
      </c>
      <c r="AI988" s="1">
        <v>0</v>
      </c>
      <c r="AJ988" s="1">
        <v>2</v>
      </c>
      <c r="AK988" s="1">
        <v>0</v>
      </c>
      <c r="AL988" s="1">
        <v>0</v>
      </c>
      <c r="AM988" s="1">
        <v>0</v>
      </c>
      <c r="AN988" s="1">
        <v>1</v>
      </c>
      <c r="AO988" s="1">
        <v>0</v>
      </c>
      <c r="AP988" s="1">
        <v>0</v>
      </c>
      <c r="AQ988" s="1">
        <v>0</v>
      </c>
      <c r="AR988" s="1">
        <v>3</v>
      </c>
      <c r="AS988" s="1">
        <v>0</v>
      </c>
      <c r="AT988" s="1">
        <v>0</v>
      </c>
      <c r="AU988" s="1">
        <v>0</v>
      </c>
      <c r="AV988" s="1">
        <v>1</v>
      </c>
      <c r="AW988" s="1">
        <v>0</v>
      </c>
      <c r="AX988" s="1">
        <v>0</v>
      </c>
      <c r="AY988" s="1">
        <v>0</v>
      </c>
      <c r="AZ988" s="1">
        <v>4</v>
      </c>
      <c r="BA988" s="1">
        <v>0</v>
      </c>
      <c r="BB988" s="1">
        <v>1</v>
      </c>
      <c r="BC988" s="1">
        <v>0</v>
      </c>
      <c r="BD988" s="1">
        <v>0</v>
      </c>
      <c r="BE988" s="1">
        <v>0</v>
      </c>
      <c r="BF988" s="1">
        <v>0</v>
      </c>
      <c r="BG988" s="1">
        <v>0</v>
      </c>
    </row>
    <row r="989" spans="1:91" s="1" customFormat="1" x14ac:dyDescent="0.35">
      <c r="A989" s="1">
        <v>988</v>
      </c>
      <c r="B989" s="1">
        <v>2020</v>
      </c>
      <c r="C989" s="1" t="s">
        <v>2</v>
      </c>
      <c r="D989" s="1" t="s">
        <v>1</v>
      </c>
      <c r="E989" s="1">
        <v>93</v>
      </c>
      <c r="F989" s="1">
        <v>4</v>
      </c>
      <c r="G989" s="1">
        <v>5</v>
      </c>
      <c r="H989">
        <v>0</v>
      </c>
      <c r="I989">
        <v>1</v>
      </c>
      <c r="J989">
        <v>2</v>
      </c>
      <c r="K989">
        <v>0</v>
      </c>
      <c r="L989" s="1">
        <f t="shared" si="355"/>
        <v>3</v>
      </c>
      <c r="M989" s="1">
        <v>2021</v>
      </c>
      <c r="N989" s="1">
        <v>93</v>
      </c>
      <c r="O989" s="1">
        <v>5</v>
      </c>
      <c r="P989" s="1">
        <v>2</v>
      </c>
      <c r="Q989" s="1" t="s">
        <v>0</v>
      </c>
      <c r="R989" s="2">
        <v>3.5</v>
      </c>
      <c r="S989" s="2" t="str">
        <f t="shared" si="353"/>
        <v>Sh</v>
      </c>
      <c r="T989" s="1">
        <f t="shared" si="354"/>
        <v>1</v>
      </c>
      <c r="U989" s="1">
        <f>COUNT(AB989,AJ989,AR989,AZ989,BH989,BP989,BX989,CF989,CN989,CV989,DD989,DL989,DT989,EB989,EJ989,ER989,EZ989,FH989,FP989,FX989,GF989,GN989,GV989)</f>
        <v>5</v>
      </c>
      <c r="V989" s="1">
        <f t="shared" si="358"/>
        <v>0</v>
      </c>
      <c r="W989" s="1">
        <f t="shared" si="358"/>
        <v>4</v>
      </c>
      <c r="X989" s="1">
        <f t="shared" si="358"/>
        <v>0</v>
      </c>
      <c r="Y989" s="1">
        <f t="shared" si="358"/>
        <v>0</v>
      </c>
      <c r="Z989" s="1">
        <f t="shared" si="358"/>
        <v>0</v>
      </c>
      <c r="AA989" s="1">
        <f>SUM(AI989,AQ989,AY989,BG989,BO989,BW989,CE989,CM989,CU989,DC989,DK989,DS989,EA989,EI989,EQ989,EY989,FG989,FO989,FW989,GE989,GM989,GU989,HC989)</f>
        <v>1</v>
      </c>
      <c r="AB989" s="1">
        <v>1</v>
      </c>
      <c r="AC989" s="1">
        <v>0</v>
      </c>
      <c r="AD989" s="1">
        <v>1</v>
      </c>
      <c r="AE989" s="1">
        <v>0</v>
      </c>
      <c r="AF989" s="1">
        <v>0</v>
      </c>
      <c r="AG989" s="1">
        <v>0</v>
      </c>
      <c r="AH989" s="1">
        <v>0</v>
      </c>
      <c r="AI989" s="1">
        <v>0</v>
      </c>
      <c r="AJ989" s="1">
        <v>2</v>
      </c>
      <c r="AK989" s="1">
        <v>0</v>
      </c>
      <c r="AL989" s="1">
        <v>1</v>
      </c>
      <c r="AM989" s="1">
        <v>0</v>
      </c>
      <c r="AN989" s="1">
        <v>0</v>
      </c>
      <c r="AO989" s="1">
        <v>0</v>
      </c>
      <c r="AP989" s="1">
        <v>0</v>
      </c>
      <c r="AQ989" s="1">
        <v>0</v>
      </c>
      <c r="AR989" s="1">
        <v>3</v>
      </c>
      <c r="AS989" s="1">
        <v>0</v>
      </c>
      <c r="AT989" s="1">
        <v>0</v>
      </c>
      <c r="AU989" s="1">
        <v>0</v>
      </c>
      <c r="AV989" s="1">
        <v>0</v>
      </c>
      <c r="AW989" s="1">
        <v>0</v>
      </c>
      <c r="AX989" s="1">
        <v>0</v>
      </c>
      <c r="AY989" s="1">
        <v>1</v>
      </c>
      <c r="AZ989" s="1">
        <v>4</v>
      </c>
      <c r="BA989" s="1">
        <v>0</v>
      </c>
      <c r="BB989" s="1">
        <v>1</v>
      </c>
      <c r="BC989" s="1">
        <v>0</v>
      </c>
      <c r="BD989" s="1">
        <v>0</v>
      </c>
      <c r="BE989" s="1">
        <v>0</v>
      </c>
      <c r="BF989" s="1">
        <v>0</v>
      </c>
      <c r="BG989" s="1">
        <v>0</v>
      </c>
      <c r="BH989" s="1">
        <v>5</v>
      </c>
      <c r="BI989" s="1">
        <v>0</v>
      </c>
      <c r="BJ989" s="1">
        <v>1</v>
      </c>
      <c r="BK989" s="1">
        <v>0</v>
      </c>
      <c r="BL989" s="1">
        <v>0</v>
      </c>
      <c r="BM989" s="1">
        <v>0</v>
      </c>
      <c r="BN989" s="1">
        <v>0</v>
      </c>
      <c r="BO989" s="1">
        <v>0</v>
      </c>
    </row>
    <row r="990" spans="1:91" s="1" customFormat="1" x14ac:dyDescent="0.35">
      <c r="A990" s="1">
        <v>989</v>
      </c>
      <c r="B990" s="1">
        <v>2020</v>
      </c>
      <c r="C990" s="1" t="s">
        <v>2</v>
      </c>
      <c r="D990" s="1" t="s">
        <v>1</v>
      </c>
      <c r="E990" s="1">
        <v>94</v>
      </c>
      <c r="F990" s="1">
        <v>3</v>
      </c>
      <c r="G990" s="1">
        <v>1</v>
      </c>
      <c r="H990">
        <v>0</v>
      </c>
      <c r="I990">
        <v>0</v>
      </c>
      <c r="J990">
        <v>1</v>
      </c>
      <c r="K990" s="1">
        <v>0</v>
      </c>
      <c r="L990" s="1">
        <f t="shared" si="355"/>
        <v>1</v>
      </c>
      <c r="M990" s="1">
        <v>2021</v>
      </c>
      <c r="N990" s="1">
        <v>94</v>
      </c>
      <c r="O990" s="1">
        <v>1</v>
      </c>
      <c r="P990" s="1">
        <v>0</v>
      </c>
      <c r="Q990" s="1" t="s">
        <v>4</v>
      </c>
      <c r="R990" s="2">
        <v>0</v>
      </c>
      <c r="S990" s="2" t="str">
        <f t="shared" si="353"/>
        <v/>
      </c>
      <c r="T990" s="1">
        <f t="shared" si="354"/>
        <v>1</v>
      </c>
    </row>
    <row r="991" spans="1:91" s="1" customFormat="1" x14ac:dyDescent="0.35">
      <c r="A991" s="1">
        <v>990</v>
      </c>
      <c r="B991" s="1">
        <v>2020</v>
      </c>
      <c r="C991" s="1" t="s">
        <v>2</v>
      </c>
      <c r="D991" s="1" t="s">
        <v>1</v>
      </c>
      <c r="E991" s="1">
        <v>94</v>
      </c>
      <c r="F991" s="1">
        <v>3</v>
      </c>
      <c r="G991" s="1">
        <v>2</v>
      </c>
      <c r="H991">
        <v>0</v>
      </c>
      <c r="I991">
        <v>0</v>
      </c>
      <c r="J991">
        <v>0</v>
      </c>
      <c r="K991" s="1">
        <v>1</v>
      </c>
      <c r="L991" s="1">
        <f t="shared" si="355"/>
        <v>1</v>
      </c>
      <c r="M991" s="1">
        <v>2021</v>
      </c>
      <c r="N991" s="1">
        <v>94</v>
      </c>
      <c r="O991" s="1">
        <v>2</v>
      </c>
      <c r="P991" s="1">
        <v>0</v>
      </c>
      <c r="Q991" s="1" t="s">
        <v>6</v>
      </c>
      <c r="R991" s="2">
        <v>0</v>
      </c>
      <c r="S991" s="2" t="str">
        <f t="shared" si="353"/>
        <v/>
      </c>
      <c r="T991" s="1">
        <f t="shared" si="354"/>
        <v>1</v>
      </c>
    </row>
    <row r="992" spans="1:91" s="1" customFormat="1" x14ac:dyDescent="0.35">
      <c r="A992" s="1">
        <v>991</v>
      </c>
      <c r="B992" s="1">
        <v>2020</v>
      </c>
      <c r="C992" s="1" t="s">
        <v>2</v>
      </c>
      <c r="D992" s="1" t="s">
        <v>1</v>
      </c>
      <c r="E992" s="1">
        <v>94</v>
      </c>
      <c r="F992" s="1">
        <v>3</v>
      </c>
      <c r="G992" s="1">
        <v>3</v>
      </c>
      <c r="H992">
        <v>0</v>
      </c>
      <c r="I992">
        <v>1</v>
      </c>
      <c r="J992">
        <v>0</v>
      </c>
      <c r="K992">
        <v>0</v>
      </c>
      <c r="L992" s="1">
        <f t="shared" si="355"/>
        <v>1</v>
      </c>
      <c r="M992" s="1">
        <v>2021</v>
      </c>
      <c r="N992" s="1">
        <v>94</v>
      </c>
      <c r="O992" s="1">
        <v>3</v>
      </c>
      <c r="P992" s="1">
        <v>1</v>
      </c>
      <c r="Q992" s="1" t="s">
        <v>0</v>
      </c>
      <c r="R992" s="2">
        <v>5.5</v>
      </c>
      <c r="S992" s="2" t="str">
        <f t="shared" si="353"/>
        <v>Me</v>
      </c>
      <c r="T992" s="1">
        <f t="shared" si="354"/>
        <v>0</v>
      </c>
      <c r="U992" s="1">
        <f>COUNT(AB992,AJ992,AR992,AZ992,BH992,BP992,BX992,CF992,CN992,CV992,DD992,DL992,DT992,EB992,EJ992,ER992,EZ992,FH992,FP992,FX992,GF992,GN992,GV992)</f>
        <v>7</v>
      </c>
      <c r="V992" s="1">
        <f t="shared" ref="V992:Z994" si="359">SUM(AC992,AK992,AS992,BA992,BI992,BQ992,BY992,CG992,CO992,CW992,DE992,DM992,DU992,EC992,EK992,ES992,FA992,FI992,FQ992,FY992,GG992,GO992,GW992)</f>
        <v>2</v>
      </c>
      <c r="W992" s="1">
        <f t="shared" si="359"/>
        <v>5</v>
      </c>
      <c r="X992" s="1">
        <f t="shared" si="359"/>
        <v>2</v>
      </c>
      <c r="Y992" s="1">
        <f t="shared" si="359"/>
        <v>1</v>
      </c>
      <c r="Z992" s="1">
        <f t="shared" si="359"/>
        <v>0</v>
      </c>
      <c r="AA992" s="1">
        <f>SUM(AI992,AQ992,AY992,BG992,BO992,BW992,CE992,CM992,CU992,DC992,DK992,DS992,EA992,EI992,EQ992,EY992,FG992,FO992,FW992,GE992,GM992,GU992,HC992)</f>
        <v>2</v>
      </c>
      <c r="AB992" s="1">
        <v>1</v>
      </c>
      <c r="AC992" s="1">
        <v>0</v>
      </c>
      <c r="AD992" s="1">
        <v>0</v>
      </c>
      <c r="AE992" s="1">
        <v>0</v>
      </c>
      <c r="AF992" s="1">
        <v>0</v>
      </c>
      <c r="AG992" s="1">
        <v>0</v>
      </c>
      <c r="AH992" s="1">
        <v>0</v>
      </c>
      <c r="AI992" s="1">
        <v>1</v>
      </c>
      <c r="AJ992" s="1">
        <v>2</v>
      </c>
      <c r="AK992" s="1">
        <v>0</v>
      </c>
      <c r="AL992" s="1">
        <v>0</v>
      </c>
      <c r="AM992" s="1">
        <v>0</v>
      </c>
      <c r="AN992" s="1">
        <v>0</v>
      </c>
      <c r="AO992" s="1">
        <v>0</v>
      </c>
      <c r="AP992" s="1">
        <v>0</v>
      </c>
      <c r="AQ992" s="1">
        <v>1</v>
      </c>
      <c r="AR992" s="1">
        <v>3</v>
      </c>
      <c r="AS992" s="1">
        <v>0</v>
      </c>
      <c r="AT992" s="1">
        <v>1</v>
      </c>
      <c r="AU992" s="1">
        <v>0</v>
      </c>
      <c r="AV992" s="1">
        <v>0</v>
      </c>
      <c r="AW992" s="1">
        <v>0</v>
      </c>
      <c r="AX992" s="1">
        <v>0</v>
      </c>
      <c r="AY992" s="1">
        <v>0</v>
      </c>
      <c r="AZ992" s="1">
        <v>4</v>
      </c>
      <c r="BA992" s="1">
        <v>0</v>
      </c>
      <c r="BB992" s="1">
        <v>1</v>
      </c>
      <c r="BC992" s="1">
        <v>0</v>
      </c>
      <c r="BD992" s="1">
        <v>0</v>
      </c>
      <c r="BE992" s="1">
        <v>0</v>
      </c>
      <c r="BF992" s="1">
        <v>0</v>
      </c>
      <c r="BG992" s="1">
        <v>0</v>
      </c>
      <c r="BH992" s="1">
        <v>5</v>
      </c>
      <c r="BI992" s="1">
        <v>0</v>
      </c>
      <c r="BJ992" s="1">
        <v>0</v>
      </c>
      <c r="BK992" s="1">
        <v>0</v>
      </c>
      <c r="BL992" s="1">
        <v>1</v>
      </c>
      <c r="BM992" s="1">
        <v>0</v>
      </c>
      <c r="BN992" s="1">
        <v>0</v>
      </c>
      <c r="BO992" s="1">
        <v>0</v>
      </c>
      <c r="BP992" s="1">
        <v>6</v>
      </c>
      <c r="BQ992" s="1">
        <v>0</v>
      </c>
      <c r="BR992" s="1">
        <v>1</v>
      </c>
      <c r="BS992" s="1">
        <v>0</v>
      </c>
      <c r="BT992" s="1">
        <v>0</v>
      </c>
      <c r="BU992" s="1">
        <v>0</v>
      </c>
      <c r="BV992" s="1">
        <v>0</v>
      </c>
      <c r="BW992" s="1">
        <v>0</v>
      </c>
      <c r="BX992" s="1">
        <v>7</v>
      </c>
      <c r="BY992" s="1">
        <v>2</v>
      </c>
      <c r="BZ992" s="1">
        <v>2</v>
      </c>
      <c r="CA992" s="1">
        <v>2</v>
      </c>
      <c r="CB992" s="1">
        <v>0</v>
      </c>
      <c r="CC992" s="1">
        <v>0</v>
      </c>
      <c r="CD992" s="1">
        <v>0</v>
      </c>
      <c r="CE992" s="1">
        <v>0</v>
      </c>
    </row>
    <row r="993" spans="1:107" s="1" customFormat="1" x14ac:dyDescent="0.35">
      <c r="A993" s="1">
        <v>992</v>
      </c>
      <c r="B993" s="1">
        <v>2020</v>
      </c>
      <c r="C993" s="1" t="s">
        <v>2</v>
      </c>
      <c r="D993" s="1" t="s">
        <v>1</v>
      </c>
      <c r="E993" s="1">
        <v>94</v>
      </c>
      <c r="F993" s="1">
        <v>3</v>
      </c>
      <c r="G993" s="1">
        <v>4</v>
      </c>
      <c r="H993">
        <v>0</v>
      </c>
      <c r="I993">
        <v>2</v>
      </c>
      <c r="J993">
        <v>0</v>
      </c>
      <c r="K993">
        <v>0</v>
      </c>
      <c r="L993" s="1">
        <f t="shared" si="355"/>
        <v>2</v>
      </c>
      <c r="M993" s="1">
        <v>2021</v>
      </c>
      <c r="N993" s="1">
        <v>94</v>
      </c>
      <c r="O993" s="1">
        <v>4</v>
      </c>
      <c r="P993" s="1">
        <v>2</v>
      </c>
      <c r="Q993" s="1" t="s">
        <v>0</v>
      </c>
      <c r="R993" s="2">
        <v>0.5</v>
      </c>
      <c r="S993" s="2" t="str">
        <f t="shared" si="353"/>
        <v>Sh</v>
      </c>
      <c r="T993" s="1">
        <f t="shared" si="354"/>
        <v>0</v>
      </c>
      <c r="U993" s="1">
        <f>COUNT(AB993,AJ993,AR993,AZ993,BH993,BP993,BX993,CF993,CN993,CV993,DD993,DL993,DT993,EB993,EJ993,ER993,EZ993,FH993,FP993,FX993,GF993,GN993,GV993)</f>
        <v>1</v>
      </c>
      <c r="V993" s="1">
        <f t="shared" si="359"/>
        <v>0</v>
      </c>
      <c r="W993" s="1">
        <f t="shared" si="359"/>
        <v>1</v>
      </c>
      <c r="X993" s="1">
        <f t="shared" si="359"/>
        <v>0</v>
      </c>
      <c r="Y993" s="1">
        <f t="shared" si="359"/>
        <v>0</v>
      </c>
      <c r="Z993" s="1">
        <f t="shared" si="359"/>
        <v>0</v>
      </c>
      <c r="AA993" s="1">
        <f>SUM(AI993,AQ993,AY993,BG993,BO993,BW993,CE993,CM993,CU993,DC993,DK993,DS993,EA993,EI993,EQ993,EY993,FG993,FO993,FW993,GE993,GM993,GU993,HC993)</f>
        <v>0</v>
      </c>
      <c r="AB993" s="1">
        <v>1</v>
      </c>
      <c r="AC993" s="1">
        <v>0</v>
      </c>
      <c r="AD993" s="1">
        <v>1</v>
      </c>
      <c r="AE993" s="1">
        <v>0</v>
      </c>
      <c r="AF993" s="1">
        <v>0</v>
      </c>
      <c r="AG993" s="1">
        <v>0</v>
      </c>
      <c r="AH993" s="1">
        <v>0</v>
      </c>
      <c r="AI993" s="1">
        <v>0</v>
      </c>
    </row>
    <row r="994" spans="1:107" s="1" customFormat="1" x14ac:dyDescent="0.35">
      <c r="A994" s="1">
        <v>993</v>
      </c>
      <c r="B994" s="1">
        <v>2020</v>
      </c>
      <c r="C994" s="1" t="s">
        <v>2</v>
      </c>
      <c r="D994" s="1" t="s">
        <v>1</v>
      </c>
      <c r="E994" s="1">
        <v>94</v>
      </c>
      <c r="F994" s="1">
        <v>3</v>
      </c>
      <c r="G994" s="1">
        <v>4</v>
      </c>
      <c r="H994">
        <v>0</v>
      </c>
      <c r="I994">
        <v>2</v>
      </c>
      <c r="J994">
        <v>0</v>
      </c>
      <c r="K994">
        <v>0</v>
      </c>
      <c r="L994" s="1">
        <f t="shared" si="355"/>
        <v>2</v>
      </c>
      <c r="M994" s="1">
        <v>2021</v>
      </c>
      <c r="N994" s="1">
        <v>94</v>
      </c>
      <c r="O994" s="1">
        <v>4</v>
      </c>
      <c r="P994" s="1">
        <v>2</v>
      </c>
      <c r="Q994" s="1" t="s">
        <v>0</v>
      </c>
      <c r="R994" s="2">
        <v>14</v>
      </c>
      <c r="S994" s="2" t="str">
        <f t="shared" si="353"/>
        <v>Me</v>
      </c>
      <c r="T994" s="1">
        <f t="shared" si="354"/>
        <v>0</v>
      </c>
      <c r="U994" s="1">
        <f>COUNT(AB994,AJ994,AR994,AZ994,BH994,BP994,BX994,CF994,CN994,CV994,DD994,DL994,DT994,EB994,EJ994,ER994,EZ994,FH994,FP994,FX994,GF994,GN994,GV994)</f>
        <v>10</v>
      </c>
      <c r="V994" s="1">
        <f t="shared" si="359"/>
        <v>4</v>
      </c>
      <c r="W994" s="1">
        <f t="shared" si="359"/>
        <v>6</v>
      </c>
      <c r="X994" s="1">
        <f t="shared" si="359"/>
        <v>3</v>
      </c>
      <c r="Y994" s="1">
        <f t="shared" si="359"/>
        <v>1</v>
      </c>
      <c r="Z994" s="1">
        <f t="shared" si="359"/>
        <v>0</v>
      </c>
      <c r="AA994" s="1">
        <f>SUM(AI994,AQ994,AY994,BG994,BO994,BW994,CE994,CM994,CU994,DC994,DK994,DS994,EA994,EI994,EQ994,EY994,FG994,FO994,FW994,GE994,GM994,GU994,HC994)</f>
        <v>2</v>
      </c>
      <c r="AB994" s="1">
        <v>1</v>
      </c>
      <c r="AC994" s="1">
        <v>0</v>
      </c>
      <c r="AD994" s="1">
        <v>0</v>
      </c>
      <c r="AE994" s="1">
        <v>0</v>
      </c>
      <c r="AF994" s="1">
        <v>0</v>
      </c>
      <c r="AG994" s="1">
        <v>0</v>
      </c>
      <c r="AH994" s="1">
        <v>0</v>
      </c>
      <c r="AI994" s="1">
        <v>1</v>
      </c>
      <c r="AJ994" s="1">
        <v>2</v>
      </c>
      <c r="AK994" s="1">
        <v>0</v>
      </c>
      <c r="AL994" s="1">
        <v>1</v>
      </c>
      <c r="AM994" s="1">
        <v>0</v>
      </c>
      <c r="AN994" s="1">
        <v>0</v>
      </c>
      <c r="AO994" s="1">
        <v>0</v>
      </c>
      <c r="AP994" s="1">
        <v>0</v>
      </c>
      <c r="AQ994" s="1">
        <v>0</v>
      </c>
      <c r="AR994" s="1">
        <v>3</v>
      </c>
      <c r="AS994" s="1">
        <v>0</v>
      </c>
      <c r="AT994" s="1">
        <v>0</v>
      </c>
      <c r="AU994" s="1">
        <v>0</v>
      </c>
      <c r="AV994" s="1">
        <v>0</v>
      </c>
      <c r="AW994" s="1">
        <v>0</v>
      </c>
      <c r="AX994" s="1">
        <v>0</v>
      </c>
      <c r="AY994" s="1">
        <v>1</v>
      </c>
      <c r="AZ994" s="1">
        <v>4</v>
      </c>
      <c r="BA994" s="1">
        <v>0</v>
      </c>
      <c r="BB994" s="1">
        <v>1</v>
      </c>
      <c r="BC994" s="1">
        <v>0</v>
      </c>
      <c r="BD994" s="1">
        <v>0</v>
      </c>
      <c r="BE994" s="1">
        <v>0</v>
      </c>
      <c r="BF994" s="1">
        <v>0</v>
      </c>
      <c r="BG994" s="1">
        <v>0</v>
      </c>
      <c r="BH994" s="1">
        <v>5</v>
      </c>
      <c r="BI994" s="1">
        <v>0</v>
      </c>
      <c r="BJ994" s="1">
        <v>1</v>
      </c>
      <c r="BK994" s="1">
        <v>0</v>
      </c>
      <c r="BL994" s="1">
        <v>0</v>
      </c>
      <c r="BM994" s="1">
        <v>0</v>
      </c>
      <c r="BN994" s="1">
        <v>0</v>
      </c>
      <c r="BO994" s="1">
        <v>0</v>
      </c>
      <c r="BP994" s="1">
        <v>6</v>
      </c>
      <c r="BQ994" s="1">
        <v>0</v>
      </c>
      <c r="BR994" s="1">
        <v>1</v>
      </c>
      <c r="BS994" s="1">
        <v>0</v>
      </c>
      <c r="BT994" s="1">
        <v>0</v>
      </c>
      <c r="BU994" s="1">
        <v>0</v>
      </c>
      <c r="BV994" s="1">
        <v>0</v>
      </c>
      <c r="BW994" s="1">
        <v>0</v>
      </c>
      <c r="BX994" s="1">
        <v>7</v>
      </c>
      <c r="BY994" s="1">
        <v>0</v>
      </c>
      <c r="BZ994" s="1">
        <v>1</v>
      </c>
      <c r="CA994" s="1">
        <v>0</v>
      </c>
      <c r="CB994" s="1">
        <v>0</v>
      </c>
      <c r="CC994" s="1">
        <v>0</v>
      </c>
      <c r="CD994" s="1">
        <v>0</v>
      </c>
      <c r="CE994" s="1">
        <v>0</v>
      </c>
      <c r="CF994" s="1">
        <v>8</v>
      </c>
      <c r="CG994" s="1">
        <v>0</v>
      </c>
      <c r="CH994" s="1">
        <v>1</v>
      </c>
      <c r="CI994" s="1">
        <v>0</v>
      </c>
      <c r="CJ994" s="1">
        <v>1</v>
      </c>
      <c r="CK994" s="1">
        <v>0</v>
      </c>
      <c r="CL994" s="1">
        <v>0</v>
      </c>
      <c r="CM994" s="1">
        <v>0</v>
      </c>
      <c r="CN994" s="1">
        <v>9</v>
      </c>
      <c r="CO994" s="1">
        <v>4</v>
      </c>
      <c r="CP994" s="1">
        <v>0</v>
      </c>
      <c r="CQ994" s="1">
        <v>2</v>
      </c>
      <c r="CR994" s="1">
        <v>0</v>
      </c>
      <c r="CS994" s="1">
        <v>0</v>
      </c>
      <c r="CT994" s="1">
        <v>0</v>
      </c>
      <c r="CU994" s="1">
        <v>0</v>
      </c>
      <c r="CV994" s="1">
        <v>10</v>
      </c>
      <c r="CW994" s="1">
        <v>0</v>
      </c>
      <c r="CX994" s="1">
        <v>0</v>
      </c>
      <c r="CY994" s="1">
        <v>1</v>
      </c>
      <c r="CZ994" s="1">
        <v>0</v>
      </c>
      <c r="DA994" s="1">
        <v>0</v>
      </c>
      <c r="DB994" s="1">
        <v>0</v>
      </c>
      <c r="DC994" s="1">
        <v>0</v>
      </c>
    </row>
    <row r="995" spans="1:107" s="1" customFormat="1" x14ac:dyDescent="0.35">
      <c r="A995" s="1">
        <v>994</v>
      </c>
      <c r="B995" s="1">
        <v>2020</v>
      </c>
      <c r="C995" s="1" t="s">
        <v>2</v>
      </c>
      <c r="D995" s="1" t="s">
        <v>3</v>
      </c>
      <c r="E995" s="1">
        <v>95</v>
      </c>
      <c r="F995" s="1">
        <v>43.5</v>
      </c>
      <c r="G995" s="1">
        <v>1</v>
      </c>
      <c r="H995">
        <v>0</v>
      </c>
      <c r="I995">
        <v>0</v>
      </c>
      <c r="J995">
        <v>1</v>
      </c>
      <c r="K995" s="1">
        <v>0</v>
      </c>
      <c r="L995" s="1">
        <f t="shared" si="355"/>
        <v>1</v>
      </c>
      <c r="M995" s="1">
        <v>2021</v>
      </c>
      <c r="N995" s="1">
        <v>95</v>
      </c>
      <c r="O995" s="1">
        <v>1</v>
      </c>
      <c r="P995" s="1">
        <v>0</v>
      </c>
      <c r="Q995" s="1" t="s">
        <v>4</v>
      </c>
      <c r="R995" s="2">
        <v>0</v>
      </c>
      <c r="S995" s="2" t="str">
        <f t="shared" si="353"/>
        <v/>
      </c>
      <c r="T995" s="1">
        <f t="shared" si="354"/>
        <v>1</v>
      </c>
    </row>
    <row r="996" spans="1:107" s="1" customFormat="1" x14ac:dyDescent="0.35">
      <c r="A996" s="1">
        <v>995</v>
      </c>
      <c r="B996" s="1">
        <v>2020</v>
      </c>
      <c r="C996" s="1" t="s">
        <v>2</v>
      </c>
      <c r="D996" s="1" t="s">
        <v>3</v>
      </c>
      <c r="E996" s="1">
        <v>95</v>
      </c>
      <c r="F996" s="1">
        <v>43.5</v>
      </c>
      <c r="G996" s="1">
        <v>2</v>
      </c>
      <c r="H996">
        <v>0</v>
      </c>
      <c r="I996">
        <v>0</v>
      </c>
      <c r="J996">
        <v>0</v>
      </c>
      <c r="K996" s="1">
        <v>1</v>
      </c>
      <c r="L996" s="1">
        <f t="shared" si="355"/>
        <v>1</v>
      </c>
      <c r="M996" s="1">
        <v>2021</v>
      </c>
      <c r="N996" s="1">
        <v>95</v>
      </c>
      <c r="O996" s="1">
        <v>2</v>
      </c>
      <c r="P996" s="1">
        <v>0</v>
      </c>
      <c r="Q996" s="1" t="s">
        <v>6</v>
      </c>
      <c r="R996" s="2">
        <v>0</v>
      </c>
      <c r="S996" s="2" t="str">
        <f t="shared" si="353"/>
        <v/>
      </c>
      <c r="T996" s="1">
        <f t="shared" si="354"/>
        <v>1</v>
      </c>
    </row>
    <row r="997" spans="1:107" s="1" customFormat="1" x14ac:dyDescent="0.35">
      <c r="A997" s="1">
        <v>996</v>
      </c>
      <c r="B997" s="1">
        <v>2020</v>
      </c>
      <c r="C997" s="1" t="s">
        <v>2</v>
      </c>
      <c r="D997" s="1" t="s">
        <v>3</v>
      </c>
      <c r="E997" s="1">
        <v>95</v>
      </c>
      <c r="F997" s="1">
        <v>43.5</v>
      </c>
      <c r="G997" s="1">
        <v>3</v>
      </c>
      <c r="H997">
        <v>0</v>
      </c>
      <c r="I997">
        <v>0</v>
      </c>
      <c r="J997">
        <v>0</v>
      </c>
      <c r="K997" s="1">
        <v>1</v>
      </c>
      <c r="L997" s="1">
        <f t="shared" si="355"/>
        <v>1</v>
      </c>
      <c r="M997" s="1">
        <v>2021</v>
      </c>
      <c r="N997" s="1">
        <v>95</v>
      </c>
      <c r="O997" s="1">
        <v>3</v>
      </c>
      <c r="P997" s="1">
        <v>0</v>
      </c>
      <c r="Q997" s="1" t="s">
        <v>6</v>
      </c>
      <c r="R997" s="2">
        <v>0</v>
      </c>
      <c r="S997" s="2" t="str">
        <f t="shared" si="353"/>
        <v/>
      </c>
      <c r="T997" s="1">
        <f t="shared" si="354"/>
        <v>1</v>
      </c>
    </row>
    <row r="998" spans="1:107" s="1" customFormat="1" x14ac:dyDescent="0.35">
      <c r="A998" s="1">
        <v>997</v>
      </c>
      <c r="B998" s="1">
        <v>2020</v>
      </c>
      <c r="C998" s="1" t="s">
        <v>2</v>
      </c>
      <c r="D998" s="1" t="s">
        <v>3</v>
      </c>
      <c r="E998" s="1">
        <v>95</v>
      </c>
      <c r="F998" s="1">
        <v>43.5</v>
      </c>
      <c r="G998" s="1">
        <v>4</v>
      </c>
      <c r="H998">
        <v>0</v>
      </c>
      <c r="I998">
        <v>0</v>
      </c>
      <c r="J998">
        <v>0</v>
      </c>
      <c r="K998" s="1">
        <v>1</v>
      </c>
      <c r="L998" s="1">
        <f t="shared" si="355"/>
        <v>1</v>
      </c>
      <c r="M998" s="1">
        <v>2021</v>
      </c>
      <c r="N998" s="1">
        <v>95</v>
      </c>
      <c r="O998" s="1">
        <v>4</v>
      </c>
      <c r="P998" s="1">
        <v>0</v>
      </c>
      <c r="Q998" s="1" t="s">
        <v>6</v>
      </c>
      <c r="R998" s="2">
        <v>0</v>
      </c>
      <c r="S998" s="2" t="str">
        <f t="shared" si="353"/>
        <v/>
      </c>
      <c r="T998" s="1">
        <f t="shared" si="354"/>
        <v>1</v>
      </c>
    </row>
    <row r="999" spans="1:107" s="1" customFormat="1" x14ac:dyDescent="0.35">
      <c r="A999" s="1">
        <v>998</v>
      </c>
      <c r="B999" s="1">
        <v>2020</v>
      </c>
      <c r="C999" s="1" t="s">
        <v>2</v>
      </c>
      <c r="D999" s="1" t="s">
        <v>3</v>
      </c>
      <c r="E999" s="1">
        <v>95</v>
      </c>
      <c r="F999" s="1">
        <v>43.5</v>
      </c>
      <c r="G999" s="1">
        <v>5</v>
      </c>
      <c r="H999">
        <v>0</v>
      </c>
      <c r="I999">
        <v>0</v>
      </c>
      <c r="J999">
        <v>1</v>
      </c>
      <c r="K999">
        <v>0</v>
      </c>
      <c r="L999" s="1">
        <f t="shared" si="355"/>
        <v>1</v>
      </c>
      <c r="M999" s="1">
        <v>2021</v>
      </c>
      <c r="N999" s="1">
        <v>95</v>
      </c>
      <c r="O999" s="1">
        <v>5</v>
      </c>
      <c r="P999" s="1">
        <v>1</v>
      </c>
      <c r="Q999" s="1" t="s">
        <v>4</v>
      </c>
      <c r="R999" s="2">
        <v>1.2</v>
      </c>
      <c r="S999" s="2" t="str">
        <f t="shared" si="353"/>
        <v>Sh</v>
      </c>
      <c r="T999" s="1">
        <f t="shared" si="354"/>
        <v>0</v>
      </c>
      <c r="U999" s="1">
        <f t="shared" ref="U999:U1019" si="360">COUNT(AB999,AJ999,AR999,AZ999,BH999,BP999,BX999,CF999,CN999,CV999,DD999,DL999,DT999,EB999,EJ999,ER999,EZ999,FH999,FP999,FX999,GF999,GN999,GV999)</f>
        <v>1</v>
      </c>
      <c r="V999" s="1">
        <f t="shared" ref="V999:V1019" si="361">SUM(AC999,AK999,AS999,BA999,BI999,BQ999,BY999,CG999,CO999,CW999,DE999,DM999,DU999,EC999,EK999,ES999,FA999,FI999,FQ999,FY999,GG999,GO999,GW999)</f>
        <v>0</v>
      </c>
      <c r="W999" s="1">
        <f t="shared" ref="W999:W1019" si="362">SUM(AD999,AL999,AT999,BB999,BJ999,BR999,BZ999,CH999,CP999,CX999,DF999,DN999,DV999,ED999,EL999,ET999,FB999,FJ999,FR999,FZ999,GH999,GP999,GX999)</f>
        <v>0</v>
      </c>
      <c r="X999" s="1">
        <f t="shared" ref="X999:X1019" si="363">SUM(AE999,AM999,AU999,BC999,BK999,BS999,CA999,CI999,CQ999,CY999,DG999,DO999,DW999,EE999,EM999,EU999,FC999,FK999,FS999,GA999,GI999,GQ999,GY999)</f>
        <v>0</v>
      </c>
      <c r="Y999" s="1">
        <f t="shared" ref="Y999:Y1019" si="364">SUM(AF999,AN999,AV999,BD999,BL999,BT999,CB999,CJ999,CR999,CZ999,DH999,DP999,DX999,EF999,EN999,EV999,FD999,FL999,FT999,GB999,GJ999,GR999,GZ999)</f>
        <v>1</v>
      </c>
      <c r="Z999" s="1">
        <f t="shared" ref="Z999:Z1019" si="365">SUM(AG999,AO999,AW999,BE999,BM999,BU999,CC999,CK999,CS999,DA999,DI999,DQ999,DY999,EG999,EO999,EW999,FE999,FM999,FU999,GC999,GK999,GS999,HA999)</f>
        <v>0</v>
      </c>
      <c r="AA999" s="1">
        <f t="shared" ref="AA999:AA1019" si="366">SUM(AI999,AQ999,AY999,BG999,BO999,BW999,CE999,CM999,CU999,DC999,DK999,DS999,EA999,EI999,EQ999,EY999,FG999,FO999,FW999,GE999,GM999,GU999,HC999)</f>
        <v>0</v>
      </c>
      <c r="AB999" s="1">
        <v>1</v>
      </c>
      <c r="AC999" s="1">
        <v>0</v>
      </c>
      <c r="AD999" s="1">
        <v>0</v>
      </c>
      <c r="AE999" s="1">
        <v>0</v>
      </c>
      <c r="AF999" s="1">
        <v>1</v>
      </c>
      <c r="AG999" s="1">
        <v>0</v>
      </c>
      <c r="AH999" s="1">
        <v>0</v>
      </c>
      <c r="AI999" s="1">
        <v>0</v>
      </c>
    </row>
    <row r="1000" spans="1:107" s="1" customFormat="1" x14ac:dyDescent="0.35">
      <c r="A1000" s="1">
        <v>999</v>
      </c>
      <c r="B1000" s="1">
        <v>2020</v>
      </c>
      <c r="C1000" s="1" t="s">
        <v>2</v>
      </c>
      <c r="D1000" s="1" t="s">
        <v>3</v>
      </c>
      <c r="E1000" s="1">
        <v>95</v>
      </c>
      <c r="F1000" s="1">
        <v>43.5</v>
      </c>
      <c r="G1000" s="1">
        <v>6</v>
      </c>
      <c r="H1000">
        <v>5</v>
      </c>
      <c r="I1000">
        <v>5</v>
      </c>
      <c r="J1000">
        <v>2</v>
      </c>
      <c r="K1000">
        <v>0</v>
      </c>
      <c r="L1000" s="1">
        <f t="shared" si="355"/>
        <v>8</v>
      </c>
      <c r="M1000" s="1">
        <v>2021</v>
      </c>
      <c r="N1000" s="1">
        <v>95</v>
      </c>
      <c r="O1000" s="1">
        <v>6</v>
      </c>
      <c r="P1000" s="1">
        <v>4</v>
      </c>
      <c r="Q1000" s="1" t="s">
        <v>0</v>
      </c>
      <c r="R1000" s="2">
        <v>1</v>
      </c>
      <c r="S1000" s="2" t="str">
        <f t="shared" si="353"/>
        <v>Sh</v>
      </c>
      <c r="T1000" s="1">
        <f t="shared" si="354"/>
        <v>4</v>
      </c>
      <c r="U1000" s="1">
        <f t="shared" si="360"/>
        <v>3</v>
      </c>
      <c r="V1000" s="1">
        <f t="shared" si="361"/>
        <v>0</v>
      </c>
      <c r="W1000" s="1">
        <f t="shared" si="362"/>
        <v>2</v>
      </c>
      <c r="X1000" s="1">
        <f t="shared" si="363"/>
        <v>0</v>
      </c>
      <c r="Y1000" s="1">
        <f t="shared" si="364"/>
        <v>0</v>
      </c>
      <c r="Z1000" s="1">
        <f t="shared" si="365"/>
        <v>0</v>
      </c>
      <c r="AA1000" s="1">
        <f t="shared" si="366"/>
        <v>1</v>
      </c>
      <c r="AB1000" s="1">
        <v>1</v>
      </c>
      <c r="AC1000" s="1">
        <v>0</v>
      </c>
      <c r="AD1000" s="1">
        <v>0</v>
      </c>
      <c r="AE1000" s="1">
        <v>0</v>
      </c>
      <c r="AF1000" s="1">
        <v>0</v>
      </c>
      <c r="AG1000" s="1">
        <v>0</v>
      </c>
      <c r="AH1000" s="1">
        <v>0</v>
      </c>
      <c r="AI1000" s="1">
        <v>1</v>
      </c>
      <c r="AJ1000" s="1">
        <v>2</v>
      </c>
      <c r="AK1000" s="1">
        <v>0</v>
      </c>
      <c r="AL1000" s="1">
        <v>1</v>
      </c>
      <c r="AM1000" s="1">
        <v>0</v>
      </c>
      <c r="AN1000" s="1">
        <v>0</v>
      </c>
      <c r="AO1000" s="1">
        <v>0</v>
      </c>
      <c r="AP1000" s="1">
        <v>0</v>
      </c>
      <c r="AQ1000" s="1">
        <v>0</v>
      </c>
      <c r="AR1000" s="1">
        <v>3</v>
      </c>
      <c r="AS1000" s="1">
        <v>0</v>
      </c>
      <c r="AT1000" s="1">
        <v>1</v>
      </c>
      <c r="AU1000" s="1">
        <v>0</v>
      </c>
      <c r="AV1000" s="1">
        <v>0</v>
      </c>
      <c r="AW1000" s="1">
        <v>0</v>
      </c>
      <c r="AX1000" s="1">
        <v>0</v>
      </c>
      <c r="AY1000" s="1">
        <v>0</v>
      </c>
    </row>
    <row r="1001" spans="1:107" s="1" customFormat="1" x14ac:dyDescent="0.35">
      <c r="A1001" s="1">
        <v>1000</v>
      </c>
      <c r="B1001" s="1">
        <v>2020</v>
      </c>
      <c r="C1001" s="1" t="s">
        <v>2</v>
      </c>
      <c r="D1001" s="1" t="s">
        <v>3</v>
      </c>
      <c r="E1001" s="1">
        <v>95</v>
      </c>
      <c r="F1001" s="1">
        <v>43.5</v>
      </c>
      <c r="G1001" s="1">
        <v>6</v>
      </c>
      <c r="H1001">
        <v>5</v>
      </c>
      <c r="I1001">
        <v>5</v>
      </c>
      <c r="J1001">
        <v>2</v>
      </c>
      <c r="K1001">
        <v>0</v>
      </c>
      <c r="L1001" s="1">
        <f t="shared" si="355"/>
        <v>8</v>
      </c>
      <c r="M1001" s="1">
        <v>2021</v>
      </c>
      <c r="N1001" s="1">
        <v>95</v>
      </c>
      <c r="O1001" s="1">
        <v>6</v>
      </c>
      <c r="P1001" s="1">
        <v>4</v>
      </c>
      <c r="Q1001" s="1" t="s">
        <v>0</v>
      </c>
      <c r="R1001" s="2">
        <v>0.8</v>
      </c>
      <c r="S1001" s="2" t="str">
        <f t="shared" si="353"/>
        <v>Sh</v>
      </c>
      <c r="T1001" s="1">
        <f t="shared" si="354"/>
        <v>4</v>
      </c>
      <c r="U1001" s="1">
        <f t="shared" si="360"/>
        <v>3</v>
      </c>
      <c r="V1001" s="1">
        <f t="shared" si="361"/>
        <v>0</v>
      </c>
      <c r="W1001" s="1">
        <f t="shared" si="362"/>
        <v>1</v>
      </c>
      <c r="X1001" s="1">
        <f t="shared" si="363"/>
        <v>0</v>
      </c>
      <c r="Y1001" s="1">
        <f t="shared" si="364"/>
        <v>0</v>
      </c>
      <c r="Z1001" s="1">
        <f t="shared" si="365"/>
        <v>0</v>
      </c>
      <c r="AA1001" s="1">
        <f t="shared" si="366"/>
        <v>2</v>
      </c>
      <c r="AB1001" s="1">
        <v>1</v>
      </c>
      <c r="AC1001" s="1">
        <v>0</v>
      </c>
      <c r="AD1001" s="1">
        <v>0</v>
      </c>
      <c r="AE1001" s="1">
        <v>0</v>
      </c>
      <c r="AF1001" s="1">
        <v>0</v>
      </c>
      <c r="AG1001" s="1">
        <v>0</v>
      </c>
      <c r="AH1001" s="1">
        <v>0</v>
      </c>
      <c r="AI1001" s="1">
        <v>1</v>
      </c>
      <c r="AJ1001" s="1">
        <v>2</v>
      </c>
      <c r="AK1001" s="1">
        <v>0</v>
      </c>
      <c r="AL1001" s="1">
        <v>0</v>
      </c>
      <c r="AM1001" s="1">
        <v>0</v>
      </c>
      <c r="AN1001" s="1">
        <v>0</v>
      </c>
      <c r="AO1001" s="1">
        <v>0</v>
      </c>
      <c r="AP1001" s="1">
        <v>0</v>
      </c>
      <c r="AQ1001" s="1">
        <v>1</v>
      </c>
      <c r="AR1001" s="1">
        <v>3</v>
      </c>
      <c r="AS1001" s="1">
        <v>0</v>
      </c>
      <c r="AT1001" s="1">
        <v>1</v>
      </c>
      <c r="AU1001" s="1">
        <v>0</v>
      </c>
      <c r="AV1001" s="1">
        <v>0</v>
      </c>
      <c r="AW1001" s="1">
        <v>0</v>
      </c>
      <c r="AX1001" s="1">
        <v>0</v>
      </c>
      <c r="AY1001" s="1">
        <v>0</v>
      </c>
    </row>
    <row r="1002" spans="1:107" s="1" customFormat="1" x14ac:dyDescent="0.35">
      <c r="A1002" s="1">
        <v>1001</v>
      </c>
      <c r="B1002" s="1">
        <v>2020</v>
      </c>
      <c r="C1002" s="1" t="s">
        <v>2</v>
      </c>
      <c r="D1002" s="1" t="s">
        <v>3</v>
      </c>
      <c r="E1002" s="1">
        <v>95</v>
      </c>
      <c r="F1002" s="1">
        <v>43.5</v>
      </c>
      <c r="G1002" s="1">
        <v>6</v>
      </c>
      <c r="H1002">
        <v>5</v>
      </c>
      <c r="I1002">
        <v>5</v>
      </c>
      <c r="J1002">
        <v>2</v>
      </c>
      <c r="K1002">
        <v>0</v>
      </c>
      <c r="L1002" s="1">
        <f t="shared" si="355"/>
        <v>8</v>
      </c>
      <c r="M1002" s="1">
        <v>2021</v>
      </c>
      <c r="N1002" s="1">
        <v>95</v>
      </c>
      <c r="O1002" s="1">
        <v>6</v>
      </c>
      <c r="P1002" s="1">
        <v>4</v>
      </c>
      <c r="Q1002" s="1" t="s">
        <v>4</v>
      </c>
      <c r="R1002" s="2">
        <v>2.5</v>
      </c>
      <c r="S1002" s="2" t="str">
        <f t="shared" si="353"/>
        <v>Sh</v>
      </c>
      <c r="T1002" s="1">
        <f t="shared" si="354"/>
        <v>4</v>
      </c>
      <c r="U1002" s="1">
        <f t="shared" si="360"/>
        <v>5</v>
      </c>
      <c r="V1002" s="1">
        <f t="shared" si="361"/>
        <v>0</v>
      </c>
      <c r="W1002" s="1">
        <f t="shared" si="362"/>
        <v>1</v>
      </c>
      <c r="X1002" s="1">
        <f t="shared" si="363"/>
        <v>1</v>
      </c>
      <c r="Y1002" s="1">
        <f t="shared" si="364"/>
        <v>1</v>
      </c>
      <c r="Z1002" s="1">
        <f t="shared" si="365"/>
        <v>0</v>
      </c>
      <c r="AA1002" s="1">
        <f t="shared" si="366"/>
        <v>2</v>
      </c>
      <c r="AB1002" s="1">
        <v>1</v>
      </c>
      <c r="AC1002" s="1">
        <v>0</v>
      </c>
      <c r="AD1002" s="1">
        <v>0</v>
      </c>
      <c r="AE1002" s="1">
        <v>0</v>
      </c>
      <c r="AF1002" s="1">
        <v>0</v>
      </c>
      <c r="AG1002" s="1">
        <v>0</v>
      </c>
      <c r="AH1002" s="1">
        <v>0</v>
      </c>
      <c r="AI1002" s="1">
        <v>1</v>
      </c>
      <c r="AJ1002" s="1">
        <v>2</v>
      </c>
      <c r="AK1002" s="1">
        <v>0</v>
      </c>
      <c r="AL1002" s="1">
        <v>0</v>
      </c>
      <c r="AM1002" s="1">
        <v>0</v>
      </c>
      <c r="AN1002" s="1">
        <v>0</v>
      </c>
      <c r="AO1002" s="1">
        <v>0</v>
      </c>
      <c r="AP1002" s="1">
        <v>0</v>
      </c>
      <c r="AQ1002" s="1">
        <v>1</v>
      </c>
      <c r="AR1002" s="1">
        <v>3</v>
      </c>
      <c r="AS1002" s="1">
        <v>0</v>
      </c>
      <c r="AT1002" s="1">
        <v>1</v>
      </c>
      <c r="AU1002" s="1">
        <v>0</v>
      </c>
      <c r="AV1002" s="1">
        <v>0</v>
      </c>
      <c r="AW1002" s="1">
        <v>0</v>
      </c>
      <c r="AX1002" s="1">
        <v>0</v>
      </c>
      <c r="AY1002" s="1">
        <v>0</v>
      </c>
      <c r="AZ1002" s="1">
        <v>4</v>
      </c>
      <c r="BA1002" s="1">
        <v>0</v>
      </c>
      <c r="BB1002" s="1">
        <v>0</v>
      </c>
      <c r="BC1002" s="1">
        <v>0</v>
      </c>
      <c r="BD1002" s="1">
        <v>1</v>
      </c>
      <c r="BE1002" s="1">
        <v>0</v>
      </c>
      <c r="BF1002" s="1">
        <v>0</v>
      </c>
      <c r="BG1002" s="1">
        <v>0</v>
      </c>
      <c r="BH1002" s="1">
        <v>5</v>
      </c>
      <c r="BI1002" s="1">
        <v>0</v>
      </c>
      <c r="BJ1002" s="1">
        <v>0</v>
      </c>
      <c r="BK1002" s="1">
        <v>1</v>
      </c>
      <c r="BL1002" s="1">
        <v>0</v>
      </c>
      <c r="BM1002" s="1">
        <v>0</v>
      </c>
      <c r="BN1002" s="1">
        <v>0</v>
      </c>
      <c r="BO1002" s="1">
        <v>0</v>
      </c>
    </row>
    <row r="1003" spans="1:107" s="1" customFormat="1" x14ac:dyDescent="0.35">
      <c r="A1003" s="1">
        <v>1002</v>
      </c>
      <c r="B1003" s="1">
        <v>2020</v>
      </c>
      <c r="C1003" s="1" t="s">
        <v>2</v>
      </c>
      <c r="D1003" s="1" t="s">
        <v>3</v>
      </c>
      <c r="E1003" s="1">
        <v>95</v>
      </c>
      <c r="F1003" s="1">
        <v>43.5</v>
      </c>
      <c r="G1003" s="1">
        <v>6</v>
      </c>
      <c r="H1003">
        <v>5</v>
      </c>
      <c r="I1003">
        <v>5</v>
      </c>
      <c r="J1003">
        <v>2</v>
      </c>
      <c r="K1003">
        <v>0</v>
      </c>
      <c r="L1003" s="1">
        <f t="shared" si="355"/>
        <v>8</v>
      </c>
      <c r="M1003" s="1">
        <v>2021</v>
      </c>
      <c r="N1003" s="1">
        <v>95</v>
      </c>
      <c r="O1003" s="1">
        <v>6</v>
      </c>
      <c r="P1003" s="1">
        <v>4</v>
      </c>
      <c r="Q1003" s="1" t="s">
        <v>0</v>
      </c>
      <c r="R1003" s="2">
        <v>2.8</v>
      </c>
      <c r="S1003" s="2" t="str">
        <f t="shared" si="353"/>
        <v>Sh</v>
      </c>
      <c r="T1003" s="1">
        <f t="shared" si="354"/>
        <v>4</v>
      </c>
      <c r="U1003" s="1">
        <f t="shared" si="360"/>
        <v>5</v>
      </c>
      <c r="V1003" s="1">
        <f t="shared" si="361"/>
        <v>0</v>
      </c>
      <c r="W1003" s="1">
        <f t="shared" si="362"/>
        <v>3</v>
      </c>
      <c r="X1003" s="1">
        <f t="shared" si="363"/>
        <v>1</v>
      </c>
      <c r="Y1003" s="1">
        <f t="shared" si="364"/>
        <v>0</v>
      </c>
      <c r="Z1003" s="1">
        <f t="shared" si="365"/>
        <v>0</v>
      </c>
      <c r="AA1003" s="1">
        <f t="shared" si="366"/>
        <v>1</v>
      </c>
      <c r="AB1003" s="1">
        <v>1</v>
      </c>
      <c r="AC1003" s="1">
        <v>0</v>
      </c>
      <c r="AD1003" s="1">
        <v>0</v>
      </c>
      <c r="AE1003" s="1">
        <v>0</v>
      </c>
      <c r="AF1003" s="1">
        <v>0</v>
      </c>
      <c r="AG1003" s="1">
        <v>0</v>
      </c>
      <c r="AH1003" s="1">
        <v>0</v>
      </c>
      <c r="AI1003" s="1">
        <v>1</v>
      </c>
      <c r="AJ1003" s="1">
        <v>2</v>
      </c>
      <c r="AK1003" s="1">
        <v>0</v>
      </c>
      <c r="AL1003" s="1">
        <v>1</v>
      </c>
      <c r="AM1003" s="1">
        <v>0</v>
      </c>
      <c r="AN1003" s="1">
        <v>0</v>
      </c>
      <c r="AO1003" s="1">
        <v>0</v>
      </c>
      <c r="AP1003" s="1">
        <v>0</v>
      </c>
      <c r="AQ1003" s="1">
        <v>0</v>
      </c>
      <c r="AR1003" s="1">
        <v>3</v>
      </c>
      <c r="AS1003" s="1">
        <v>0</v>
      </c>
      <c r="AT1003" s="1">
        <v>1</v>
      </c>
      <c r="AU1003" s="1">
        <v>0</v>
      </c>
      <c r="AV1003" s="1">
        <v>0</v>
      </c>
      <c r="AW1003" s="1">
        <v>0</v>
      </c>
      <c r="AX1003" s="1">
        <v>0</v>
      </c>
      <c r="AY1003" s="1">
        <v>0</v>
      </c>
      <c r="AZ1003" s="1">
        <v>4</v>
      </c>
      <c r="BA1003" s="1">
        <v>0</v>
      </c>
      <c r="BB1003" s="1">
        <v>1</v>
      </c>
      <c r="BC1003" s="1">
        <v>0</v>
      </c>
      <c r="BD1003" s="1">
        <v>0</v>
      </c>
      <c r="BE1003" s="1">
        <v>0</v>
      </c>
      <c r="BF1003" s="1">
        <v>0</v>
      </c>
      <c r="BG1003" s="1">
        <v>0</v>
      </c>
      <c r="BH1003" s="1">
        <v>5</v>
      </c>
      <c r="BI1003" s="1">
        <v>0</v>
      </c>
      <c r="BJ1003" s="1">
        <v>0</v>
      </c>
      <c r="BK1003" s="1">
        <v>1</v>
      </c>
      <c r="BL1003" s="1">
        <v>0</v>
      </c>
      <c r="BM1003" s="1">
        <v>0</v>
      </c>
      <c r="BN1003" s="1">
        <v>0</v>
      </c>
      <c r="BO1003" s="1">
        <v>0</v>
      </c>
    </row>
    <row r="1004" spans="1:107" s="1" customFormat="1" x14ac:dyDescent="0.35">
      <c r="A1004" s="1">
        <v>1003</v>
      </c>
      <c r="B1004" s="1">
        <v>2020</v>
      </c>
      <c r="C1004" s="1" t="s">
        <v>2</v>
      </c>
      <c r="D1004" s="1" t="s">
        <v>3</v>
      </c>
      <c r="E1004" s="1">
        <v>95</v>
      </c>
      <c r="F1004" s="1">
        <v>43.5</v>
      </c>
      <c r="G1004" s="1">
        <v>7</v>
      </c>
      <c r="H1004">
        <v>5</v>
      </c>
      <c r="I1004">
        <v>0</v>
      </c>
      <c r="J1004">
        <v>3</v>
      </c>
      <c r="K1004">
        <v>0</v>
      </c>
      <c r="L1004" s="1">
        <f t="shared" si="355"/>
        <v>4</v>
      </c>
      <c r="M1004" s="1">
        <v>2021</v>
      </c>
      <c r="N1004" s="1">
        <v>95</v>
      </c>
      <c r="O1004" s="1">
        <v>7</v>
      </c>
      <c r="P1004" s="1">
        <v>2</v>
      </c>
      <c r="Q1004" s="1" t="s">
        <v>4</v>
      </c>
      <c r="R1004" s="2">
        <v>0.5</v>
      </c>
      <c r="S1004" s="2" t="str">
        <f t="shared" si="353"/>
        <v>Sh</v>
      </c>
      <c r="T1004" s="1">
        <f t="shared" si="354"/>
        <v>2</v>
      </c>
      <c r="U1004" s="1">
        <f t="shared" si="360"/>
        <v>1</v>
      </c>
      <c r="V1004" s="1">
        <f t="shared" si="361"/>
        <v>0</v>
      </c>
      <c r="W1004" s="1">
        <f t="shared" si="362"/>
        <v>1</v>
      </c>
      <c r="X1004" s="1">
        <f t="shared" si="363"/>
        <v>0</v>
      </c>
      <c r="Y1004" s="1">
        <f t="shared" si="364"/>
        <v>0</v>
      </c>
      <c r="Z1004" s="1">
        <f t="shared" si="365"/>
        <v>0</v>
      </c>
      <c r="AA1004" s="1">
        <f t="shared" si="366"/>
        <v>0</v>
      </c>
      <c r="AB1004" s="1">
        <v>1</v>
      </c>
      <c r="AC1004" s="1">
        <v>0</v>
      </c>
      <c r="AD1004" s="1">
        <v>1</v>
      </c>
      <c r="AE1004" s="1">
        <v>0</v>
      </c>
      <c r="AF1004" s="1">
        <v>0</v>
      </c>
      <c r="AG1004" s="1">
        <v>0</v>
      </c>
      <c r="AH1004" s="1">
        <v>0</v>
      </c>
      <c r="AI1004" s="1">
        <v>0</v>
      </c>
    </row>
    <row r="1005" spans="1:107" s="1" customFormat="1" x14ac:dyDescent="0.35">
      <c r="A1005" s="1">
        <v>1004</v>
      </c>
      <c r="B1005" s="1">
        <v>2020</v>
      </c>
      <c r="C1005" s="1" t="s">
        <v>2</v>
      </c>
      <c r="D1005" s="1" t="s">
        <v>3</v>
      </c>
      <c r="E1005" s="1">
        <v>95</v>
      </c>
      <c r="F1005" s="1">
        <v>43.5</v>
      </c>
      <c r="G1005" s="1">
        <v>7</v>
      </c>
      <c r="H1005">
        <v>5</v>
      </c>
      <c r="I1005">
        <v>0</v>
      </c>
      <c r="J1005">
        <v>3</v>
      </c>
      <c r="K1005">
        <v>0</v>
      </c>
      <c r="L1005" s="1">
        <f t="shared" si="355"/>
        <v>4</v>
      </c>
      <c r="M1005" s="1">
        <v>2021</v>
      </c>
      <c r="N1005" s="1">
        <v>95</v>
      </c>
      <c r="O1005" s="1">
        <v>7</v>
      </c>
      <c r="P1005" s="1">
        <v>2</v>
      </c>
      <c r="Q1005" s="1" t="s">
        <v>4</v>
      </c>
      <c r="R1005" s="2">
        <v>2.2000000000000002</v>
      </c>
      <c r="S1005" s="2" t="str">
        <f t="shared" si="353"/>
        <v>Sh</v>
      </c>
      <c r="T1005" s="1">
        <f t="shared" si="354"/>
        <v>2</v>
      </c>
      <c r="U1005" s="1">
        <f t="shared" si="360"/>
        <v>4</v>
      </c>
      <c r="V1005" s="1">
        <f t="shared" si="361"/>
        <v>0</v>
      </c>
      <c r="W1005" s="1">
        <f t="shared" si="362"/>
        <v>3</v>
      </c>
      <c r="X1005" s="1">
        <f t="shared" si="363"/>
        <v>0</v>
      </c>
      <c r="Y1005" s="1">
        <f t="shared" si="364"/>
        <v>1</v>
      </c>
      <c r="Z1005" s="1">
        <f t="shared" si="365"/>
        <v>0</v>
      </c>
      <c r="AA1005" s="1">
        <f t="shared" si="366"/>
        <v>1</v>
      </c>
      <c r="AB1005" s="1">
        <v>1</v>
      </c>
      <c r="AC1005" s="1">
        <v>0</v>
      </c>
      <c r="AD1005" s="1">
        <v>0</v>
      </c>
      <c r="AE1005" s="1">
        <v>0</v>
      </c>
      <c r="AF1005" s="1">
        <v>0</v>
      </c>
      <c r="AG1005" s="1">
        <v>0</v>
      </c>
      <c r="AH1005" s="1">
        <v>0</v>
      </c>
      <c r="AI1005" s="1">
        <v>1</v>
      </c>
      <c r="AJ1005" s="1">
        <v>2</v>
      </c>
      <c r="AK1005" s="1">
        <v>0</v>
      </c>
      <c r="AL1005" s="1">
        <v>1</v>
      </c>
      <c r="AM1005" s="1">
        <v>0</v>
      </c>
      <c r="AN1005" s="1">
        <v>0</v>
      </c>
      <c r="AO1005" s="1">
        <v>0</v>
      </c>
      <c r="AP1005" s="1">
        <v>0</v>
      </c>
      <c r="AQ1005" s="1">
        <v>0</v>
      </c>
      <c r="AR1005" s="1">
        <v>3</v>
      </c>
      <c r="AS1005" s="1">
        <v>0</v>
      </c>
      <c r="AT1005" s="1">
        <v>1</v>
      </c>
      <c r="AU1005" s="1">
        <v>0</v>
      </c>
      <c r="AV1005" s="1">
        <v>0</v>
      </c>
      <c r="AW1005" s="1">
        <v>0</v>
      </c>
      <c r="AX1005" s="1">
        <v>0</v>
      </c>
      <c r="AY1005" s="1">
        <v>0</v>
      </c>
      <c r="AZ1005" s="1">
        <v>4</v>
      </c>
      <c r="BA1005" s="1">
        <v>0</v>
      </c>
      <c r="BB1005" s="1">
        <v>1</v>
      </c>
      <c r="BC1005" s="1">
        <v>0</v>
      </c>
      <c r="BD1005" s="1">
        <v>1</v>
      </c>
      <c r="BE1005" s="1">
        <v>0</v>
      </c>
      <c r="BF1005" s="1">
        <v>0</v>
      </c>
      <c r="BG1005" s="1">
        <v>0</v>
      </c>
    </row>
    <row r="1006" spans="1:107" s="1" customFormat="1" x14ac:dyDescent="0.35">
      <c r="A1006" s="1">
        <v>1005</v>
      </c>
      <c r="B1006" s="1">
        <v>2020</v>
      </c>
      <c r="C1006" s="1" t="s">
        <v>2</v>
      </c>
      <c r="D1006" s="1" t="s">
        <v>3</v>
      </c>
      <c r="E1006" s="1">
        <v>95</v>
      </c>
      <c r="F1006" s="1">
        <v>43.5</v>
      </c>
      <c r="G1006" s="1">
        <v>8</v>
      </c>
      <c r="H1006">
        <v>0</v>
      </c>
      <c r="I1006">
        <v>1</v>
      </c>
      <c r="J1006">
        <v>1</v>
      </c>
      <c r="K1006">
        <v>0</v>
      </c>
      <c r="L1006" s="1">
        <f t="shared" si="355"/>
        <v>2</v>
      </c>
      <c r="M1006" s="1">
        <v>2021</v>
      </c>
      <c r="N1006" s="1">
        <v>95</v>
      </c>
      <c r="O1006" s="1">
        <v>8</v>
      </c>
      <c r="P1006" s="1">
        <v>1</v>
      </c>
      <c r="Q1006" s="1" t="s">
        <v>4</v>
      </c>
      <c r="R1006" s="2">
        <v>2.2999999999999998</v>
      </c>
      <c r="S1006" s="2" t="str">
        <f t="shared" si="353"/>
        <v>Sh</v>
      </c>
      <c r="T1006" s="1">
        <f t="shared" si="354"/>
        <v>1</v>
      </c>
      <c r="U1006" s="1">
        <f t="shared" si="360"/>
        <v>6</v>
      </c>
      <c r="V1006" s="1">
        <f t="shared" si="361"/>
        <v>0</v>
      </c>
      <c r="W1006" s="1">
        <f t="shared" si="362"/>
        <v>2</v>
      </c>
      <c r="X1006" s="1">
        <f t="shared" si="363"/>
        <v>1</v>
      </c>
      <c r="Y1006" s="1">
        <f t="shared" si="364"/>
        <v>1</v>
      </c>
      <c r="Z1006" s="1">
        <f t="shared" si="365"/>
        <v>0</v>
      </c>
      <c r="AA1006" s="1">
        <f t="shared" si="366"/>
        <v>2</v>
      </c>
      <c r="AB1006" s="1">
        <v>1</v>
      </c>
      <c r="AC1006" s="1">
        <v>0</v>
      </c>
      <c r="AD1006" s="1">
        <v>0</v>
      </c>
      <c r="AE1006" s="1">
        <v>0</v>
      </c>
      <c r="AF1006" s="1">
        <v>0</v>
      </c>
      <c r="AG1006" s="1">
        <v>0</v>
      </c>
      <c r="AH1006" s="1">
        <v>0</v>
      </c>
      <c r="AI1006" s="1">
        <v>1</v>
      </c>
      <c r="AJ1006" s="1">
        <v>2</v>
      </c>
      <c r="AK1006" s="1">
        <v>0</v>
      </c>
      <c r="AL1006" s="1">
        <v>0</v>
      </c>
      <c r="AM1006" s="1">
        <v>0</v>
      </c>
      <c r="AN1006" s="1">
        <v>0</v>
      </c>
      <c r="AO1006" s="1">
        <v>0</v>
      </c>
      <c r="AP1006" s="1">
        <v>0</v>
      </c>
      <c r="AQ1006" s="1">
        <v>1</v>
      </c>
      <c r="AR1006" s="1">
        <v>3</v>
      </c>
      <c r="AS1006" s="1">
        <v>0</v>
      </c>
      <c r="AT1006" s="1">
        <v>1</v>
      </c>
      <c r="AU1006" s="1">
        <v>0</v>
      </c>
      <c r="AV1006" s="1">
        <v>0</v>
      </c>
      <c r="AW1006" s="1">
        <v>0</v>
      </c>
      <c r="AX1006" s="1">
        <v>0</v>
      </c>
      <c r="AY1006" s="1">
        <v>0</v>
      </c>
      <c r="AZ1006" s="1">
        <v>4</v>
      </c>
      <c r="BA1006" s="1">
        <v>0</v>
      </c>
      <c r="BB1006" s="1">
        <v>1</v>
      </c>
      <c r="BC1006" s="1">
        <v>0</v>
      </c>
      <c r="BD1006" s="1">
        <v>0</v>
      </c>
      <c r="BE1006" s="1">
        <v>0</v>
      </c>
      <c r="BF1006" s="1">
        <v>0</v>
      </c>
      <c r="BG1006" s="1">
        <v>0</v>
      </c>
      <c r="BH1006" s="1">
        <v>5</v>
      </c>
      <c r="BI1006" s="1">
        <v>0</v>
      </c>
      <c r="BJ1006" s="1">
        <v>0</v>
      </c>
      <c r="BK1006" s="1">
        <v>0</v>
      </c>
      <c r="BL1006" s="1">
        <v>1</v>
      </c>
      <c r="BM1006" s="1">
        <v>0</v>
      </c>
      <c r="BN1006" s="1">
        <v>0</v>
      </c>
      <c r="BO1006" s="1">
        <v>0</v>
      </c>
      <c r="BP1006" s="1">
        <v>6</v>
      </c>
      <c r="BQ1006" s="1">
        <v>0</v>
      </c>
      <c r="BR1006" s="1">
        <v>0</v>
      </c>
      <c r="BS1006" s="1">
        <v>1</v>
      </c>
      <c r="BT1006" s="1">
        <v>0</v>
      </c>
      <c r="BU1006" s="1">
        <v>0</v>
      </c>
      <c r="BV1006" s="1">
        <v>0</v>
      </c>
      <c r="BW1006" s="1">
        <v>0</v>
      </c>
    </row>
    <row r="1007" spans="1:107" s="1" customFormat="1" x14ac:dyDescent="0.35">
      <c r="A1007" s="1">
        <v>1006</v>
      </c>
      <c r="B1007" s="1">
        <v>2020</v>
      </c>
      <c r="C1007" s="1" t="s">
        <v>2</v>
      </c>
      <c r="D1007" s="1" t="s">
        <v>3</v>
      </c>
      <c r="E1007" s="1">
        <v>95</v>
      </c>
      <c r="F1007" s="1">
        <v>43.5</v>
      </c>
      <c r="G1007" s="1">
        <v>9</v>
      </c>
      <c r="H1007">
        <v>5</v>
      </c>
      <c r="I1007">
        <v>2</v>
      </c>
      <c r="J1007">
        <v>1</v>
      </c>
      <c r="K1007">
        <v>0</v>
      </c>
      <c r="L1007" s="1">
        <f t="shared" si="355"/>
        <v>4</v>
      </c>
      <c r="M1007" s="1">
        <v>2021</v>
      </c>
      <c r="N1007" s="1">
        <v>95</v>
      </c>
      <c r="O1007" s="1">
        <v>9</v>
      </c>
      <c r="P1007" s="1">
        <v>3</v>
      </c>
      <c r="Q1007" s="1" t="s">
        <v>4</v>
      </c>
      <c r="R1007" s="2">
        <v>0.5</v>
      </c>
      <c r="S1007" s="2" t="str">
        <f t="shared" si="353"/>
        <v>Sh</v>
      </c>
      <c r="T1007" s="1">
        <f t="shared" si="354"/>
        <v>1</v>
      </c>
      <c r="U1007" s="1">
        <f t="shared" si="360"/>
        <v>1</v>
      </c>
      <c r="V1007" s="1">
        <f t="shared" si="361"/>
        <v>0</v>
      </c>
      <c r="W1007" s="1">
        <f t="shared" si="362"/>
        <v>0</v>
      </c>
      <c r="X1007" s="1">
        <f t="shared" si="363"/>
        <v>0</v>
      </c>
      <c r="Y1007" s="1">
        <f t="shared" si="364"/>
        <v>1</v>
      </c>
      <c r="Z1007" s="1">
        <f t="shared" si="365"/>
        <v>0</v>
      </c>
      <c r="AA1007" s="1">
        <f t="shared" si="366"/>
        <v>0</v>
      </c>
      <c r="AB1007" s="1">
        <v>1</v>
      </c>
      <c r="AC1007" s="1">
        <v>0</v>
      </c>
      <c r="AD1007" s="1">
        <v>0</v>
      </c>
      <c r="AE1007" s="1">
        <v>0</v>
      </c>
      <c r="AF1007" s="1">
        <v>1</v>
      </c>
      <c r="AG1007" s="1">
        <v>0</v>
      </c>
      <c r="AH1007" s="1">
        <v>0</v>
      </c>
      <c r="AI1007" s="1">
        <v>0</v>
      </c>
    </row>
    <row r="1008" spans="1:107" s="1" customFormat="1" x14ac:dyDescent="0.35">
      <c r="A1008" s="1">
        <v>1007</v>
      </c>
      <c r="B1008" s="1">
        <v>2020</v>
      </c>
      <c r="C1008" s="1" t="s">
        <v>2</v>
      </c>
      <c r="D1008" s="1" t="s">
        <v>3</v>
      </c>
      <c r="E1008" s="1">
        <v>95</v>
      </c>
      <c r="F1008" s="1">
        <v>43.5</v>
      </c>
      <c r="G1008" s="1">
        <v>9</v>
      </c>
      <c r="H1008">
        <v>5</v>
      </c>
      <c r="I1008">
        <v>2</v>
      </c>
      <c r="J1008">
        <v>1</v>
      </c>
      <c r="K1008">
        <v>0</v>
      </c>
      <c r="L1008" s="1">
        <f t="shared" si="355"/>
        <v>4</v>
      </c>
      <c r="M1008" s="1">
        <v>2021</v>
      </c>
      <c r="N1008" s="1">
        <v>95</v>
      </c>
      <c r="O1008" s="1">
        <v>9</v>
      </c>
      <c r="P1008" s="1">
        <v>3</v>
      </c>
      <c r="Q1008" s="1" t="s">
        <v>7</v>
      </c>
      <c r="R1008" s="2">
        <v>0.5</v>
      </c>
      <c r="S1008" s="2" t="str">
        <f t="shared" si="353"/>
        <v>Sh</v>
      </c>
      <c r="T1008" s="1">
        <f t="shared" si="354"/>
        <v>1</v>
      </c>
      <c r="U1008" s="1">
        <f t="shared" si="360"/>
        <v>1</v>
      </c>
      <c r="V1008" s="1">
        <f t="shared" si="361"/>
        <v>0</v>
      </c>
      <c r="W1008" s="1">
        <f t="shared" si="362"/>
        <v>0</v>
      </c>
      <c r="X1008" s="1">
        <f t="shared" si="363"/>
        <v>0</v>
      </c>
      <c r="Y1008" s="1">
        <f t="shared" si="364"/>
        <v>1</v>
      </c>
      <c r="Z1008" s="1">
        <f t="shared" si="365"/>
        <v>0</v>
      </c>
      <c r="AA1008" s="1">
        <f t="shared" si="366"/>
        <v>0</v>
      </c>
      <c r="AB1008" s="1">
        <v>1</v>
      </c>
      <c r="AC1008" s="1">
        <v>0</v>
      </c>
      <c r="AD1008" s="1">
        <v>0</v>
      </c>
      <c r="AE1008" s="1">
        <v>0</v>
      </c>
      <c r="AF1008" s="1">
        <v>1</v>
      </c>
      <c r="AG1008" s="1">
        <v>0</v>
      </c>
      <c r="AH1008" s="1">
        <v>0</v>
      </c>
      <c r="AI1008" s="1">
        <v>0</v>
      </c>
    </row>
    <row r="1009" spans="1:91" s="1" customFormat="1" x14ac:dyDescent="0.35">
      <c r="A1009" s="1">
        <v>1008</v>
      </c>
      <c r="B1009" s="1">
        <v>2020</v>
      </c>
      <c r="C1009" s="1" t="s">
        <v>2</v>
      </c>
      <c r="D1009" s="1" t="s">
        <v>3</v>
      </c>
      <c r="E1009" s="1">
        <v>95</v>
      </c>
      <c r="F1009" s="1">
        <v>43.5</v>
      </c>
      <c r="G1009" s="1">
        <v>9</v>
      </c>
      <c r="H1009">
        <v>5</v>
      </c>
      <c r="I1009">
        <v>2</v>
      </c>
      <c r="J1009">
        <v>1</v>
      </c>
      <c r="K1009">
        <v>0</v>
      </c>
      <c r="L1009" s="1">
        <f t="shared" si="355"/>
        <v>4</v>
      </c>
      <c r="M1009" s="1">
        <v>2021</v>
      </c>
      <c r="N1009" s="1">
        <v>95</v>
      </c>
      <c r="O1009" s="1">
        <v>9</v>
      </c>
      <c r="P1009" s="1">
        <v>3</v>
      </c>
      <c r="Q1009" s="1" t="s">
        <v>0</v>
      </c>
      <c r="R1009" s="2">
        <v>0.5</v>
      </c>
      <c r="S1009" s="2" t="str">
        <f t="shared" si="353"/>
        <v>Sh</v>
      </c>
      <c r="T1009" s="1">
        <f t="shared" si="354"/>
        <v>1</v>
      </c>
      <c r="U1009" s="1">
        <f t="shared" si="360"/>
        <v>1</v>
      </c>
      <c r="V1009" s="1">
        <f t="shared" si="361"/>
        <v>0</v>
      </c>
      <c r="W1009" s="1">
        <f t="shared" si="362"/>
        <v>1</v>
      </c>
      <c r="X1009" s="1">
        <f t="shared" si="363"/>
        <v>0</v>
      </c>
      <c r="Y1009" s="1">
        <f t="shared" si="364"/>
        <v>0</v>
      </c>
      <c r="Z1009" s="1">
        <f t="shared" si="365"/>
        <v>0</v>
      </c>
      <c r="AA1009" s="1">
        <f t="shared" si="366"/>
        <v>0</v>
      </c>
      <c r="AB1009" s="1">
        <v>1</v>
      </c>
      <c r="AC1009" s="1">
        <v>0</v>
      </c>
      <c r="AD1009" s="1">
        <v>1</v>
      </c>
      <c r="AE1009" s="1">
        <v>0</v>
      </c>
      <c r="AF1009" s="1">
        <v>0</v>
      </c>
      <c r="AG1009" s="1">
        <v>0</v>
      </c>
      <c r="AH1009" s="1">
        <v>0</v>
      </c>
      <c r="AI1009" s="1">
        <v>0</v>
      </c>
    </row>
    <row r="1010" spans="1:91" s="1" customFormat="1" x14ac:dyDescent="0.35">
      <c r="A1010" s="1">
        <v>1009</v>
      </c>
      <c r="B1010" s="1">
        <v>2020</v>
      </c>
      <c r="C1010" s="1" t="s">
        <v>2</v>
      </c>
      <c r="D1010" s="1" t="s">
        <v>3</v>
      </c>
      <c r="E1010" s="1">
        <v>95</v>
      </c>
      <c r="F1010" s="1">
        <v>43.5</v>
      </c>
      <c r="G1010" s="1">
        <v>10</v>
      </c>
      <c r="H1010">
        <v>0</v>
      </c>
      <c r="I1010">
        <v>0</v>
      </c>
      <c r="J1010">
        <v>1</v>
      </c>
      <c r="K1010">
        <v>0</v>
      </c>
      <c r="L1010" s="1">
        <f t="shared" si="355"/>
        <v>1</v>
      </c>
      <c r="M1010" s="1">
        <v>2021</v>
      </c>
      <c r="N1010" s="1">
        <v>95</v>
      </c>
      <c r="O1010" s="1">
        <v>10</v>
      </c>
      <c r="P1010" s="1">
        <v>1</v>
      </c>
      <c r="Q1010" s="1" t="s">
        <v>4</v>
      </c>
      <c r="R1010" s="2">
        <v>3</v>
      </c>
      <c r="S1010" s="2" t="str">
        <f t="shared" si="353"/>
        <v>Sh</v>
      </c>
      <c r="T1010" s="1">
        <f t="shared" si="354"/>
        <v>0</v>
      </c>
      <c r="U1010" s="1">
        <f t="shared" si="360"/>
        <v>5</v>
      </c>
      <c r="V1010" s="1">
        <f t="shared" si="361"/>
        <v>0</v>
      </c>
      <c r="W1010" s="1">
        <f t="shared" si="362"/>
        <v>4</v>
      </c>
      <c r="X1010" s="1">
        <f t="shared" si="363"/>
        <v>0</v>
      </c>
      <c r="Y1010" s="1">
        <f t="shared" si="364"/>
        <v>0</v>
      </c>
      <c r="Z1010" s="1">
        <f t="shared" si="365"/>
        <v>0</v>
      </c>
      <c r="AA1010" s="1">
        <f t="shared" si="366"/>
        <v>1</v>
      </c>
      <c r="AB1010" s="1">
        <v>1</v>
      </c>
      <c r="AC1010" s="1">
        <v>0</v>
      </c>
      <c r="AD1010" s="1">
        <v>0</v>
      </c>
      <c r="AE1010" s="1">
        <v>0</v>
      </c>
      <c r="AF1010" s="1">
        <v>0</v>
      </c>
      <c r="AG1010" s="1">
        <v>0</v>
      </c>
      <c r="AH1010" s="1">
        <v>0</v>
      </c>
      <c r="AI1010" s="1">
        <v>1</v>
      </c>
      <c r="AJ1010" s="1">
        <v>2</v>
      </c>
      <c r="AK1010" s="1">
        <v>0</v>
      </c>
      <c r="AL1010" s="1">
        <v>1</v>
      </c>
      <c r="AM1010" s="1">
        <v>0</v>
      </c>
      <c r="AN1010" s="1">
        <v>0</v>
      </c>
      <c r="AO1010" s="1">
        <v>0</v>
      </c>
      <c r="AP1010" s="1">
        <v>0</v>
      </c>
      <c r="AQ1010" s="1">
        <v>0</v>
      </c>
      <c r="AR1010" s="1">
        <v>3</v>
      </c>
      <c r="AS1010" s="1">
        <v>0</v>
      </c>
      <c r="AT1010" s="1">
        <v>1</v>
      </c>
      <c r="AU1010" s="1">
        <v>0</v>
      </c>
      <c r="AV1010" s="1">
        <v>0</v>
      </c>
      <c r="AW1010" s="1">
        <v>0</v>
      </c>
      <c r="AX1010" s="1">
        <v>0</v>
      </c>
      <c r="AY1010" s="1">
        <v>0</v>
      </c>
      <c r="AZ1010" s="1">
        <v>4</v>
      </c>
      <c r="BA1010" s="1">
        <v>0</v>
      </c>
      <c r="BB1010" s="1">
        <v>1</v>
      </c>
      <c r="BC1010" s="1">
        <v>0</v>
      </c>
      <c r="BD1010" s="1">
        <v>0</v>
      </c>
      <c r="BE1010" s="1">
        <v>0</v>
      </c>
      <c r="BF1010" s="1">
        <v>0</v>
      </c>
      <c r="BG1010" s="1">
        <v>0</v>
      </c>
      <c r="BH1010" s="1">
        <v>5</v>
      </c>
      <c r="BI1010" s="1">
        <v>0</v>
      </c>
      <c r="BJ1010" s="1">
        <v>1</v>
      </c>
      <c r="BK1010" s="1">
        <v>0</v>
      </c>
      <c r="BL1010" s="1">
        <v>0</v>
      </c>
      <c r="BM1010" s="1">
        <v>0</v>
      </c>
      <c r="BN1010" s="1">
        <v>0</v>
      </c>
      <c r="BO1010" s="1">
        <v>0</v>
      </c>
    </row>
    <row r="1011" spans="1:91" s="1" customFormat="1" x14ac:dyDescent="0.35">
      <c r="A1011" s="1">
        <v>1010</v>
      </c>
      <c r="B1011" s="1">
        <v>2020</v>
      </c>
      <c r="C1011" s="1" t="s">
        <v>2</v>
      </c>
      <c r="D1011" s="1" t="s">
        <v>3</v>
      </c>
      <c r="E1011" s="1">
        <v>95</v>
      </c>
      <c r="F1011" s="1">
        <v>43.5</v>
      </c>
      <c r="G1011" s="1">
        <v>11</v>
      </c>
      <c r="H1011">
        <v>0</v>
      </c>
      <c r="I1011">
        <v>0</v>
      </c>
      <c r="J1011">
        <v>1</v>
      </c>
      <c r="K1011">
        <v>0</v>
      </c>
      <c r="L1011" s="1">
        <f t="shared" si="355"/>
        <v>1</v>
      </c>
      <c r="M1011" s="1">
        <v>2021</v>
      </c>
      <c r="N1011" s="1">
        <v>95</v>
      </c>
      <c r="O1011" s="1">
        <v>11</v>
      </c>
      <c r="P1011" s="1">
        <v>1</v>
      </c>
      <c r="Q1011" s="1" t="s">
        <v>4</v>
      </c>
      <c r="R1011" s="2">
        <v>0.5</v>
      </c>
      <c r="S1011" s="2" t="str">
        <f t="shared" si="353"/>
        <v>Sh</v>
      </c>
      <c r="T1011" s="1">
        <f t="shared" si="354"/>
        <v>0</v>
      </c>
      <c r="U1011" s="1">
        <f t="shared" si="360"/>
        <v>1</v>
      </c>
      <c r="V1011" s="1">
        <f t="shared" si="361"/>
        <v>0</v>
      </c>
      <c r="W1011" s="1">
        <f t="shared" si="362"/>
        <v>1</v>
      </c>
      <c r="X1011" s="1">
        <f t="shared" si="363"/>
        <v>0</v>
      </c>
      <c r="Y1011" s="1">
        <f t="shared" si="364"/>
        <v>0</v>
      </c>
      <c r="Z1011" s="1">
        <f t="shared" si="365"/>
        <v>0</v>
      </c>
      <c r="AA1011" s="1">
        <f t="shared" si="366"/>
        <v>0</v>
      </c>
      <c r="AB1011" s="1">
        <v>1</v>
      </c>
      <c r="AC1011" s="1">
        <v>0</v>
      </c>
      <c r="AD1011" s="1">
        <v>1</v>
      </c>
      <c r="AE1011" s="1">
        <v>0</v>
      </c>
      <c r="AF1011" s="1">
        <v>0</v>
      </c>
      <c r="AG1011" s="1">
        <v>0</v>
      </c>
      <c r="AH1011" s="1">
        <v>0</v>
      </c>
      <c r="AI1011" s="1">
        <v>0</v>
      </c>
    </row>
    <row r="1012" spans="1:91" s="1" customFormat="1" x14ac:dyDescent="0.35">
      <c r="A1012" s="1">
        <v>1011</v>
      </c>
      <c r="B1012" s="1">
        <v>2020</v>
      </c>
      <c r="C1012" s="1" t="s">
        <v>2</v>
      </c>
      <c r="D1012" s="1" t="s">
        <v>3</v>
      </c>
      <c r="E1012" s="1">
        <v>95</v>
      </c>
      <c r="F1012" s="1">
        <v>43.5</v>
      </c>
      <c r="G1012" s="1">
        <v>12</v>
      </c>
      <c r="H1012">
        <v>0</v>
      </c>
      <c r="I1012">
        <v>0</v>
      </c>
      <c r="J1012">
        <v>1</v>
      </c>
      <c r="K1012">
        <v>0</v>
      </c>
      <c r="L1012" s="1">
        <f t="shared" si="355"/>
        <v>1</v>
      </c>
      <c r="M1012" s="1">
        <v>2021</v>
      </c>
      <c r="N1012" s="1">
        <v>95</v>
      </c>
      <c r="O1012" s="1">
        <v>12</v>
      </c>
      <c r="P1012" s="1">
        <v>1</v>
      </c>
      <c r="Q1012" s="1" t="s">
        <v>4</v>
      </c>
      <c r="R1012" s="2">
        <v>4</v>
      </c>
      <c r="S1012" s="2" t="str">
        <f t="shared" si="353"/>
        <v>Sh</v>
      </c>
      <c r="T1012" s="1">
        <f t="shared" si="354"/>
        <v>0</v>
      </c>
      <c r="U1012" s="1">
        <f t="shared" si="360"/>
        <v>5</v>
      </c>
      <c r="V1012" s="1">
        <f t="shared" si="361"/>
        <v>0</v>
      </c>
      <c r="W1012" s="1">
        <f t="shared" si="362"/>
        <v>5</v>
      </c>
      <c r="X1012" s="1">
        <f t="shared" si="363"/>
        <v>0</v>
      </c>
      <c r="Y1012" s="1">
        <f t="shared" si="364"/>
        <v>1</v>
      </c>
      <c r="Z1012" s="1">
        <f t="shared" si="365"/>
        <v>0</v>
      </c>
      <c r="AA1012" s="1">
        <f t="shared" si="366"/>
        <v>0</v>
      </c>
      <c r="AB1012" s="1">
        <v>1</v>
      </c>
      <c r="AC1012" s="1">
        <v>0</v>
      </c>
      <c r="AD1012" s="1">
        <v>1</v>
      </c>
      <c r="AE1012" s="1">
        <v>0</v>
      </c>
      <c r="AF1012" s="1">
        <v>0</v>
      </c>
      <c r="AG1012" s="1">
        <v>0</v>
      </c>
      <c r="AH1012" s="1">
        <v>0</v>
      </c>
      <c r="AI1012" s="1">
        <v>0</v>
      </c>
      <c r="AJ1012" s="1">
        <v>2</v>
      </c>
      <c r="AK1012" s="1">
        <v>0</v>
      </c>
      <c r="AL1012" s="1">
        <v>1</v>
      </c>
      <c r="AM1012" s="1">
        <v>0</v>
      </c>
      <c r="AN1012" s="1">
        <v>0</v>
      </c>
      <c r="AO1012" s="1">
        <v>0</v>
      </c>
      <c r="AP1012" s="1">
        <v>0</v>
      </c>
      <c r="AQ1012" s="1">
        <v>0</v>
      </c>
      <c r="AR1012" s="1">
        <v>3</v>
      </c>
      <c r="AS1012" s="1">
        <v>0</v>
      </c>
      <c r="AT1012" s="1">
        <v>1</v>
      </c>
      <c r="AU1012" s="1">
        <v>0</v>
      </c>
      <c r="AV1012" s="1">
        <v>0</v>
      </c>
      <c r="AW1012" s="1">
        <v>0</v>
      </c>
      <c r="AX1012" s="1">
        <v>0</v>
      </c>
      <c r="AY1012" s="1">
        <v>0</v>
      </c>
      <c r="AZ1012" s="1">
        <v>4</v>
      </c>
      <c r="BA1012" s="1">
        <v>0</v>
      </c>
      <c r="BB1012" s="1">
        <v>1</v>
      </c>
      <c r="BC1012" s="1">
        <v>0</v>
      </c>
      <c r="BD1012" s="1">
        <v>0</v>
      </c>
      <c r="BE1012" s="1">
        <v>0</v>
      </c>
      <c r="BF1012" s="1">
        <v>0</v>
      </c>
      <c r="BG1012" s="1">
        <v>0</v>
      </c>
      <c r="BH1012" s="1">
        <v>5</v>
      </c>
      <c r="BI1012" s="1">
        <v>0</v>
      </c>
      <c r="BJ1012" s="1">
        <v>1</v>
      </c>
      <c r="BK1012" s="1">
        <v>0</v>
      </c>
      <c r="BL1012" s="1">
        <v>1</v>
      </c>
      <c r="BM1012" s="1">
        <v>0</v>
      </c>
      <c r="BN1012" s="1">
        <v>0</v>
      </c>
      <c r="BO1012" s="1">
        <v>0</v>
      </c>
    </row>
    <row r="1013" spans="1:91" s="1" customFormat="1" x14ac:dyDescent="0.35">
      <c r="A1013" s="1">
        <v>1012</v>
      </c>
      <c r="B1013" s="1">
        <v>2020</v>
      </c>
      <c r="C1013" s="1" t="s">
        <v>2</v>
      </c>
      <c r="D1013" s="1" t="s">
        <v>3</v>
      </c>
      <c r="E1013" s="1">
        <v>95</v>
      </c>
      <c r="F1013" s="1">
        <v>43.5</v>
      </c>
      <c r="G1013" s="1">
        <v>13</v>
      </c>
      <c r="H1013">
        <v>0</v>
      </c>
      <c r="I1013">
        <v>0</v>
      </c>
      <c r="J1013">
        <v>1</v>
      </c>
      <c r="K1013">
        <v>0</v>
      </c>
      <c r="L1013" s="1">
        <f t="shared" si="355"/>
        <v>1</v>
      </c>
      <c r="M1013" s="1">
        <v>2021</v>
      </c>
      <c r="N1013" s="1">
        <v>95</v>
      </c>
      <c r="O1013" s="1">
        <v>13</v>
      </c>
      <c r="P1013" s="1">
        <v>1</v>
      </c>
      <c r="Q1013" s="1" t="s">
        <v>4</v>
      </c>
      <c r="R1013" s="2">
        <v>3.8</v>
      </c>
      <c r="S1013" s="2" t="str">
        <f t="shared" si="353"/>
        <v>Sh</v>
      </c>
      <c r="T1013" s="1">
        <f t="shared" si="354"/>
        <v>0</v>
      </c>
      <c r="U1013" s="1">
        <f t="shared" si="360"/>
        <v>6</v>
      </c>
      <c r="V1013" s="1">
        <f t="shared" si="361"/>
        <v>0</v>
      </c>
      <c r="W1013" s="1">
        <f t="shared" si="362"/>
        <v>5</v>
      </c>
      <c r="X1013" s="1">
        <f t="shared" si="363"/>
        <v>0</v>
      </c>
      <c r="Y1013" s="1">
        <f t="shared" si="364"/>
        <v>1</v>
      </c>
      <c r="Z1013" s="1">
        <f t="shared" si="365"/>
        <v>0</v>
      </c>
      <c r="AA1013" s="1">
        <f t="shared" si="366"/>
        <v>1</v>
      </c>
      <c r="AB1013" s="1">
        <v>1</v>
      </c>
      <c r="AC1013" s="1">
        <v>0</v>
      </c>
      <c r="AD1013" s="1">
        <v>0</v>
      </c>
      <c r="AE1013" s="1">
        <v>0</v>
      </c>
      <c r="AF1013" s="1">
        <v>0</v>
      </c>
      <c r="AG1013" s="1">
        <v>0</v>
      </c>
      <c r="AH1013" s="1">
        <v>0</v>
      </c>
      <c r="AI1013" s="1">
        <v>1</v>
      </c>
      <c r="AJ1013" s="1">
        <v>2</v>
      </c>
      <c r="AK1013" s="1">
        <v>0</v>
      </c>
      <c r="AL1013" s="1">
        <v>1</v>
      </c>
      <c r="AM1013" s="1">
        <v>0</v>
      </c>
      <c r="AN1013" s="1">
        <v>0</v>
      </c>
      <c r="AO1013" s="1">
        <v>0</v>
      </c>
      <c r="AP1013" s="1">
        <v>0</v>
      </c>
      <c r="AQ1013" s="1">
        <v>0</v>
      </c>
      <c r="AR1013" s="1">
        <v>3</v>
      </c>
      <c r="AS1013" s="1">
        <v>0</v>
      </c>
      <c r="AT1013" s="1">
        <v>1</v>
      </c>
      <c r="AU1013" s="1">
        <v>0</v>
      </c>
      <c r="AV1013" s="1">
        <v>0</v>
      </c>
      <c r="AW1013" s="1">
        <v>0</v>
      </c>
      <c r="AX1013" s="1">
        <v>0</v>
      </c>
      <c r="AY1013" s="1">
        <v>0</v>
      </c>
      <c r="AZ1013" s="1">
        <v>4</v>
      </c>
      <c r="BA1013" s="1">
        <v>0</v>
      </c>
      <c r="BB1013" s="1">
        <v>1</v>
      </c>
      <c r="BC1013" s="1">
        <v>0</v>
      </c>
      <c r="BD1013" s="1">
        <v>0</v>
      </c>
      <c r="BE1013" s="1">
        <v>0</v>
      </c>
      <c r="BF1013" s="1">
        <v>0</v>
      </c>
      <c r="BG1013" s="1">
        <v>0</v>
      </c>
      <c r="BH1013" s="1">
        <v>5</v>
      </c>
      <c r="BI1013" s="1">
        <v>0</v>
      </c>
      <c r="BJ1013" s="1">
        <v>1</v>
      </c>
      <c r="BK1013" s="1">
        <v>0</v>
      </c>
      <c r="BL1013" s="1">
        <v>0</v>
      </c>
      <c r="BM1013" s="1">
        <v>0</v>
      </c>
      <c r="BN1013" s="1">
        <v>0</v>
      </c>
      <c r="BO1013" s="1">
        <v>0</v>
      </c>
      <c r="BP1013" s="1">
        <v>6</v>
      </c>
      <c r="BQ1013" s="1">
        <v>0</v>
      </c>
      <c r="BR1013" s="1">
        <v>1</v>
      </c>
      <c r="BS1013" s="1">
        <v>0</v>
      </c>
      <c r="BT1013" s="1">
        <v>1</v>
      </c>
      <c r="BU1013" s="1">
        <v>0</v>
      </c>
      <c r="BV1013" s="1">
        <v>0</v>
      </c>
      <c r="BW1013" s="1">
        <v>0</v>
      </c>
    </row>
    <row r="1014" spans="1:91" s="1" customFormat="1" x14ac:dyDescent="0.35">
      <c r="A1014" s="1">
        <v>1013</v>
      </c>
      <c r="B1014" s="1">
        <v>2020</v>
      </c>
      <c r="C1014" s="1" t="s">
        <v>2</v>
      </c>
      <c r="D1014" s="1" t="s">
        <v>3</v>
      </c>
      <c r="E1014" s="1">
        <v>95</v>
      </c>
      <c r="F1014" s="1">
        <v>43.5</v>
      </c>
      <c r="G1014" s="1">
        <v>14</v>
      </c>
      <c r="H1014">
        <v>0</v>
      </c>
      <c r="I1014">
        <v>0</v>
      </c>
      <c r="J1014">
        <v>1</v>
      </c>
      <c r="K1014">
        <v>0</v>
      </c>
      <c r="L1014" s="1">
        <f t="shared" si="355"/>
        <v>1</v>
      </c>
      <c r="M1014" s="1">
        <v>2021</v>
      </c>
      <c r="N1014" s="1">
        <v>95</v>
      </c>
      <c r="O1014" s="1">
        <v>14</v>
      </c>
      <c r="P1014" s="1">
        <v>1</v>
      </c>
      <c r="Q1014" s="1" t="s">
        <v>4</v>
      </c>
      <c r="R1014" s="2">
        <v>3.4</v>
      </c>
      <c r="S1014" s="2" t="str">
        <f t="shared" si="353"/>
        <v>Sh</v>
      </c>
      <c r="T1014" s="1">
        <f t="shared" si="354"/>
        <v>0</v>
      </c>
      <c r="U1014" s="1">
        <f t="shared" si="360"/>
        <v>6</v>
      </c>
      <c r="V1014" s="1">
        <f t="shared" si="361"/>
        <v>0</v>
      </c>
      <c r="W1014" s="1">
        <f t="shared" si="362"/>
        <v>4</v>
      </c>
      <c r="X1014" s="1">
        <f t="shared" si="363"/>
        <v>0</v>
      </c>
      <c r="Y1014" s="1">
        <f t="shared" si="364"/>
        <v>1</v>
      </c>
      <c r="Z1014" s="1">
        <f t="shared" si="365"/>
        <v>0</v>
      </c>
      <c r="AA1014" s="1">
        <f t="shared" si="366"/>
        <v>2</v>
      </c>
      <c r="AB1014" s="1">
        <v>1</v>
      </c>
      <c r="AC1014" s="1">
        <v>0</v>
      </c>
      <c r="AD1014" s="1">
        <v>0</v>
      </c>
      <c r="AE1014" s="1">
        <v>0</v>
      </c>
      <c r="AF1014" s="1">
        <v>0</v>
      </c>
      <c r="AG1014" s="1">
        <v>0</v>
      </c>
      <c r="AH1014" s="1">
        <v>0</v>
      </c>
      <c r="AI1014" s="1">
        <v>1</v>
      </c>
      <c r="AJ1014" s="1">
        <v>2</v>
      </c>
      <c r="AK1014" s="1">
        <v>0</v>
      </c>
      <c r="AL1014" s="1">
        <v>1</v>
      </c>
      <c r="AM1014" s="1">
        <v>0</v>
      </c>
      <c r="AN1014" s="1">
        <v>0</v>
      </c>
      <c r="AO1014" s="1">
        <v>0</v>
      </c>
      <c r="AP1014" s="1">
        <v>0</v>
      </c>
      <c r="AQ1014" s="1">
        <v>0</v>
      </c>
      <c r="AR1014" s="1">
        <v>3</v>
      </c>
      <c r="AS1014" s="1">
        <v>0</v>
      </c>
      <c r="AT1014" s="1">
        <v>1</v>
      </c>
      <c r="AU1014" s="1">
        <v>0</v>
      </c>
      <c r="AV1014" s="1">
        <v>0</v>
      </c>
      <c r="AW1014" s="1">
        <v>0</v>
      </c>
      <c r="AX1014" s="1">
        <v>0</v>
      </c>
      <c r="AY1014" s="1">
        <v>0</v>
      </c>
      <c r="AZ1014" s="1">
        <v>4</v>
      </c>
      <c r="BA1014" s="1">
        <v>0</v>
      </c>
      <c r="BB1014" s="1">
        <v>1</v>
      </c>
      <c r="BC1014" s="1">
        <v>0</v>
      </c>
      <c r="BD1014" s="1">
        <v>0</v>
      </c>
      <c r="BE1014" s="1">
        <v>0</v>
      </c>
      <c r="BF1014" s="1">
        <v>0</v>
      </c>
      <c r="BG1014" s="1">
        <v>0</v>
      </c>
      <c r="BH1014" s="1">
        <v>5</v>
      </c>
      <c r="BI1014" s="1">
        <v>0</v>
      </c>
      <c r="BJ1014" s="1">
        <v>0</v>
      </c>
      <c r="BK1014" s="1">
        <v>0</v>
      </c>
      <c r="BL1014" s="1">
        <v>0</v>
      </c>
      <c r="BM1014" s="1">
        <v>0</v>
      </c>
      <c r="BN1014" s="1">
        <v>0</v>
      </c>
      <c r="BO1014" s="1">
        <v>1</v>
      </c>
      <c r="BP1014" s="1">
        <v>6</v>
      </c>
      <c r="BQ1014" s="1">
        <v>0</v>
      </c>
      <c r="BR1014" s="1">
        <v>1</v>
      </c>
      <c r="BS1014" s="1">
        <v>0</v>
      </c>
      <c r="BT1014" s="1">
        <v>1</v>
      </c>
      <c r="BU1014" s="1">
        <v>0</v>
      </c>
      <c r="BV1014" s="1">
        <v>0</v>
      </c>
      <c r="BW1014" s="1">
        <v>0</v>
      </c>
    </row>
    <row r="1015" spans="1:91" s="1" customFormat="1" x14ac:dyDescent="0.35">
      <c r="A1015" s="1">
        <v>1014</v>
      </c>
      <c r="B1015" s="1">
        <v>2020</v>
      </c>
      <c r="C1015" s="1" t="s">
        <v>2</v>
      </c>
      <c r="D1015" s="1" t="s">
        <v>3</v>
      </c>
      <c r="E1015" s="1">
        <v>95</v>
      </c>
      <c r="F1015" s="1">
        <v>43.5</v>
      </c>
      <c r="G1015" s="1">
        <v>15</v>
      </c>
      <c r="H1015">
        <v>4</v>
      </c>
      <c r="I1015">
        <v>2</v>
      </c>
      <c r="J1015">
        <v>1</v>
      </c>
      <c r="K1015">
        <v>0</v>
      </c>
      <c r="L1015" s="1">
        <f t="shared" si="355"/>
        <v>4</v>
      </c>
      <c r="M1015" s="1">
        <v>2021</v>
      </c>
      <c r="N1015" s="1">
        <v>95</v>
      </c>
      <c r="O1015" s="1">
        <v>15</v>
      </c>
      <c r="P1015" s="1">
        <v>4</v>
      </c>
      <c r="Q1015" s="1" t="s">
        <v>7</v>
      </c>
      <c r="R1015" s="2">
        <v>2.8</v>
      </c>
      <c r="S1015" s="2" t="str">
        <f t="shared" si="353"/>
        <v>Sh</v>
      </c>
      <c r="T1015" s="1">
        <f t="shared" si="354"/>
        <v>0</v>
      </c>
      <c r="U1015" s="1">
        <f t="shared" si="360"/>
        <v>5</v>
      </c>
      <c r="V1015" s="1">
        <f t="shared" si="361"/>
        <v>0</v>
      </c>
      <c r="W1015" s="1">
        <f t="shared" si="362"/>
        <v>3</v>
      </c>
      <c r="X1015" s="1">
        <f t="shared" si="363"/>
        <v>0</v>
      </c>
      <c r="Y1015" s="1">
        <f t="shared" si="364"/>
        <v>1</v>
      </c>
      <c r="Z1015" s="1">
        <f t="shared" si="365"/>
        <v>0</v>
      </c>
      <c r="AA1015" s="1">
        <f t="shared" si="366"/>
        <v>2</v>
      </c>
      <c r="AB1015" s="1">
        <v>1</v>
      </c>
      <c r="AC1015" s="1">
        <v>0</v>
      </c>
      <c r="AD1015" s="1">
        <v>0</v>
      </c>
      <c r="AE1015" s="1">
        <v>0</v>
      </c>
      <c r="AF1015" s="1">
        <v>0</v>
      </c>
      <c r="AG1015" s="1">
        <v>0</v>
      </c>
      <c r="AH1015" s="1">
        <v>0</v>
      </c>
      <c r="AI1015" s="1">
        <v>1</v>
      </c>
      <c r="AJ1015" s="1">
        <v>2</v>
      </c>
      <c r="AK1015" s="1">
        <v>0</v>
      </c>
      <c r="AL1015" s="1">
        <v>0</v>
      </c>
      <c r="AM1015" s="1">
        <v>0</v>
      </c>
      <c r="AN1015" s="1">
        <v>0</v>
      </c>
      <c r="AO1015" s="1">
        <v>0</v>
      </c>
      <c r="AP1015" s="1">
        <v>0</v>
      </c>
      <c r="AQ1015" s="1">
        <v>1</v>
      </c>
      <c r="AR1015" s="1">
        <v>3</v>
      </c>
      <c r="AS1015" s="1">
        <v>0</v>
      </c>
      <c r="AT1015" s="1">
        <v>1</v>
      </c>
      <c r="AU1015" s="1">
        <v>0</v>
      </c>
      <c r="AV1015" s="1">
        <v>0</v>
      </c>
      <c r="AW1015" s="1">
        <v>0</v>
      </c>
      <c r="AX1015" s="1">
        <v>0</v>
      </c>
      <c r="AY1015" s="1">
        <v>0</v>
      </c>
      <c r="AZ1015" s="1">
        <v>4</v>
      </c>
      <c r="BA1015" s="1">
        <v>0</v>
      </c>
      <c r="BB1015" s="1">
        <v>1</v>
      </c>
      <c r="BC1015" s="1">
        <v>0</v>
      </c>
      <c r="BD1015" s="1">
        <v>0</v>
      </c>
      <c r="BE1015" s="1">
        <v>0</v>
      </c>
      <c r="BF1015" s="1">
        <v>0</v>
      </c>
      <c r="BG1015" s="1">
        <v>0</v>
      </c>
      <c r="BH1015" s="1">
        <v>5</v>
      </c>
      <c r="BI1015" s="1">
        <v>0</v>
      </c>
      <c r="BJ1015" s="1">
        <v>1</v>
      </c>
      <c r="BK1015" s="1">
        <v>0</v>
      </c>
      <c r="BL1015" s="1">
        <v>1</v>
      </c>
      <c r="BM1015" s="1">
        <v>0</v>
      </c>
      <c r="BN1015" s="1">
        <v>0</v>
      </c>
      <c r="BO1015" s="1">
        <v>0</v>
      </c>
    </row>
    <row r="1016" spans="1:91" s="1" customFormat="1" x14ac:dyDescent="0.35">
      <c r="A1016" s="1">
        <v>1015</v>
      </c>
      <c r="B1016" s="1">
        <v>2020</v>
      </c>
      <c r="C1016" s="1" t="s">
        <v>2</v>
      </c>
      <c r="D1016" s="1" t="s">
        <v>3</v>
      </c>
      <c r="E1016" s="1">
        <v>95</v>
      </c>
      <c r="F1016" s="1">
        <v>43.5</v>
      </c>
      <c r="G1016" s="1">
        <v>15</v>
      </c>
      <c r="H1016">
        <v>4</v>
      </c>
      <c r="I1016">
        <v>2</v>
      </c>
      <c r="J1016">
        <v>1</v>
      </c>
      <c r="K1016">
        <v>0</v>
      </c>
      <c r="L1016" s="1">
        <f t="shared" si="355"/>
        <v>4</v>
      </c>
      <c r="M1016" s="1">
        <v>2021</v>
      </c>
      <c r="N1016" s="1">
        <v>95</v>
      </c>
      <c r="O1016" s="1">
        <v>15</v>
      </c>
      <c r="P1016" s="1">
        <v>4</v>
      </c>
      <c r="Q1016" s="1" t="s">
        <v>7</v>
      </c>
      <c r="R1016" s="2">
        <v>1.8</v>
      </c>
      <c r="S1016" s="2" t="str">
        <f t="shared" si="353"/>
        <v>Sh</v>
      </c>
      <c r="T1016" s="1">
        <f t="shared" si="354"/>
        <v>0</v>
      </c>
      <c r="U1016" s="1">
        <f t="shared" si="360"/>
        <v>1</v>
      </c>
      <c r="V1016" s="1">
        <f t="shared" si="361"/>
        <v>0</v>
      </c>
      <c r="W1016" s="1">
        <f t="shared" si="362"/>
        <v>0</v>
      </c>
      <c r="X1016" s="1">
        <f t="shared" si="363"/>
        <v>0</v>
      </c>
      <c r="Y1016" s="1">
        <f t="shared" si="364"/>
        <v>1</v>
      </c>
      <c r="Z1016" s="1">
        <f t="shared" si="365"/>
        <v>0</v>
      </c>
      <c r="AA1016" s="1">
        <f t="shared" si="366"/>
        <v>0</v>
      </c>
      <c r="AB1016" s="1">
        <v>1</v>
      </c>
      <c r="AC1016" s="1">
        <v>0</v>
      </c>
      <c r="AD1016" s="1">
        <v>0</v>
      </c>
      <c r="AE1016" s="1">
        <v>0</v>
      </c>
      <c r="AF1016" s="1">
        <v>1</v>
      </c>
      <c r="AG1016" s="1">
        <v>0</v>
      </c>
      <c r="AH1016" s="1">
        <v>0</v>
      </c>
      <c r="AI1016" s="1">
        <v>0</v>
      </c>
    </row>
    <row r="1017" spans="1:91" s="1" customFormat="1" x14ac:dyDescent="0.35">
      <c r="A1017" s="1">
        <v>1016</v>
      </c>
      <c r="B1017" s="1">
        <v>2020</v>
      </c>
      <c r="C1017" s="1" t="s">
        <v>2</v>
      </c>
      <c r="D1017" s="1" t="s">
        <v>3</v>
      </c>
      <c r="E1017" s="1">
        <v>95</v>
      </c>
      <c r="F1017" s="1">
        <v>43.5</v>
      </c>
      <c r="G1017" s="1">
        <v>15</v>
      </c>
      <c r="H1017">
        <v>4</v>
      </c>
      <c r="I1017">
        <v>2</v>
      </c>
      <c r="J1017">
        <v>1</v>
      </c>
      <c r="K1017">
        <v>0</v>
      </c>
      <c r="L1017" s="1">
        <f t="shared" si="355"/>
        <v>4</v>
      </c>
      <c r="M1017" s="1">
        <v>2021</v>
      </c>
      <c r="N1017" s="1">
        <v>95</v>
      </c>
      <c r="O1017" s="1">
        <v>15</v>
      </c>
      <c r="P1017" s="1">
        <v>4</v>
      </c>
      <c r="Q1017" s="1" t="s">
        <v>7</v>
      </c>
      <c r="R1017" s="2">
        <v>1.1000000000000001</v>
      </c>
      <c r="S1017" s="2" t="str">
        <f t="shared" si="353"/>
        <v>Sh</v>
      </c>
      <c r="T1017" s="1">
        <f t="shared" si="354"/>
        <v>0</v>
      </c>
      <c r="U1017" s="1">
        <f t="shared" si="360"/>
        <v>4</v>
      </c>
      <c r="V1017" s="1">
        <f t="shared" si="361"/>
        <v>0</v>
      </c>
      <c r="W1017" s="1">
        <f t="shared" si="362"/>
        <v>3</v>
      </c>
      <c r="X1017" s="1">
        <f t="shared" si="363"/>
        <v>0</v>
      </c>
      <c r="Y1017" s="1">
        <f t="shared" si="364"/>
        <v>1</v>
      </c>
      <c r="Z1017" s="1">
        <f t="shared" si="365"/>
        <v>0</v>
      </c>
      <c r="AA1017" s="1">
        <f t="shared" si="366"/>
        <v>1</v>
      </c>
      <c r="AB1017" s="1">
        <v>1</v>
      </c>
      <c r="AC1017" s="1">
        <v>0</v>
      </c>
      <c r="AD1017" s="1">
        <v>0</v>
      </c>
      <c r="AE1017" s="1">
        <v>0</v>
      </c>
      <c r="AF1017" s="1">
        <v>0</v>
      </c>
      <c r="AG1017" s="1">
        <v>0</v>
      </c>
      <c r="AH1017" s="1">
        <v>0</v>
      </c>
      <c r="AI1017" s="1">
        <v>1</v>
      </c>
      <c r="AJ1017" s="1">
        <v>2</v>
      </c>
      <c r="AK1017" s="1">
        <v>0</v>
      </c>
      <c r="AL1017" s="1">
        <v>1</v>
      </c>
      <c r="AM1017" s="1">
        <v>0</v>
      </c>
      <c r="AN1017" s="1">
        <v>0</v>
      </c>
      <c r="AO1017" s="1">
        <v>0</v>
      </c>
      <c r="AP1017" s="1">
        <v>0</v>
      </c>
      <c r="AQ1017" s="1">
        <v>0</v>
      </c>
      <c r="AR1017" s="1">
        <v>3</v>
      </c>
      <c r="AS1017" s="1">
        <v>0</v>
      </c>
      <c r="AT1017" s="1">
        <v>1</v>
      </c>
      <c r="AU1017" s="1">
        <v>0</v>
      </c>
      <c r="AV1017" s="1">
        <v>0</v>
      </c>
      <c r="AW1017" s="1">
        <v>0</v>
      </c>
      <c r="AX1017" s="1">
        <v>0</v>
      </c>
      <c r="AY1017" s="1">
        <v>0</v>
      </c>
      <c r="AZ1017" s="1">
        <v>4</v>
      </c>
      <c r="BA1017" s="1">
        <v>0</v>
      </c>
      <c r="BB1017" s="1">
        <v>1</v>
      </c>
      <c r="BC1017" s="1">
        <v>0</v>
      </c>
      <c r="BD1017" s="1">
        <v>1</v>
      </c>
      <c r="BE1017" s="1">
        <v>0</v>
      </c>
      <c r="BF1017" s="1">
        <v>0</v>
      </c>
      <c r="BG1017" s="1">
        <v>0</v>
      </c>
    </row>
    <row r="1018" spans="1:91" s="1" customFormat="1" x14ac:dyDescent="0.35">
      <c r="A1018" s="1">
        <v>1017</v>
      </c>
      <c r="B1018" s="1">
        <v>2020</v>
      </c>
      <c r="C1018" s="1" t="s">
        <v>2</v>
      </c>
      <c r="D1018" s="1" t="s">
        <v>3</v>
      </c>
      <c r="E1018" s="1">
        <v>95</v>
      </c>
      <c r="F1018" s="1">
        <v>43.5</v>
      </c>
      <c r="G1018" s="1">
        <v>15</v>
      </c>
      <c r="H1018">
        <v>4</v>
      </c>
      <c r="I1018">
        <v>2</v>
      </c>
      <c r="J1018">
        <v>1</v>
      </c>
      <c r="K1018">
        <v>0</v>
      </c>
      <c r="L1018" s="1">
        <f t="shared" si="355"/>
        <v>4</v>
      </c>
      <c r="M1018" s="1">
        <v>2021</v>
      </c>
      <c r="N1018" s="1">
        <v>95</v>
      </c>
      <c r="O1018" s="1">
        <v>15</v>
      </c>
      <c r="P1018" s="1">
        <v>4</v>
      </c>
      <c r="Q1018" s="1" t="s">
        <v>4</v>
      </c>
      <c r="R1018" s="2">
        <v>7.4</v>
      </c>
      <c r="S1018" s="2" t="str">
        <f t="shared" si="353"/>
        <v>Me</v>
      </c>
      <c r="T1018" s="1">
        <f t="shared" si="354"/>
        <v>0</v>
      </c>
      <c r="U1018" s="1">
        <f t="shared" si="360"/>
        <v>8</v>
      </c>
      <c r="V1018" s="1">
        <f t="shared" si="361"/>
        <v>2</v>
      </c>
      <c r="W1018" s="1">
        <f t="shared" si="362"/>
        <v>5</v>
      </c>
      <c r="X1018" s="1">
        <f t="shared" si="363"/>
        <v>2</v>
      </c>
      <c r="Y1018" s="1">
        <f t="shared" si="364"/>
        <v>1</v>
      </c>
      <c r="Z1018" s="1">
        <f t="shared" si="365"/>
        <v>0</v>
      </c>
      <c r="AA1018" s="1">
        <f t="shared" si="366"/>
        <v>2</v>
      </c>
      <c r="AB1018" s="1">
        <v>1</v>
      </c>
      <c r="AC1018" s="1">
        <v>0</v>
      </c>
      <c r="AD1018" s="1">
        <v>0</v>
      </c>
      <c r="AE1018" s="1">
        <v>0</v>
      </c>
      <c r="AF1018" s="1">
        <v>0</v>
      </c>
      <c r="AG1018" s="1">
        <v>0</v>
      </c>
      <c r="AH1018" s="1">
        <v>0</v>
      </c>
      <c r="AI1018" s="1">
        <v>1</v>
      </c>
      <c r="AJ1018" s="1">
        <v>2</v>
      </c>
      <c r="AK1018" s="1">
        <v>0</v>
      </c>
      <c r="AL1018" s="1">
        <v>0</v>
      </c>
      <c r="AM1018" s="1">
        <v>0</v>
      </c>
      <c r="AN1018" s="1">
        <v>0</v>
      </c>
      <c r="AO1018" s="1">
        <v>0</v>
      </c>
      <c r="AP1018" s="1">
        <v>0</v>
      </c>
      <c r="AQ1018" s="1">
        <v>1</v>
      </c>
      <c r="AR1018" s="1">
        <v>3</v>
      </c>
      <c r="AS1018" s="1">
        <v>0</v>
      </c>
      <c r="AT1018" s="1">
        <v>1</v>
      </c>
      <c r="AU1018" s="1">
        <v>0</v>
      </c>
      <c r="AV1018" s="1">
        <v>0</v>
      </c>
      <c r="AW1018" s="1">
        <v>0</v>
      </c>
      <c r="AX1018" s="1">
        <v>0</v>
      </c>
      <c r="AY1018" s="1">
        <v>0</v>
      </c>
      <c r="AZ1018" s="1">
        <v>4</v>
      </c>
      <c r="BA1018" s="1">
        <v>0</v>
      </c>
      <c r="BB1018" s="1">
        <v>1</v>
      </c>
      <c r="BC1018" s="1">
        <v>0</v>
      </c>
      <c r="BD1018" s="1">
        <v>0</v>
      </c>
      <c r="BE1018" s="1">
        <v>0</v>
      </c>
      <c r="BF1018" s="1">
        <v>0</v>
      </c>
      <c r="BG1018" s="1">
        <v>0</v>
      </c>
      <c r="BH1018" s="1">
        <v>5</v>
      </c>
      <c r="BI1018" s="1">
        <v>0</v>
      </c>
      <c r="BJ1018" s="1">
        <v>1</v>
      </c>
      <c r="BK1018" s="1">
        <v>0</v>
      </c>
      <c r="BL1018" s="1">
        <v>0</v>
      </c>
      <c r="BM1018" s="1">
        <v>0</v>
      </c>
      <c r="BN1018" s="1">
        <v>0</v>
      </c>
      <c r="BO1018" s="1">
        <v>0</v>
      </c>
      <c r="BP1018" s="1">
        <v>6</v>
      </c>
      <c r="BQ1018" s="1">
        <v>0</v>
      </c>
      <c r="BR1018" s="1">
        <v>0</v>
      </c>
      <c r="BS1018" s="1">
        <v>1</v>
      </c>
      <c r="BT1018" s="1">
        <v>0</v>
      </c>
      <c r="BU1018" s="1">
        <v>0</v>
      </c>
      <c r="BV1018" s="1">
        <v>0</v>
      </c>
      <c r="BW1018" s="1">
        <v>0</v>
      </c>
      <c r="BX1018" s="1">
        <v>7</v>
      </c>
      <c r="BY1018" s="1">
        <v>0</v>
      </c>
      <c r="BZ1018" s="1">
        <v>2</v>
      </c>
      <c r="CA1018" s="1">
        <v>0</v>
      </c>
      <c r="CB1018" s="1">
        <v>1</v>
      </c>
      <c r="CC1018" s="1">
        <v>0</v>
      </c>
      <c r="CD1018" s="1">
        <v>0</v>
      </c>
      <c r="CE1018" s="1">
        <v>0</v>
      </c>
      <c r="CF1018" s="1">
        <v>8</v>
      </c>
      <c r="CG1018" s="1">
        <v>2</v>
      </c>
      <c r="CH1018" s="1">
        <v>0</v>
      </c>
      <c r="CI1018" s="1">
        <v>1</v>
      </c>
      <c r="CJ1018" s="1">
        <v>0</v>
      </c>
      <c r="CK1018" s="1">
        <v>0</v>
      </c>
      <c r="CL1018" s="1">
        <v>0</v>
      </c>
      <c r="CM1018" s="1">
        <v>0</v>
      </c>
    </row>
    <row r="1019" spans="1:91" s="1" customFormat="1" x14ac:dyDescent="0.35">
      <c r="A1019" s="1">
        <v>1018</v>
      </c>
      <c r="B1019" s="1">
        <v>2020</v>
      </c>
      <c r="C1019" s="1" t="s">
        <v>2</v>
      </c>
      <c r="D1019" s="1" t="s">
        <v>3</v>
      </c>
      <c r="E1019" s="1">
        <v>95</v>
      </c>
      <c r="F1019" s="1">
        <v>43.5</v>
      </c>
      <c r="G1019" s="1">
        <v>16</v>
      </c>
      <c r="H1019">
        <v>0</v>
      </c>
      <c r="I1019">
        <v>0</v>
      </c>
      <c r="J1019">
        <v>1</v>
      </c>
      <c r="K1019">
        <v>0</v>
      </c>
      <c r="L1019" s="1">
        <f t="shared" si="355"/>
        <v>1</v>
      </c>
      <c r="M1019" s="1">
        <v>2021</v>
      </c>
      <c r="N1019" s="1">
        <v>95</v>
      </c>
      <c r="O1019" s="1">
        <v>16</v>
      </c>
      <c r="P1019" s="1">
        <v>1</v>
      </c>
      <c r="Q1019" s="1" t="s">
        <v>4</v>
      </c>
      <c r="R1019" s="2">
        <v>3.3</v>
      </c>
      <c r="S1019" s="2" t="str">
        <f t="shared" si="353"/>
        <v>Sh</v>
      </c>
      <c r="T1019" s="1">
        <f t="shared" si="354"/>
        <v>0</v>
      </c>
      <c r="U1019" s="1">
        <f t="shared" si="360"/>
        <v>5</v>
      </c>
      <c r="V1019" s="1">
        <f t="shared" si="361"/>
        <v>2</v>
      </c>
      <c r="W1019" s="1">
        <f t="shared" si="362"/>
        <v>3</v>
      </c>
      <c r="X1019" s="1">
        <f t="shared" si="363"/>
        <v>3</v>
      </c>
      <c r="Y1019" s="1">
        <f t="shared" si="364"/>
        <v>0</v>
      </c>
      <c r="Z1019" s="1">
        <f t="shared" si="365"/>
        <v>0</v>
      </c>
      <c r="AA1019" s="1">
        <f t="shared" si="366"/>
        <v>1</v>
      </c>
      <c r="AB1019" s="1">
        <v>1</v>
      </c>
      <c r="AC1019" s="1">
        <v>0</v>
      </c>
      <c r="AD1019" s="1">
        <v>0</v>
      </c>
      <c r="AE1019" s="1">
        <v>0</v>
      </c>
      <c r="AF1019" s="1">
        <v>0</v>
      </c>
      <c r="AG1019" s="1">
        <v>0</v>
      </c>
      <c r="AH1019" s="1">
        <v>0</v>
      </c>
      <c r="AI1019" s="1">
        <v>1</v>
      </c>
      <c r="AJ1019" s="1">
        <v>2</v>
      </c>
      <c r="AK1019" s="1">
        <v>0</v>
      </c>
      <c r="AL1019" s="1">
        <v>1</v>
      </c>
      <c r="AM1019" s="1">
        <v>0</v>
      </c>
      <c r="AN1019" s="1">
        <v>0</v>
      </c>
      <c r="AO1019" s="1">
        <v>0</v>
      </c>
      <c r="AP1019" s="1">
        <v>0</v>
      </c>
      <c r="AQ1019" s="1">
        <v>0</v>
      </c>
      <c r="AR1019" s="1">
        <v>3</v>
      </c>
      <c r="AS1019" s="1">
        <v>0</v>
      </c>
      <c r="AT1019" s="1">
        <v>1</v>
      </c>
      <c r="AU1019" s="1">
        <v>0</v>
      </c>
      <c r="AV1019" s="1">
        <v>0</v>
      </c>
      <c r="AW1019" s="1">
        <v>0</v>
      </c>
      <c r="AX1019" s="1">
        <v>0</v>
      </c>
      <c r="AY1019" s="1">
        <v>0</v>
      </c>
      <c r="AZ1019" s="1">
        <v>4</v>
      </c>
      <c r="BA1019" s="1">
        <v>0</v>
      </c>
      <c r="BB1019" s="1">
        <v>0</v>
      </c>
      <c r="BC1019" s="1">
        <v>1</v>
      </c>
      <c r="BD1019" s="1">
        <v>0</v>
      </c>
      <c r="BE1019" s="1">
        <v>0</v>
      </c>
      <c r="BF1019" s="1">
        <v>0</v>
      </c>
      <c r="BG1019" s="1">
        <v>0</v>
      </c>
      <c r="BH1019" s="1">
        <v>5</v>
      </c>
      <c r="BI1019" s="1">
        <v>2</v>
      </c>
      <c r="BJ1019" s="1">
        <v>1</v>
      </c>
      <c r="BK1019" s="1">
        <v>2</v>
      </c>
      <c r="BL1019" s="1">
        <v>0</v>
      </c>
      <c r="BM1019" s="1">
        <v>0</v>
      </c>
      <c r="BN1019" s="1">
        <v>0</v>
      </c>
      <c r="BO1019" s="1">
        <v>0</v>
      </c>
    </row>
    <row r="1020" spans="1:91" s="1" customFormat="1" x14ac:dyDescent="0.35">
      <c r="A1020" s="1">
        <v>1019</v>
      </c>
      <c r="B1020" s="1">
        <v>2020</v>
      </c>
      <c r="C1020" s="1" t="s">
        <v>2</v>
      </c>
      <c r="D1020" s="1" t="s">
        <v>5</v>
      </c>
      <c r="E1020" s="1">
        <v>97</v>
      </c>
      <c r="F1020" s="1">
        <v>26</v>
      </c>
      <c r="G1020" s="1">
        <v>1</v>
      </c>
      <c r="H1020">
        <v>0</v>
      </c>
      <c r="I1020">
        <v>0</v>
      </c>
      <c r="J1020">
        <v>0</v>
      </c>
      <c r="K1020" s="1">
        <v>1</v>
      </c>
      <c r="L1020" s="1">
        <f t="shared" si="355"/>
        <v>1</v>
      </c>
      <c r="M1020" s="1">
        <v>2021</v>
      </c>
      <c r="N1020" s="1">
        <v>97</v>
      </c>
      <c r="O1020" s="1">
        <v>1</v>
      </c>
      <c r="P1020" s="1">
        <v>0</v>
      </c>
      <c r="Q1020" s="1" t="s">
        <v>6</v>
      </c>
      <c r="R1020" s="2">
        <v>0</v>
      </c>
      <c r="S1020" s="2" t="str">
        <f t="shared" si="353"/>
        <v/>
      </c>
      <c r="T1020" s="1">
        <f t="shared" si="354"/>
        <v>1</v>
      </c>
    </row>
    <row r="1021" spans="1:91" s="1" customFormat="1" x14ac:dyDescent="0.35">
      <c r="A1021" s="1">
        <v>1020</v>
      </c>
      <c r="B1021" s="1">
        <v>2020</v>
      </c>
      <c r="C1021" s="1" t="s">
        <v>2</v>
      </c>
      <c r="D1021" s="1" t="s">
        <v>5</v>
      </c>
      <c r="E1021" s="1">
        <v>97</v>
      </c>
      <c r="F1021" s="1">
        <v>26</v>
      </c>
      <c r="G1021" s="1">
        <v>2</v>
      </c>
      <c r="H1021">
        <v>0</v>
      </c>
      <c r="I1021">
        <v>0</v>
      </c>
      <c r="J1021">
        <v>0</v>
      </c>
      <c r="K1021" s="1">
        <v>1</v>
      </c>
      <c r="L1021" s="1">
        <f t="shared" si="355"/>
        <v>1</v>
      </c>
      <c r="M1021" s="1">
        <v>2021</v>
      </c>
      <c r="N1021" s="1">
        <v>97</v>
      </c>
      <c r="O1021" s="1">
        <v>2</v>
      </c>
      <c r="P1021" s="1">
        <v>0</v>
      </c>
      <c r="Q1021" s="1" t="s">
        <v>6</v>
      </c>
      <c r="R1021" s="2">
        <v>0</v>
      </c>
      <c r="S1021" s="2" t="str">
        <f t="shared" si="353"/>
        <v/>
      </c>
      <c r="T1021" s="1">
        <f t="shared" si="354"/>
        <v>1</v>
      </c>
    </row>
    <row r="1022" spans="1:91" s="1" customFormat="1" x14ac:dyDescent="0.35">
      <c r="A1022" s="1">
        <v>1021</v>
      </c>
      <c r="B1022" s="1">
        <v>2020</v>
      </c>
      <c r="C1022" s="1" t="s">
        <v>2</v>
      </c>
      <c r="D1022" s="1" t="s">
        <v>5</v>
      </c>
      <c r="E1022" s="1">
        <v>97</v>
      </c>
      <c r="F1022" s="1">
        <v>26</v>
      </c>
      <c r="G1022" s="1">
        <v>3</v>
      </c>
      <c r="H1022">
        <v>0</v>
      </c>
      <c r="I1022">
        <v>1</v>
      </c>
      <c r="J1022">
        <v>0</v>
      </c>
      <c r="K1022">
        <v>0</v>
      </c>
      <c r="L1022" s="1">
        <f t="shared" si="355"/>
        <v>1</v>
      </c>
      <c r="M1022" s="1">
        <v>2021</v>
      </c>
      <c r="N1022" s="1">
        <v>97</v>
      </c>
      <c r="O1022" s="1">
        <v>3</v>
      </c>
      <c r="P1022" s="1">
        <v>1</v>
      </c>
      <c r="Q1022" s="1" t="s">
        <v>0</v>
      </c>
      <c r="R1022" s="2">
        <v>0.8</v>
      </c>
      <c r="S1022" s="2" t="str">
        <f t="shared" si="353"/>
        <v>Sh</v>
      </c>
      <c r="T1022" s="1">
        <f t="shared" si="354"/>
        <v>0</v>
      </c>
      <c r="U1022" s="1">
        <f t="shared" ref="U1022:U1054" si="367">COUNT(AB1022,AJ1022,AR1022,AZ1022,BH1022,BP1022,BX1022,CF1022,CN1022,CV1022,DD1022,DL1022,DT1022,EB1022,EJ1022,ER1022,EZ1022,FH1022,FP1022,FX1022,GF1022,GN1022,GV1022)</f>
        <v>5</v>
      </c>
      <c r="V1022" s="1">
        <f t="shared" ref="V1022:V1054" si="368">SUM(AC1022,AK1022,AS1022,BA1022,BI1022,BQ1022,BY1022,CG1022,CO1022,CW1022,DE1022,DM1022,DU1022,EC1022,EK1022,ES1022,FA1022,FI1022,FQ1022,FY1022,GG1022,GO1022,GW1022)</f>
        <v>0</v>
      </c>
      <c r="W1022" s="1">
        <f t="shared" ref="W1022:W1054" si="369">SUM(AD1022,AL1022,AT1022,BB1022,BJ1022,BR1022,BZ1022,CH1022,CP1022,CX1022,DF1022,DN1022,DV1022,ED1022,EL1022,ET1022,FB1022,FJ1022,FR1022,FZ1022,GH1022,GP1022,GX1022)</f>
        <v>2</v>
      </c>
      <c r="X1022" s="1">
        <f t="shared" ref="X1022:X1054" si="370">SUM(AE1022,AM1022,AU1022,BC1022,BK1022,BS1022,CA1022,CI1022,CQ1022,CY1022,DG1022,DO1022,DW1022,EE1022,EM1022,EU1022,FC1022,FK1022,FS1022,GA1022,GI1022,GQ1022,GY1022)</f>
        <v>0</v>
      </c>
      <c r="Y1022" s="1">
        <f t="shared" ref="Y1022:Y1054" si="371">SUM(AF1022,AN1022,AV1022,BD1022,BL1022,BT1022,CB1022,CJ1022,CR1022,CZ1022,DH1022,DP1022,DX1022,EF1022,EN1022,EV1022,FD1022,FL1022,FT1022,GB1022,GJ1022,GR1022,GZ1022)</f>
        <v>0</v>
      </c>
      <c r="Z1022" s="1">
        <f t="shared" ref="Z1022:Z1054" si="372">SUM(AG1022,AO1022,AW1022,BE1022,BM1022,BU1022,CC1022,CK1022,CS1022,DA1022,DI1022,DQ1022,DY1022,EG1022,EO1022,EW1022,FE1022,FM1022,FU1022,GC1022,GK1022,GS1022,HA1022)</f>
        <v>0</v>
      </c>
      <c r="AA1022" s="1">
        <f t="shared" ref="AA1022:AA1054" si="373">SUM(AI1022,AQ1022,AY1022,BG1022,BO1022,BW1022,CE1022,CM1022,CU1022,DC1022,DK1022,DS1022,EA1022,EI1022,EQ1022,EY1022,FG1022,FO1022,FW1022,GE1022,GM1022,GU1022,HC1022)</f>
        <v>3</v>
      </c>
      <c r="AB1022" s="1">
        <v>1</v>
      </c>
      <c r="AC1022" s="1">
        <v>0</v>
      </c>
      <c r="AD1022" s="1">
        <v>0</v>
      </c>
      <c r="AE1022" s="1">
        <v>0</v>
      </c>
      <c r="AF1022" s="1">
        <v>0</v>
      </c>
      <c r="AG1022" s="1">
        <v>0</v>
      </c>
      <c r="AH1022" s="1">
        <v>0</v>
      </c>
      <c r="AI1022" s="1">
        <v>1</v>
      </c>
      <c r="AJ1022" s="1">
        <v>2</v>
      </c>
      <c r="AK1022" s="1">
        <v>0</v>
      </c>
      <c r="AL1022" s="1">
        <v>0</v>
      </c>
      <c r="AM1022" s="1">
        <v>0</v>
      </c>
      <c r="AN1022" s="1">
        <v>0</v>
      </c>
      <c r="AO1022" s="1">
        <v>0</v>
      </c>
      <c r="AP1022" s="1">
        <v>0</v>
      </c>
      <c r="AQ1022" s="1">
        <v>1</v>
      </c>
      <c r="AR1022" s="1">
        <v>3</v>
      </c>
      <c r="AS1022" s="1">
        <v>0</v>
      </c>
      <c r="AT1022" s="1">
        <v>0</v>
      </c>
      <c r="AU1022" s="1">
        <v>0</v>
      </c>
      <c r="AV1022" s="1">
        <v>0</v>
      </c>
      <c r="AW1022" s="1">
        <v>0</v>
      </c>
      <c r="AX1022" s="1">
        <v>0</v>
      </c>
      <c r="AY1022" s="1">
        <v>1</v>
      </c>
      <c r="AZ1022" s="1">
        <v>4</v>
      </c>
      <c r="BA1022" s="1">
        <v>0</v>
      </c>
      <c r="BB1022" s="1">
        <v>1</v>
      </c>
      <c r="BC1022" s="1">
        <v>0</v>
      </c>
      <c r="BD1022" s="1">
        <v>0</v>
      </c>
      <c r="BE1022" s="1">
        <v>0</v>
      </c>
      <c r="BF1022" s="1">
        <v>0</v>
      </c>
      <c r="BG1022" s="1">
        <v>0</v>
      </c>
      <c r="BH1022" s="1">
        <v>5</v>
      </c>
      <c r="BI1022" s="1">
        <v>0</v>
      </c>
      <c r="BJ1022" s="1">
        <v>1</v>
      </c>
      <c r="BK1022" s="1">
        <v>0</v>
      </c>
      <c r="BL1022" s="1">
        <v>0</v>
      </c>
      <c r="BM1022" s="1">
        <v>0</v>
      </c>
      <c r="BN1022" s="1">
        <v>0</v>
      </c>
      <c r="BO1022" s="1">
        <v>0</v>
      </c>
    </row>
    <row r="1023" spans="1:91" s="1" customFormat="1" x14ac:dyDescent="0.35">
      <c r="A1023" s="1">
        <v>1022</v>
      </c>
      <c r="B1023" s="1">
        <v>2020</v>
      </c>
      <c r="C1023" s="1" t="s">
        <v>2</v>
      </c>
      <c r="D1023" s="1" t="s">
        <v>5</v>
      </c>
      <c r="E1023" s="1">
        <v>97</v>
      </c>
      <c r="F1023" s="1">
        <v>26</v>
      </c>
      <c r="G1023" s="1">
        <v>4</v>
      </c>
      <c r="H1023">
        <v>1</v>
      </c>
      <c r="I1023">
        <v>0</v>
      </c>
      <c r="J1023">
        <v>0</v>
      </c>
      <c r="K1023">
        <v>0</v>
      </c>
      <c r="L1023" s="1">
        <f t="shared" si="355"/>
        <v>1</v>
      </c>
      <c r="M1023" s="1">
        <v>2021</v>
      </c>
      <c r="N1023" s="1">
        <v>97</v>
      </c>
      <c r="O1023" s="1">
        <v>4</v>
      </c>
      <c r="P1023" s="1">
        <v>1</v>
      </c>
      <c r="Q1023" s="1" t="s">
        <v>7</v>
      </c>
      <c r="R1023" s="2">
        <v>0.8</v>
      </c>
      <c r="S1023" s="2" t="str">
        <f t="shared" ref="S1023:S1086" si="374">IF(AND(R1023&gt;0,R1023&lt;=5), "Sh", IF(AND(R1023&gt;5, R1023&lt;=20), "Me", IF(AND(R1023&gt;20, R1023&lt;=40), "Lo", IF((R1023&gt;40), "VLo", ""))))</f>
        <v>Sh</v>
      </c>
      <c r="T1023" s="1">
        <f t="shared" ref="T1023:T1086" si="375">L1023-P1023</f>
        <v>0</v>
      </c>
      <c r="U1023" s="1">
        <f t="shared" si="367"/>
        <v>3</v>
      </c>
      <c r="V1023" s="1">
        <f t="shared" si="368"/>
        <v>0</v>
      </c>
      <c r="W1023" s="1">
        <f t="shared" si="369"/>
        <v>2</v>
      </c>
      <c r="X1023" s="1">
        <f t="shared" si="370"/>
        <v>0</v>
      </c>
      <c r="Y1023" s="1">
        <f t="shared" si="371"/>
        <v>1</v>
      </c>
      <c r="Z1023" s="1">
        <f t="shared" si="372"/>
        <v>0</v>
      </c>
      <c r="AA1023" s="1">
        <f t="shared" si="373"/>
        <v>1</v>
      </c>
      <c r="AB1023" s="1">
        <v>1</v>
      </c>
      <c r="AC1023" s="1">
        <v>0</v>
      </c>
      <c r="AD1023" s="1">
        <v>0</v>
      </c>
      <c r="AE1023" s="1">
        <v>0</v>
      </c>
      <c r="AF1023" s="1">
        <v>0</v>
      </c>
      <c r="AG1023" s="1">
        <v>0</v>
      </c>
      <c r="AH1023" s="1">
        <v>0</v>
      </c>
      <c r="AI1023" s="1">
        <v>1</v>
      </c>
      <c r="AJ1023" s="1">
        <v>2</v>
      </c>
      <c r="AK1023" s="1">
        <v>0</v>
      </c>
      <c r="AL1023" s="1">
        <v>1</v>
      </c>
      <c r="AM1023" s="1">
        <v>0</v>
      </c>
      <c r="AN1023" s="1">
        <v>0</v>
      </c>
      <c r="AO1023" s="1">
        <v>0</v>
      </c>
      <c r="AP1023" s="1">
        <v>0</v>
      </c>
      <c r="AQ1023" s="1">
        <v>0</v>
      </c>
      <c r="AR1023" s="1">
        <v>3</v>
      </c>
      <c r="AS1023" s="1">
        <v>0</v>
      </c>
      <c r="AT1023" s="1">
        <v>1</v>
      </c>
      <c r="AU1023" s="1">
        <v>0</v>
      </c>
      <c r="AV1023" s="1">
        <v>1</v>
      </c>
      <c r="AW1023" s="1">
        <v>0</v>
      </c>
      <c r="AX1023" s="1">
        <v>0</v>
      </c>
      <c r="AY1023" s="1">
        <v>0</v>
      </c>
    </row>
    <row r="1024" spans="1:91" s="1" customFormat="1" x14ac:dyDescent="0.35">
      <c r="A1024" s="1">
        <v>1023</v>
      </c>
      <c r="B1024" s="1">
        <v>2020</v>
      </c>
      <c r="C1024" s="1" t="s">
        <v>2</v>
      </c>
      <c r="D1024" s="1" t="s">
        <v>5</v>
      </c>
      <c r="E1024" s="1">
        <v>97</v>
      </c>
      <c r="F1024" s="1">
        <v>26</v>
      </c>
      <c r="G1024" s="1">
        <v>5</v>
      </c>
      <c r="H1024">
        <v>4</v>
      </c>
      <c r="I1024">
        <v>1</v>
      </c>
      <c r="J1024">
        <v>3</v>
      </c>
      <c r="K1024">
        <v>0</v>
      </c>
      <c r="L1024" s="1">
        <f t="shared" si="355"/>
        <v>5</v>
      </c>
      <c r="M1024" s="1">
        <v>2021</v>
      </c>
      <c r="N1024" s="1">
        <v>97</v>
      </c>
      <c r="O1024" s="1">
        <v>5</v>
      </c>
      <c r="P1024" s="1">
        <v>1</v>
      </c>
      <c r="Q1024" s="1" t="s">
        <v>7</v>
      </c>
      <c r="R1024" s="2">
        <v>3.8</v>
      </c>
      <c r="S1024" s="2" t="str">
        <f t="shared" si="374"/>
        <v>Sh</v>
      </c>
      <c r="T1024" s="1">
        <f t="shared" si="375"/>
        <v>4</v>
      </c>
      <c r="U1024" s="1">
        <f t="shared" si="367"/>
        <v>7</v>
      </c>
      <c r="V1024" s="1">
        <f t="shared" si="368"/>
        <v>0</v>
      </c>
      <c r="W1024" s="1">
        <f t="shared" si="369"/>
        <v>3</v>
      </c>
      <c r="X1024" s="1">
        <f t="shared" si="370"/>
        <v>0</v>
      </c>
      <c r="Y1024" s="1">
        <f t="shared" si="371"/>
        <v>4</v>
      </c>
      <c r="Z1024" s="1">
        <f t="shared" si="372"/>
        <v>0</v>
      </c>
      <c r="AA1024" s="1">
        <f t="shared" si="373"/>
        <v>1</v>
      </c>
      <c r="AB1024" s="1">
        <v>1</v>
      </c>
      <c r="AC1024" s="1">
        <v>0</v>
      </c>
      <c r="AD1024" s="1">
        <v>0</v>
      </c>
      <c r="AE1024" s="1">
        <v>0</v>
      </c>
      <c r="AF1024" s="1">
        <v>1</v>
      </c>
      <c r="AG1024" s="1">
        <v>0</v>
      </c>
      <c r="AH1024" s="1">
        <v>0</v>
      </c>
      <c r="AI1024" s="1">
        <v>0</v>
      </c>
      <c r="AJ1024" s="1">
        <v>2</v>
      </c>
      <c r="AK1024" s="1">
        <v>0</v>
      </c>
      <c r="AL1024" s="1">
        <v>0</v>
      </c>
      <c r="AM1024" s="1">
        <v>0</v>
      </c>
      <c r="AN1024" s="1">
        <v>1</v>
      </c>
      <c r="AO1024" s="1">
        <v>0</v>
      </c>
      <c r="AP1024" s="1">
        <v>0</v>
      </c>
      <c r="AQ1024" s="1">
        <v>0</v>
      </c>
      <c r="AR1024" s="1">
        <v>3</v>
      </c>
      <c r="AS1024" s="1">
        <v>0</v>
      </c>
      <c r="AT1024" s="1">
        <v>0</v>
      </c>
      <c r="AU1024" s="1">
        <v>0</v>
      </c>
      <c r="AV1024" s="1">
        <v>0</v>
      </c>
      <c r="AW1024" s="1">
        <v>0</v>
      </c>
      <c r="AX1024" s="1">
        <v>0</v>
      </c>
      <c r="AY1024" s="1">
        <v>1</v>
      </c>
      <c r="AZ1024" s="1">
        <v>4</v>
      </c>
      <c r="BA1024" s="1">
        <v>0</v>
      </c>
      <c r="BB1024" s="1">
        <v>1</v>
      </c>
      <c r="BC1024" s="1">
        <v>0</v>
      </c>
      <c r="BD1024" s="1">
        <v>0</v>
      </c>
      <c r="BE1024" s="1">
        <v>0</v>
      </c>
      <c r="BF1024" s="1">
        <v>0</v>
      </c>
      <c r="BG1024" s="1">
        <v>0</v>
      </c>
      <c r="BH1024" s="1">
        <v>5</v>
      </c>
      <c r="BI1024" s="1">
        <v>0</v>
      </c>
      <c r="BJ1024" s="1">
        <v>1</v>
      </c>
      <c r="BK1024" s="1">
        <v>0</v>
      </c>
      <c r="BL1024" s="1">
        <v>0</v>
      </c>
      <c r="BM1024" s="1">
        <v>0</v>
      </c>
      <c r="BN1024" s="1">
        <v>0</v>
      </c>
      <c r="BO1024" s="1">
        <v>0</v>
      </c>
      <c r="BP1024" s="1">
        <v>6</v>
      </c>
      <c r="BQ1024" s="1">
        <v>0</v>
      </c>
      <c r="BR1024" s="1">
        <v>0</v>
      </c>
      <c r="BS1024" s="1">
        <v>0</v>
      </c>
      <c r="BT1024" s="1">
        <v>1</v>
      </c>
      <c r="BU1024" s="1">
        <v>0</v>
      </c>
      <c r="BV1024" s="1">
        <v>0</v>
      </c>
      <c r="BW1024" s="1">
        <v>0</v>
      </c>
      <c r="BX1024" s="1">
        <v>7</v>
      </c>
      <c r="BY1024" s="1">
        <v>0</v>
      </c>
      <c r="BZ1024" s="1">
        <v>1</v>
      </c>
      <c r="CA1024" s="1">
        <v>0</v>
      </c>
      <c r="CB1024" s="1">
        <v>1</v>
      </c>
      <c r="CC1024" s="1">
        <v>0</v>
      </c>
      <c r="CD1024" s="1">
        <v>0</v>
      </c>
      <c r="CE1024" s="1">
        <v>0</v>
      </c>
    </row>
    <row r="1025" spans="1:91" s="1" customFormat="1" x14ac:dyDescent="0.35">
      <c r="A1025" s="1">
        <v>1024</v>
      </c>
      <c r="B1025" s="1">
        <v>2020</v>
      </c>
      <c r="C1025" s="1" t="s">
        <v>2</v>
      </c>
      <c r="D1025" s="1" t="s">
        <v>5</v>
      </c>
      <c r="E1025" s="1">
        <v>97</v>
      </c>
      <c r="F1025" s="1">
        <v>26</v>
      </c>
      <c r="G1025" s="1">
        <v>6</v>
      </c>
      <c r="H1025">
        <v>3</v>
      </c>
      <c r="I1025">
        <v>0</v>
      </c>
      <c r="J1025">
        <v>2</v>
      </c>
      <c r="K1025">
        <v>0</v>
      </c>
      <c r="L1025" s="1">
        <f t="shared" si="355"/>
        <v>3</v>
      </c>
      <c r="M1025" s="1">
        <v>2021</v>
      </c>
      <c r="N1025" s="1">
        <v>97</v>
      </c>
      <c r="O1025" s="1">
        <v>6</v>
      </c>
      <c r="P1025" s="1">
        <v>1</v>
      </c>
      <c r="Q1025" s="1" t="s">
        <v>4</v>
      </c>
      <c r="R1025" s="2">
        <v>3</v>
      </c>
      <c r="S1025" s="2" t="str">
        <f t="shared" si="374"/>
        <v>Sh</v>
      </c>
      <c r="T1025" s="1">
        <f t="shared" si="375"/>
        <v>2</v>
      </c>
      <c r="U1025" s="1">
        <f t="shared" si="367"/>
        <v>8</v>
      </c>
      <c r="V1025" s="1">
        <f t="shared" si="368"/>
        <v>0</v>
      </c>
      <c r="W1025" s="1">
        <f t="shared" si="369"/>
        <v>3</v>
      </c>
      <c r="X1025" s="1">
        <f t="shared" si="370"/>
        <v>0</v>
      </c>
      <c r="Y1025" s="1">
        <f t="shared" si="371"/>
        <v>2</v>
      </c>
      <c r="Z1025" s="1">
        <f t="shared" si="372"/>
        <v>0</v>
      </c>
      <c r="AA1025" s="1">
        <f t="shared" si="373"/>
        <v>4</v>
      </c>
      <c r="AB1025" s="1">
        <v>1</v>
      </c>
      <c r="AC1025" s="1">
        <v>0</v>
      </c>
      <c r="AD1025" s="1">
        <v>0</v>
      </c>
      <c r="AE1025" s="1">
        <v>0</v>
      </c>
      <c r="AF1025" s="1">
        <v>0</v>
      </c>
      <c r="AG1025" s="1">
        <v>0</v>
      </c>
      <c r="AH1025" s="1">
        <v>0</v>
      </c>
      <c r="AI1025" s="1">
        <v>1</v>
      </c>
      <c r="AJ1025" s="1">
        <v>2</v>
      </c>
      <c r="AK1025" s="1">
        <v>0</v>
      </c>
      <c r="AL1025" s="1">
        <v>0</v>
      </c>
      <c r="AM1025" s="1">
        <v>0</v>
      </c>
      <c r="AN1025" s="1">
        <v>0</v>
      </c>
      <c r="AO1025" s="1">
        <v>0</v>
      </c>
      <c r="AP1025" s="1">
        <v>0</v>
      </c>
      <c r="AQ1025" s="1">
        <v>1</v>
      </c>
      <c r="AR1025" s="1">
        <v>3</v>
      </c>
      <c r="AS1025" s="1">
        <v>0</v>
      </c>
      <c r="AT1025" s="1">
        <v>0</v>
      </c>
      <c r="AU1025" s="1">
        <v>0</v>
      </c>
      <c r="AV1025" s="1">
        <v>0</v>
      </c>
      <c r="AW1025" s="1">
        <v>0</v>
      </c>
      <c r="AX1025" s="1">
        <v>0</v>
      </c>
      <c r="AY1025" s="1">
        <v>1</v>
      </c>
      <c r="AZ1025" s="1">
        <v>4</v>
      </c>
      <c r="BA1025" s="1">
        <v>0</v>
      </c>
      <c r="BB1025" s="1">
        <v>0</v>
      </c>
      <c r="BC1025" s="1">
        <v>0</v>
      </c>
      <c r="BD1025" s="1">
        <v>0</v>
      </c>
      <c r="BE1025" s="1">
        <v>0</v>
      </c>
      <c r="BF1025" s="1">
        <v>0</v>
      </c>
      <c r="BG1025" s="1">
        <v>1</v>
      </c>
      <c r="BH1025" s="1">
        <v>5</v>
      </c>
      <c r="BI1025" s="1">
        <v>0</v>
      </c>
      <c r="BJ1025" s="1">
        <v>1</v>
      </c>
      <c r="BK1025" s="1">
        <v>0</v>
      </c>
      <c r="BL1025" s="1">
        <v>0</v>
      </c>
      <c r="BM1025" s="1">
        <v>0</v>
      </c>
      <c r="BN1025" s="1">
        <v>0</v>
      </c>
      <c r="BO1025" s="1">
        <v>0</v>
      </c>
      <c r="BP1025" s="1">
        <v>6</v>
      </c>
      <c r="BQ1025" s="1">
        <v>0</v>
      </c>
      <c r="BR1025" s="1">
        <v>1</v>
      </c>
      <c r="BS1025" s="1">
        <v>0</v>
      </c>
      <c r="BT1025" s="1">
        <v>0</v>
      </c>
      <c r="BU1025" s="1">
        <v>0</v>
      </c>
      <c r="BV1025" s="1">
        <v>0</v>
      </c>
      <c r="BW1025" s="1">
        <v>0</v>
      </c>
      <c r="BX1025" s="1">
        <v>7</v>
      </c>
      <c r="BY1025" s="1">
        <v>0</v>
      </c>
      <c r="BZ1025" s="1">
        <v>0</v>
      </c>
      <c r="CA1025" s="1">
        <v>0</v>
      </c>
      <c r="CB1025" s="1">
        <v>1</v>
      </c>
      <c r="CC1025" s="1">
        <v>0</v>
      </c>
      <c r="CD1025" s="1">
        <v>0</v>
      </c>
      <c r="CE1025" s="1">
        <v>0</v>
      </c>
      <c r="CF1025" s="1">
        <v>8</v>
      </c>
      <c r="CG1025" s="1">
        <v>0</v>
      </c>
      <c r="CH1025" s="1">
        <v>1</v>
      </c>
      <c r="CI1025" s="1">
        <v>0</v>
      </c>
      <c r="CJ1025" s="1">
        <v>1</v>
      </c>
      <c r="CK1025" s="1">
        <v>0</v>
      </c>
      <c r="CL1025" s="1">
        <v>0</v>
      </c>
      <c r="CM1025" s="1">
        <v>0</v>
      </c>
    </row>
    <row r="1026" spans="1:91" s="1" customFormat="1" x14ac:dyDescent="0.35">
      <c r="A1026" s="1">
        <v>1025</v>
      </c>
      <c r="B1026" s="1">
        <v>2020</v>
      </c>
      <c r="C1026" s="1" t="s">
        <v>2</v>
      </c>
      <c r="D1026" s="1" t="s">
        <v>5</v>
      </c>
      <c r="E1026" s="1">
        <v>97</v>
      </c>
      <c r="F1026" s="1">
        <v>26</v>
      </c>
      <c r="G1026" s="1">
        <v>7</v>
      </c>
      <c r="H1026">
        <v>0</v>
      </c>
      <c r="I1026">
        <v>1</v>
      </c>
      <c r="J1026">
        <v>0</v>
      </c>
      <c r="K1026">
        <v>0</v>
      </c>
      <c r="L1026" s="1">
        <f t="shared" ref="L1026:L1089" si="376">SUM(COUNTIF(H1026,"&gt;0"),K1026,I1026,J1026)</f>
        <v>1</v>
      </c>
      <c r="M1026" s="1">
        <v>2021</v>
      </c>
      <c r="N1026" s="1">
        <v>97</v>
      </c>
      <c r="O1026" s="1">
        <v>7</v>
      </c>
      <c r="P1026" s="1">
        <v>1</v>
      </c>
      <c r="Q1026" s="1" t="s">
        <v>0</v>
      </c>
      <c r="R1026" s="2">
        <v>6.2</v>
      </c>
      <c r="S1026" s="2" t="str">
        <f t="shared" si="374"/>
        <v>Me</v>
      </c>
      <c r="T1026" s="1">
        <f t="shared" si="375"/>
        <v>0</v>
      </c>
      <c r="U1026" s="1">
        <f t="shared" si="367"/>
        <v>7</v>
      </c>
      <c r="V1026" s="1">
        <f t="shared" si="368"/>
        <v>3</v>
      </c>
      <c r="W1026" s="1">
        <f t="shared" si="369"/>
        <v>5</v>
      </c>
      <c r="X1026" s="1">
        <f t="shared" si="370"/>
        <v>4</v>
      </c>
      <c r="Y1026" s="1">
        <f t="shared" si="371"/>
        <v>0</v>
      </c>
      <c r="Z1026" s="1">
        <f t="shared" si="372"/>
        <v>0</v>
      </c>
      <c r="AA1026" s="1">
        <f t="shared" si="373"/>
        <v>1</v>
      </c>
      <c r="AB1026" s="1">
        <v>1</v>
      </c>
      <c r="AC1026" s="1">
        <v>0</v>
      </c>
      <c r="AD1026" s="1">
        <v>0</v>
      </c>
      <c r="AE1026" s="1">
        <v>0</v>
      </c>
      <c r="AF1026" s="1">
        <v>0</v>
      </c>
      <c r="AG1026" s="1">
        <v>0</v>
      </c>
      <c r="AH1026" s="1">
        <v>0</v>
      </c>
      <c r="AI1026" s="1">
        <v>1</v>
      </c>
      <c r="AJ1026" s="1">
        <v>2</v>
      </c>
      <c r="AK1026" s="1">
        <v>0</v>
      </c>
      <c r="AL1026" s="1">
        <v>1</v>
      </c>
      <c r="AM1026" s="1">
        <v>0</v>
      </c>
      <c r="AN1026" s="1">
        <v>0</v>
      </c>
      <c r="AO1026" s="1">
        <v>0</v>
      </c>
      <c r="AP1026" s="1">
        <v>0</v>
      </c>
      <c r="AQ1026" s="1">
        <v>0</v>
      </c>
      <c r="AR1026" s="1">
        <v>3</v>
      </c>
      <c r="AS1026" s="1">
        <v>0</v>
      </c>
      <c r="AT1026" s="1">
        <v>1</v>
      </c>
      <c r="AU1026" s="1">
        <v>0</v>
      </c>
      <c r="AV1026" s="1">
        <v>0</v>
      </c>
      <c r="AW1026" s="1">
        <v>0</v>
      </c>
      <c r="AX1026" s="1">
        <v>0</v>
      </c>
      <c r="AY1026" s="1">
        <v>0</v>
      </c>
      <c r="AZ1026" s="1">
        <v>4</v>
      </c>
      <c r="BA1026" s="1">
        <v>0</v>
      </c>
      <c r="BB1026" s="1">
        <v>1</v>
      </c>
      <c r="BC1026" s="1">
        <v>0</v>
      </c>
      <c r="BD1026" s="1">
        <v>0</v>
      </c>
      <c r="BE1026" s="1">
        <v>0</v>
      </c>
      <c r="BF1026" s="1">
        <v>0</v>
      </c>
      <c r="BG1026" s="1">
        <v>0</v>
      </c>
      <c r="BH1026" s="1">
        <v>5</v>
      </c>
      <c r="BI1026" s="1">
        <v>0</v>
      </c>
      <c r="BJ1026" s="1">
        <v>0</v>
      </c>
      <c r="BK1026" s="1">
        <v>1</v>
      </c>
      <c r="BL1026" s="1">
        <v>0</v>
      </c>
      <c r="BM1026" s="1">
        <v>0</v>
      </c>
      <c r="BN1026" s="1">
        <v>0</v>
      </c>
      <c r="BO1026" s="1">
        <v>0</v>
      </c>
      <c r="BP1026" s="1">
        <v>6</v>
      </c>
      <c r="BQ1026" s="1">
        <v>0</v>
      </c>
      <c r="BR1026" s="1">
        <v>0</v>
      </c>
      <c r="BS1026" s="1">
        <v>1</v>
      </c>
      <c r="BT1026" s="1">
        <v>0</v>
      </c>
      <c r="BU1026" s="1">
        <v>0</v>
      </c>
      <c r="BV1026" s="1">
        <v>0</v>
      </c>
      <c r="BW1026" s="1">
        <v>0</v>
      </c>
      <c r="BX1026" s="1">
        <v>7</v>
      </c>
      <c r="BY1026" s="1">
        <v>3</v>
      </c>
      <c r="BZ1026" s="1">
        <v>2</v>
      </c>
      <c r="CA1026" s="1">
        <v>2</v>
      </c>
      <c r="CB1026" s="1">
        <v>0</v>
      </c>
      <c r="CC1026" s="1">
        <v>0</v>
      </c>
      <c r="CD1026" s="1">
        <v>0</v>
      </c>
      <c r="CE1026" s="1">
        <v>0</v>
      </c>
    </row>
    <row r="1027" spans="1:91" s="1" customFormat="1" x14ac:dyDescent="0.35">
      <c r="A1027" s="1">
        <v>1026</v>
      </c>
      <c r="B1027" s="1">
        <v>2020</v>
      </c>
      <c r="C1027" s="1" t="s">
        <v>2</v>
      </c>
      <c r="D1027" s="1" t="s">
        <v>5</v>
      </c>
      <c r="E1027" s="1">
        <v>97</v>
      </c>
      <c r="F1027" s="1">
        <v>26</v>
      </c>
      <c r="G1027" s="1">
        <v>8</v>
      </c>
      <c r="H1027">
        <v>5</v>
      </c>
      <c r="I1027">
        <v>1</v>
      </c>
      <c r="J1027">
        <v>0</v>
      </c>
      <c r="K1027">
        <v>0</v>
      </c>
      <c r="L1027" s="1">
        <f t="shared" si="376"/>
        <v>2</v>
      </c>
      <c r="M1027" s="1">
        <v>2021</v>
      </c>
      <c r="N1027" s="1">
        <v>97</v>
      </c>
      <c r="O1027" s="1">
        <v>8</v>
      </c>
      <c r="P1027" s="1">
        <v>1</v>
      </c>
      <c r="Q1027" s="1" t="s">
        <v>0</v>
      </c>
      <c r="R1027" s="2">
        <v>3.5</v>
      </c>
      <c r="S1027" s="2" t="str">
        <f t="shared" si="374"/>
        <v>Sh</v>
      </c>
      <c r="T1027" s="1">
        <f t="shared" si="375"/>
        <v>1</v>
      </c>
      <c r="U1027" s="1">
        <f t="shared" si="367"/>
        <v>6</v>
      </c>
      <c r="V1027" s="1">
        <f t="shared" si="368"/>
        <v>1</v>
      </c>
      <c r="W1027" s="1">
        <f t="shared" si="369"/>
        <v>6</v>
      </c>
      <c r="X1027" s="1">
        <f t="shared" si="370"/>
        <v>0</v>
      </c>
      <c r="Y1027" s="1">
        <f t="shared" si="371"/>
        <v>0</v>
      </c>
      <c r="Z1027" s="1">
        <f t="shared" si="372"/>
        <v>0</v>
      </c>
      <c r="AA1027" s="1">
        <f t="shared" si="373"/>
        <v>1</v>
      </c>
      <c r="AB1027" s="1">
        <v>1</v>
      </c>
      <c r="AC1027" s="1">
        <v>0</v>
      </c>
      <c r="AD1027" s="1">
        <v>0</v>
      </c>
      <c r="AE1027" s="1">
        <v>0</v>
      </c>
      <c r="AF1027" s="1">
        <v>0</v>
      </c>
      <c r="AG1027" s="1">
        <v>0</v>
      </c>
      <c r="AH1027" s="1">
        <v>0</v>
      </c>
      <c r="AI1027" s="1">
        <v>1</v>
      </c>
      <c r="AJ1027" s="1">
        <v>2</v>
      </c>
      <c r="AK1027" s="1">
        <v>0</v>
      </c>
      <c r="AL1027" s="1">
        <v>1</v>
      </c>
      <c r="AM1027" s="1">
        <v>0</v>
      </c>
      <c r="AN1027" s="1">
        <v>0</v>
      </c>
      <c r="AO1027" s="1">
        <v>0</v>
      </c>
      <c r="AP1027" s="1">
        <v>0</v>
      </c>
      <c r="AQ1027" s="1">
        <v>0</v>
      </c>
      <c r="AR1027" s="1">
        <v>3</v>
      </c>
      <c r="AS1027" s="1">
        <v>0</v>
      </c>
      <c r="AT1027" s="1">
        <v>1</v>
      </c>
      <c r="AU1027" s="1">
        <v>0</v>
      </c>
      <c r="AV1027" s="1">
        <v>0</v>
      </c>
      <c r="AW1027" s="1">
        <v>0</v>
      </c>
      <c r="AX1027" s="1">
        <v>0</v>
      </c>
      <c r="AY1027" s="1">
        <v>0</v>
      </c>
      <c r="AZ1027" s="1">
        <v>4</v>
      </c>
      <c r="BA1027" s="1">
        <v>0</v>
      </c>
      <c r="BB1027" s="1">
        <v>1</v>
      </c>
      <c r="BC1027" s="1">
        <v>0</v>
      </c>
      <c r="BD1027" s="1">
        <v>0</v>
      </c>
      <c r="BE1027" s="1">
        <v>0</v>
      </c>
      <c r="BF1027" s="1">
        <v>0</v>
      </c>
      <c r="BG1027" s="1">
        <v>0</v>
      </c>
      <c r="BH1027" s="1">
        <v>5</v>
      </c>
      <c r="BI1027" s="1">
        <v>0</v>
      </c>
      <c r="BJ1027" s="1">
        <v>1</v>
      </c>
      <c r="BK1027" s="1">
        <v>0</v>
      </c>
      <c r="BL1027" s="1">
        <v>0</v>
      </c>
      <c r="BM1027" s="1">
        <v>0</v>
      </c>
      <c r="BN1027" s="1">
        <v>0</v>
      </c>
      <c r="BO1027" s="1">
        <v>0</v>
      </c>
      <c r="BP1027" s="1">
        <v>6</v>
      </c>
      <c r="BQ1027" s="1">
        <v>1</v>
      </c>
      <c r="BR1027" s="1">
        <v>2</v>
      </c>
      <c r="BS1027" s="1">
        <v>0</v>
      </c>
      <c r="BT1027" s="1">
        <v>0</v>
      </c>
      <c r="BU1027" s="1">
        <v>0</v>
      </c>
      <c r="BV1027" s="1">
        <v>0</v>
      </c>
      <c r="BW1027" s="1">
        <v>0</v>
      </c>
    </row>
    <row r="1028" spans="1:91" s="1" customFormat="1" x14ac:dyDescent="0.35">
      <c r="A1028" s="1">
        <v>1027</v>
      </c>
      <c r="B1028" s="1">
        <v>2020</v>
      </c>
      <c r="C1028" s="1" t="s">
        <v>2</v>
      </c>
      <c r="D1028" s="1" t="s">
        <v>5</v>
      </c>
      <c r="E1028" s="1">
        <v>97</v>
      </c>
      <c r="F1028" s="1">
        <v>26</v>
      </c>
      <c r="G1028" s="1">
        <v>9</v>
      </c>
      <c r="H1028">
        <v>0</v>
      </c>
      <c r="I1028">
        <v>0</v>
      </c>
      <c r="J1028">
        <v>1</v>
      </c>
      <c r="K1028">
        <v>0</v>
      </c>
      <c r="L1028" s="1">
        <f t="shared" si="376"/>
        <v>1</v>
      </c>
      <c r="M1028" s="1">
        <v>2021</v>
      </c>
      <c r="N1028" s="1">
        <v>97</v>
      </c>
      <c r="O1028" s="1">
        <v>9</v>
      </c>
      <c r="P1028" s="1">
        <v>1</v>
      </c>
      <c r="Q1028" s="1" t="s">
        <v>4</v>
      </c>
      <c r="R1028" s="2">
        <v>1.1000000000000001</v>
      </c>
      <c r="S1028" s="2" t="str">
        <f t="shared" si="374"/>
        <v>Sh</v>
      </c>
      <c r="T1028" s="1">
        <f t="shared" si="375"/>
        <v>0</v>
      </c>
      <c r="U1028" s="1">
        <f t="shared" si="367"/>
        <v>5</v>
      </c>
      <c r="V1028" s="1">
        <f t="shared" si="368"/>
        <v>0</v>
      </c>
      <c r="W1028" s="1">
        <f t="shared" si="369"/>
        <v>4</v>
      </c>
      <c r="X1028" s="1">
        <f t="shared" si="370"/>
        <v>0</v>
      </c>
      <c r="Y1028" s="1">
        <f t="shared" si="371"/>
        <v>1</v>
      </c>
      <c r="Z1028" s="1">
        <f t="shared" si="372"/>
        <v>0</v>
      </c>
      <c r="AA1028" s="1">
        <f t="shared" si="373"/>
        <v>1</v>
      </c>
      <c r="AB1028" s="1">
        <v>1</v>
      </c>
      <c r="AC1028" s="1">
        <v>0</v>
      </c>
      <c r="AD1028" s="1">
        <v>1</v>
      </c>
      <c r="AE1028" s="1">
        <v>0</v>
      </c>
      <c r="AF1028" s="1">
        <v>0</v>
      </c>
      <c r="AG1028" s="1">
        <v>0</v>
      </c>
      <c r="AH1028" s="1">
        <v>0</v>
      </c>
      <c r="AI1028" s="1">
        <v>0</v>
      </c>
      <c r="AJ1028" s="1">
        <v>2</v>
      </c>
      <c r="AK1028" s="1">
        <v>0</v>
      </c>
      <c r="AL1028" s="1">
        <v>0</v>
      </c>
      <c r="AM1028" s="1">
        <v>0</v>
      </c>
      <c r="AN1028" s="1">
        <v>0</v>
      </c>
      <c r="AO1028" s="1">
        <v>0</v>
      </c>
      <c r="AP1028" s="1">
        <v>0</v>
      </c>
      <c r="AQ1028" s="1">
        <v>1</v>
      </c>
      <c r="AR1028" s="1">
        <v>3</v>
      </c>
      <c r="AS1028" s="1">
        <v>0</v>
      </c>
      <c r="AT1028" s="1">
        <v>1</v>
      </c>
      <c r="AU1028" s="1">
        <v>0</v>
      </c>
      <c r="AV1028" s="1">
        <v>0</v>
      </c>
      <c r="AW1028" s="1">
        <v>0</v>
      </c>
      <c r="AX1028" s="1">
        <v>0</v>
      </c>
      <c r="AY1028" s="1">
        <v>0</v>
      </c>
      <c r="AZ1028" s="1">
        <v>4</v>
      </c>
      <c r="BA1028" s="1">
        <v>0</v>
      </c>
      <c r="BB1028" s="1">
        <v>1</v>
      </c>
      <c r="BC1028" s="1">
        <v>0</v>
      </c>
      <c r="BD1028" s="1">
        <v>0</v>
      </c>
      <c r="BE1028" s="1">
        <v>0</v>
      </c>
      <c r="BF1028" s="1">
        <v>0</v>
      </c>
      <c r="BG1028" s="1">
        <v>0</v>
      </c>
      <c r="BH1028" s="1">
        <v>5</v>
      </c>
      <c r="BI1028" s="1">
        <v>0</v>
      </c>
      <c r="BJ1028" s="1">
        <v>1</v>
      </c>
      <c r="BK1028" s="1">
        <v>0</v>
      </c>
      <c r="BL1028" s="1">
        <v>1</v>
      </c>
      <c r="BM1028" s="1">
        <v>0</v>
      </c>
      <c r="BN1028" s="1">
        <v>0</v>
      </c>
      <c r="BO1028" s="1">
        <v>0</v>
      </c>
    </row>
    <row r="1029" spans="1:91" s="1" customFormat="1" x14ac:dyDescent="0.35">
      <c r="A1029" s="1">
        <v>1028</v>
      </c>
      <c r="B1029" s="1">
        <v>2020</v>
      </c>
      <c r="C1029" s="1" t="s">
        <v>2</v>
      </c>
      <c r="D1029" s="1" t="s">
        <v>1</v>
      </c>
      <c r="E1029" s="1">
        <v>99</v>
      </c>
      <c r="F1029" s="1">
        <v>2.5</v>
      </c>
      <c r="G1029" s="1">
        <v>1</v>
      </c>
      <c r="H1029">
        <v>2</v>
      </c>
      <c r="I1029">
        <v>1</v>
      </c>
      <c r="J1029">
        <v>0</v>
      </c>
      <c r="K1029">
        <v>0</v>
      </c>
      <c r="L1029" s="1">
        <f t="shared" si="376"/>
        <v>2</v>
      </c>
      <c r="M1029" s="1">
        <v>2021</v>
      </c>
      <c r="N1029" s="1">
        <v>99</v>
      </c>
      <c r="O1029" s="1">
        <v>1</v>
      </c>
      <c r="P1029" s="1">
        <v>1</v>
      </c>
      <c r="Q1029" s="1" t="s">
        <v>0</v>
      </c>
      <c r="R1029" s="2">
        <v>3</v>
      </c>
      <c r="S1029" s="2" t="str">
        <f t="shared" si="374"/>
        <v>Sh</v>
      </c>
      <c r="T1029" s="1">
        <f t="shared" si="375"/>
        <v>1</v>
      </c>
      <c r="U1029" s="1">
        <f t="shared" si="367"/>
        <v>6</v>
      </c>
      <c r="V1029" s="1">
        <f t="shared" si="368"/>
        <v>0</v>
      </c>
      <c r="W1029" s="1">
        <f t="shared" si="369"/>
        <v>5</v>
      </c>
      <c r="X1029" s="1">
        <f t="shared" si="370"/>
        <v>0</v>
      </c>
      <c r="Y1029" s="1">
        <f t="shared" si="371"/>
        <v>0</v>
      </c>
      <c r="Z1029" s="1">
        <f t="shared" si="372"/>
        <v>0</v>
      </c>
      <c r="AA1029" s="1">
        <f t="shared" si="373"/>
        <v>2</v>
      </c>
      <c r="AB1029" s="1">
        <v>1</v>
      </c>
      <c r="AC1029" s="1">
        <v>0</v>
      </c>
      <c r="AD1029" s="1">
        <v>1</v>
      </c>
      <c r="AE1029" s="1">
        <v>0</v>
      </c>
      <c r="AF1029" s="1">
        <v>0</v>
      </c>
      <c r="AG1029" s="1">
        <v>0</v>
      </c>
      <c r="AH1029" s="1">
        <v>0</v>
      </c>
      <c r="AI1029" s="1">
        <v>0</v>
      </c>
      <c r="AJ1029" s="1">
        <v>2</v>
      </c>
      <c r="AK1029" s="1">
        <v>0</v>
      </c>
      <c r="AL1029" s="1">
        <v>1</v>
      </c>
      <c r="AM1029" s="1">
        <v>0</v>
      </c>
      <c r="AN1029" s="1">
        <v>0</v>
      </c>
      <c r="AO1029" s="1">
        <v>0</v>
      </c>
      <c r="AP1029" s="1">
        <v>0</v>
      </c>
      <c r="AQ1029" s="1">
        <v>0</v>
      </c>
      <c r="AR1029" s="1">
        <v>3</v>
      </c>
      <c r="AS1029" s="1">
        <v>0</v>
      </c>
      <c r="AT1029" s="1">
        <v>0</v>
      </c>
      <c r="AU1029" s="1">
        <v>0</v>
      </c>
      <c r="AV1029" s="1">
        <v>0</v>
      </c>
      <c r="AW1029" s="1">
        <v>0</v>
      </c>
      <c r="AX1029" s="1">
        <v>0</v>
      </c>
      <c r="AY1029" s="1">
        <v>1</v>
      </c>
      <c r="AZ1029" s="1">
        <v>4</v>
      </c>
      <c r="BA1029" s="1">
        <v>0</v>
      </c>
      <c r="BB1029" s="1">
        <v>1</v>
      </c>
      <c r="BC1029" s="1">
        <v>0</v>
      </c>
      <c r="BD1029" s="1">
        <v>0</v>
      </c>
      <c r="BE1029" s="1">
        <v>0</v>
      </c>
      <c r="BF1029" s="1">
        <v>0</v>
      </c>
      <c r="BG1029" s="1">
        <v>0</v>
      </c>
      <c r="BH1029" s="1">
        <v>5</v>
      </c>
      <c r="BI1029" s="1">
        <v>0</v>
      </c>
      <c r="BJ1029" s="1">
        <v>0</v>
      </c>
      <c r="BK1029" s="1">
        <v>0</v>
      </c>
      <c r="BL1029" s="1">
        <v>0</v>
      </c>
      <c r="BM1029" s="1">
        <v>0</v>
      </c>
      <c r="BN1029" s="1">
        <v>0</v>
      </c>
      <c r="BO1029" s="1">
        <v>1</v>
      </c>
      <c r="BP1029" s="1">
        <v>6</v>
      </c>
      <c r="BQ1029" s="1">
        <v>0</v>
      </c>
      <c r="BR1029" s="1">
        <v>2</v>
      </c>
      <c r="BS1029" s="1">
        <v>0</v>
      </c>
      <c r="BT1029" s="1">
        <v>0</v>
      </c>
      <c r="BU1029" s="1">
        <v>0</v>
      </c>
      <c r="BV1029" s="1">
        <v>0</v>
      </c>
      <c r="BW1029" s="1">
        <v>0</v>
      </c>
    </row>
    <row r="1030" spans="1:91" s="1" customFormat="1" x14ac:dyDescent="0.35">
      <c r="A1030" s="1">
        <v>1029</v>
      </c>
      <c r="B1030" s="1">
        <v>2020</v>
      </c>
      <c r="C1030" s="1" t="s">
        <v>2</v>
      </c>
      <c r="D1030" s="1" t="s">
        <v>3</v>
      </c>
      <c r="E1030" s="1">
        <v>100</v>
      </c>
      <c r="F1030" s="1">
        <v>72</v>
      </c>
      <c r="G1030" s="1">
        <v>1</v>
      </c>
      <c r="H1030">
        <v>0</v>
      </c>
      <c r="I1030">
        <v>1</v>
      </c>
      <c r="J1030">
        <v>0</v>
      </c>
      <c r="K1030">
        <v>0</v>
      </c>
      <c r="L1030" s="1">
        <f t="shared" si="376"/>
        <v>1</v>
      </c>
      <c r="M1030" s="1">
        <v>2021</v>
      </c>
      <c r="N1030" s="1">
        <v>100</v>
      </c>
      <c r="O1030" s="1">
        <v>1</v>
      </c>
      <c r="P1030" s="1">
        <v>1</v>
      </c>
      <c r="Q1030" s="1" t="s">
        <v>0</v>
      </c>
      <c r="R1030" s="2">
        <v>0.1</v>
      </c>
      <c r="S1030" s="2" t="str">
        <f t="shared" si="374"/>
        <v>Sh</v>
      </c>
      <c r="T1030" s="1">
        <f t="shared" si="375"/>
        <v>0</v>
      </c>
      <c r="U1030" s="1">
        <f t="shared" si="367"/>
        <v>1</v>
      </c>
      <c r="V1030" s="1">
        <f t="shared" si="368"/>
        <v>0</v>
      </c>
      <c r="W1030" s="1">
        <f t="shared" si="369"/>
        <v>1</v>
      </c>
      <c r="X1030" s="1">
        <f t="shared" si="370"/>
        <v>0</v>
      </c>
      <c r="Y1030" s="1">
        <f t="shared" si="371"/>
        <v>0</v>
      </c>
      <c r="Z1030" s="1">
        <f t="shared" si="372"/>
        <v>0</v>
      </c>
      <c r="AA1030" s="1">
        <f t="shared" si="373"/>
        <v>0</v>
      </c>
      <c r="AB1030" s="1">
        <v>1</v>
      </c>
      <c r="AC1030" s="1">
        <v>0</v>
      </c>
      <c r="AD1030" s="1">
        <v>1</v>
      </c>
      <c r="AE1030" s="1">
        <v>0</v>
      </c>
      <c r="AF1030" s="1">
        <v>0</v>
      </c>
      <c r="AG1030" s="1">
        <v>0</v>
      </c>
      <c r="AH1030" s="1">
        <v>0</v>
      </c>
      <c r="AI1030" s="1">
        <v>0</v>
      </c>
    </row>
    <row r="1031" spans="1:91" s="1" customFormat="1" x14ac:dyDescent="0.35">
      <c r="A1031" s="1">
        <v>1030</v>
      </c>
      <c r="B1031" s="1">
        <v>2020</v>
      </c>
      <c r="C1031" s="1" t="s">
        <v>2</v>
      </c>
      <c r="D1031" s="1" t="s">
        <v>3</v>
      </c>
      <c r="E1031" s="1">
        <v>100</v>
      </c>
      <c r="F1031" s="1">
        <v>72</v>
      </c>
      <c r="G1031" s="1">
        <v>2</v>
      </c>
      <c r="H1031">
        <v>0</v>
      </c>
      <c r="I1031">
        <v>1</v>
      </c>
      <c r="J1031">
        <v>0</v>
      </c>
      <c r="K1031">
        <v>0</v>
      </c>
      <c r="L1031" s="1">
        <f t="shared" si="376"/>
        <v>1</v>
      </c>
      <c r="M1031" s="1">
        <v>2021</v>
      </c>
      <c r="N1031" s="1">
        <v>100</v>
      </c>
      <c r="O1031" s="1">
        <v>2</v>
      </c>
      <c r="P1031" s="1">
        <v>1</v>
      </c>
      <c r="Q1031" s="1" t="s">
        <v>0</v>
      </c>
      <c r="R1031" s="2">
        <v>2</v>
      </c>
      <c r="S1031" s="2" t="str">
        <f t="shared" si="374"/>
        <v>Sh</v>
      </c>
      <c r="T1031" s="1">
        <f t="shared" si="375"/>
        <v>0</v>
      </c>
      <c r="U1031" s="1">
        <f t="shared" si="367"/>
        <v>3</v>
      </c>
      <c r="V1031" s="1">
        <f t="shared" si="368"/>
        <v>0</v>
      </c>
      <c r="W1031" s="1">
        <f t="shared" si="369"/>
        <v>1</v>
      </c>
      <c r="X1031" s="1">
        <f t="shared" si="370"/>
        <v>0</v>
      </c>
      <c r="Y1031" s="1">
        <f t="shared" si="371"/>
        <v>0</v>
      </c>
      <c r="Z1031" s="1">
        <f t="shared" si="372"/>
        <v>0</v>
      </c>
      <c r="AA1031" s="1">
        <f t="shared" si="373"/>
        <v>2</v>
      </c>
      <c r="AB1031" s="1">
        <v>1</v>
      </c>
      <c r="AC1031" s="1">
        <v>0</v>
      </c>
      <c r="AD1031" s="1">
        <v>0</v>
      </c>
      <c r="AE1031" s="1">
        <v>0</v>
      </c>
      <c r="AF1031" s="1">
        <v>0</v>
      </c>
      <c r="AG1031" s="1">
        <v>0</v>
      </c>
      <c r="AH1031" s="1">
        <v>0</v>
      </c>
      <c r="AI1031" s="1">
        <v>1</v>
      </c>
      <c r="AJ1031" s="1">
        <v>2</v>
      </c>
      <c r="AK1031" s="1">
        <v>0</v>
      </c>
      <c r="AL1031" s="1">
        <v>0</v>
      </c>
      <c r="AM1031" s="1">
        <v>0</v>
      </c>
      <c r="AN1031" s="1">
        <v>0</v>
      </c>
      <c r="AO1031" s="1">
        <v>0</v>
      </c>
      <c r="AP1031" s="1">
        <v>0</v>
      </c>
      <c r="AQ1031" s="1">
        <v>1</v>
      </c>
      <c r="AR1031" s="1">
        <v>3</v>
      </c>
      <c r="AS1031" s="1">
        <v>0</v>
      </c>
      <c r="AT1031" s="1">
        <v>1</v>
      </c>
      <c r="AU1031" s="1">
        <v>0</v>
      </c>
      <c r="AV1031" s="1">
        <v>0</v>
      </c>
      <c r="AW1031" s="1">
        <v>0</v>
      </c>
      <c r="AX1031" s="1">
        <v>0</v>
      </c>
      <c r="AY1031" s="1">
        <v>0</v>
      </c>
    </row>
    <row r="1032" spans="1:91" s="1" customFormat="1" x14ac:dyDescent="0.35">
      <c r="A1032" s="1">
        <v>1031</v>
      </c>
      <c r="B1032" s="1">
        <v>2020</v>
      </c>
      <c r="C1032" s="1" t="s">
        <v>2</v>
      </c>
      <c r="D1032" s="1" t="s">
        <v>3</v>
      </c>
      <c r="E1032" s="1">
        <v>100</v>
      </c>
      <c r="F1032" s="1">
        <v>72</v>
      </c>
      <c r="G1032" s="1">
        <v>3</v>
      </c>
      <c r="H1032">
        <v>0</v>
      </c>
      <c r="I1032">
        <v>0</v>
      </c>
      <c r="J1032">
        <v>0</v>
      </c>
      <c r="K1032">
        <v>1</v>
      </c>
      <c r="L1032" s="1">
        <f t="shared" si="376"/>
        <v>1</v>
      </c>
      <c r="M1032" s="1">
        <v>2021</v>
      </c>
      <c r="N1032" s="1">
        <v>100</v>
      </c>
      <c r="O1032" s="1">
        <v>3</v>
      </c>
      <c r="P1032" s="1">
        <v>1</v>
      </c>
      <c r="Q1032" s="1" t="s">
        <v>6</v>
      </c>
      <c r="R1032" s="2">
        <v>3</v>
      </c>
      <c r="S1032" s="2" t="str">
        <f t="shared" si="374"/>
        <v>Sh</v>
      </c>
      <c r="T1032" s="1">
        <f t="shared" si="375"/>
        <v>0</v>
      </c>
      <c r="U1032" s="1">
        <f t="shared" si="367"/>
        <v>4</v>
      </c>
      <c r="V1032" s="1">
        <f t="shared" si="368"/>
        <v>0</v>
      </c>
      <c r="W1032" s="1">
        <f t="shared" si="369"/>
        <v>1</v>
      </c>
      <c r="X1032" s="1">
        <f t="shared" si="370"/>
        <v>1</v>
      </c>
      <c r="Y1032" s="1">
        <f t="shared" si="371"/>
        <v>0</v>
      </c>
      <c r="Z1032" s="1">
        <f t="shared" si="372"/>
        <v>0</v>
      </c>
      <c r="AA1032" s="1">
        <f t="shared" si="373"/>
        <v>2</v>
      </c>
      <c r="AB1032" s="1">
        <v>1</v>
      </c>
      <c r="AC1032" s="1">
        <v>0</v>
      </c>
      <c r="AD1032" s="1">
        <v>0</v>
      </c>
      <c r="AE1032" s="1">
        <v>0</v>
      </c>
      <c r="AF1032" s="1">
        <v>0</v>
      </c>
      <c r="AG1032" s="1">
        <v>0</v>
      </c>
      <c r="AH1032" s="1">
        <v>0</v>
      </c>
      <c r="AI1032" s="1">
        <v>1</v>
      </c>
      <c r="AJ1032" s="1">
        <v>2</v>
      </c>
      <c r="AK1032" s="1">
        <v>0</v>
      </c>
      <c r="AL1032" s="1">
        <v>0</v>
      </c>
      <c r="AM1032" s="1">
        <v>0</v>
      </c>
      <c r="AN1032" s="1">
        <v>0</v>
      </c>
      <c r="AO1032" s="1">
        <v>0</v>
      </c>
      <c r="AP1032" s="1">
        <v>0</v>
      </c>
      <c r="AQ1032" s="1">
        <v>1</v>
      </c>
      <c r="AR1032" s="1">
        <v>3</v>
      </c>
      <c r="AS1032" s="1">
        <v>0</v>
      </c>
      <c r="AT1032" s="1">
        <v>1</v>
      </c>
      <c r="AU1032" s="1">
        <v>0</v>
      </c>
      <c r="AV1032" s="1">
        <v>0</v>
      </c>
      <c r="AW1032" s="1">
        <v>0</v>
      </c>
      <c r="AX1032" s="1">
        <v>0</v>
      </c>
      <c r="AY1032" s="1">
        <v>0</v>
      </c>
      <c r="AZ1032" s="1">
        <v>4</v>
      </c>
      <c r="BA1032" s="1">
        <v>0</v>
      </c>
      <c r="BB1032" s="1">
        <v>0</v>
      </c>
      <c r="BC1032" s="1">
        <v>1</v>
      </c>
      <c r="BD1032" s="1">
        <v>0</v>
      </c>
      <c r="BE1032" s="1">
        <v>0</v>
      </c>
      <c r="BF1032" s="1">
        <v>0</v>
      </c>
      <c r="BG1032" s="1">
        <v>0</v>
      </c>
    </row>
    <row r="1033" spans="1:91" s="1" customFormat="1" x14ac:dyDescent="0.35">
      <c r="A1033" s="1">
        <v>1032</v>
      </c>
      <c r="B1033" s="1">
        <v>2020</v>
      </c>
      <c r="C1033" s="1" t="s">
        <v>2</v>
      </c>
      <c r="D1033" s="1" t="s">
        <v>3</v>
      </c>
      <c r="E1033" s="1">
        <v>100</v>
      </c>
      <c r="F1033" s="1">
        <v>72</v>
      </c>
      <c r="G1033" s="1">
        <v>4</v>
      </c>
      <c r="H1033">
        <v>0</v>
      </c>
      <c r="I1033">
        <v>1</v>
      </c>
      <c r="J1033">
        <v>0</v>
      </c>
      <c r="K1033">
        <v>0</v>
      </c>
      <c r="L1033" s="1">
        <f t="shared" si="376"/>
        <v>1</v>
      </c>
      <c r="M1033" s="1">
        <v>2021</v>
      </c>
      <c r="N1033" s="1">
        <v>100</v>
      </c>
      <c r="O1033" s="1">
        <v>4</v>
      </c>
      <c r="P1033" s="1">
        <v>1</v>
      </c>
      <c r="Q1033" s="1" t="s">
        <v>0</v>
      </c>
      <c r="R1033" s="2">
        <v>0.5</v>
      </c>
      <c r="S1033" s="2" t="str">
        <f t="shared" si="374"/>
        <v>Sh</v>
      </c>
      <c r="T1033" s="1">
        <f t="shared" si="375"/>
        <v>0</v>
      </c>
      <c r="U1033" s="1">
        <f t="shared" si="367"/>
        <v>1</v>
      </c>
      <c r="V1033" s="1">
        <f t="shared" si="368"/>
        <v>0</v>
      </c>
      <c r="W1033" s="1">
        <f t="shared" si="369"/>
        <v>1</v>
      </c>
      <c r="X1033" s="1">
        <f t="shared" si="370"/>
        <v>0</v>
      </c>
      <c r="Y1033" s="1">
        <f t="shared" si="371"/>
        <v>0</v>
      </c>
      <c r="Z1033" s="1">
        <f t="shared" si="372"/>
        <v>0</v>
      </c>
      <c r="AA1033" s="1">
        <f t="shared" si="373"/>
        <v>0</v>
      </c>
      <c r="AB1033" s="1">
        <v>1</v>
      </c>
      <c r="AC1033" s="1">
        <v>0</v>
      </c>
      <c r="AD1033" s="1">
        <v>1</v>
      </c>
      <c r="AE1033" s="1">
        <v>0</v>
      </c>
      <c r="AF1033" s="1">
        <v>0</v>
      </c>
      <c r="AG1033" s="1">
        <v>0</v>
      </c>
      <c r="AH1033" s="1">
        <v>0</v>
      </c>
      <c r="AI1033" s="1">
        <v>0</v>
      </c>
    </row>
    <row r="1034" spans="1:91" s="1" customFormat="1" x14ac:dyDescent="0.35">
      <c r="A1034" s="1">
        <v>1033</v>
      </c>
      <c r="B1034" s="1">
        <v>2020</v>
      </c>
      <c r="C1034" s="1" t="s">
        <v>2</v>
      </c>
      <c r="D1034" s="1" t="s">
        <v>3</v>
      </c>
      <c r="E1034" s="1">
        <v>100</v>
      </c>
      <c r="F1034" s="1">
        <v>72</v>
      </c>
      <c r="G1034" s="1">
        <v>5</v>
      </c>
      <c r="H1034">
        <v>0</v>
      </c>
      <c r="I1034">
        <v>2</v>
      </c>
      <c r="J1034">
        <v>0</v>
      </c>
      <c r="K1034">
        <v>0</v>
      </c>
      <c r="L1034" s="1">
        <f t="shared" si="376"/>
        <v>2</v>
      </c>
      <c r="M1034" s="1">
        <v>2021</v>
      </c>
      <c r="N1034" s="1">
        <v>100</v>
      </c>
      <c r="O1034" s="1">
        <v>5</v>
      </c>
      <c r="P1034" s="1">
        <v>1</v>
      </c>
      <c r="Q1034" s="1" t="s">
        <v>0</v>
      </c>
      <c r="R1034" s="2">
        <v>3</v>
      </c>
      <c r="S1034" s="2" t="str">
        <f t="shared" si="374"/>
        <v>Sh</v>
      </c>
      <c r="T1034" s="1">
        <f t="shared" si="375"/>
        <v>1</v>
      </c>
      <c r="U1034" s="1">
        <f t="shared" si="367"/>
        <v>5</v>
      </c>
      <c r="V1034" s="1">
        <f t="shared" si="368"/>
        <v>0</v>
      </c>
      <c r="W1034" s="1">
        <f t="shared" si="369"/>
        <v>3</v>
      </c>
      <c r="X1034" s="1">
        <f t="shared" si="370"/>
        <v>1</v>
      </c>
      <c r="Y1034" s="1">
        <f t="shared" si="371"/>
        <v>0</v>
      </c>
      <c r="Z1034" s="1">
        <f t="shared" si="372"/>
        <v>0</v>
      </c>
      <c r="AA1034" s="1">
        <f t="shared" si="373"/>
        <v>2</v>
      </c>
      <c r="AB1034" s="1">
        <v>1</v>
      </c>
      <c r="AC1034" s="1">
        <v>0</v>
      </c>
      <c r="AD1034" s="1">
        <v>0</v>
      </c>
      <c r="AE1034" s="1">
        <v>0</v>
      </c>
      <c r="AF1034" s="1">
        <v>0</v>
      </c>
      <c r="AG1034" s="1">
        <v>0</v>
      </c>
      <c r="AH1034" s="1">
        <v>0</v>
      </c>
      <c r="AI1034" s="1">
        <v>1</v>
      </c>
      <c r="AJ1034" s="1">
        <v>2</v>
      </c>
      <c r="AK1034" s="1">
        <v>0</v>
      </c>
      <c r="AL1034" s="1">
        <v>1</v>
      </c>
      <c r="AM1034" s="1">
        <v>0</v>
      </c>
      <c r="AN1034" s="1">
        <v>0</v>
      </c>
      <c r="AO1034" s="1">
        <v>0</v>
      </c>
      <c r="AP1034" s="1">
        <v>0</v>
      </c>
      <c r="AQ1034" s="1">
        <v>0</v>
      </c>
      <c r="AR1034" s="1">
        <v>3</v>
      </c>
      <c r="AS1034" s="1">
        <v>0</v>
      </c>
      <c r="AT1034" s="1">
        <v>1</v>
      </c>
      <c r="AU1034" s="1">
        <v>0</v>
      </c>
      <c r="AV1034" s="1">
        <v>0</v>
      </c>
      <c r="AW1034" s="1">
        <v>0</v>
      </c>
      <c r="AX1034" s="1">
        <v>0</v>
      </c>
      <c r="AY1034" s="1">
        <v>0</v>
      </c>
      <c r="AZ1034" s="1">
        <v>4</v>
      </c>
      <c r="BA1034" s="1">
        <v>0</v>
      </c>
      <c r="BB1034" s="1">
        <v>0</v>
      </c>
      <c r="BC1034" s="1">
        <v>0</v>
      </c>
      <c r="BD1034" s="1">
        <v>0</v>
      </c>
      <c r="BE1034" s="1">
        <v>0</v>
      </c>
      <c r="BF1034" s="1">
        <v>0</v>
      </c>
      <c r="BG1034" s="1">
        <v>1</v>
      </c>
      <c r="BH1034" s="1">
        <v>5</v>
      </c>
      <c r="BI1034" s="1">
        <v>0</v>
      </c>
      <c r="BJ1034" s="1">
        <v>1</v>
      </c>
      <c r="BK1034" s="1">
        <v>1</v>
      </c>
      <c r="BL1034" s="1">
        <v>0</v>
      </c>
      <c r="BM1034" s="1">
        <v>0</v>
      </c>
      <c r="BN1034" s="1">
        <v>0</v>
      </c>
      <c r="BO1034" s="1">
        <v>0</v>
      </c>
    </row>
    <row r="1035" spans="1:91" s="1" customFormat="1" x14ac:dyDescent="0.35">
      <c r="A1035" s="1">
        <v>1034</v>
      </c>
      <c r="B1035" s="1">
        <v>2020</v>
      </c>
      <c r="C1035" s="1" t="s">
        <v>2</v>
      </c>
      <c r="D1035" s="1" t="s">
        <v>3</v>
      </c>
      <c r="E1035" s="1">
        <v>100</v>
      </c>
      <c r="F1035" s="1">
        <v>72</v>
      </c>
      <c r="G1035" s="1">
        <v>6</v>
      </c>
      <c r="H1035">
        <v>0</v>
      </c>
      <c r="I1035">
        <v>0</v>
      </c>
      <c r="J1035">
        <v>2</v>
      </c>
      <c r="K1035">
        <v>0</v>
      </c>
      <c r="L1035" s="1">
        <f t="shared" si="376"/>
        <v>2</v>
      </c>
      <c r="M1035" s="1">
        <v>2021</v>
      </c>
      <c r="N1035" s="1">
        <v>100</v>
      </c>
      <c r="O1035" s="1">
        <v>6</v>
      </c>
      <c r="P1035" s="1">
        <v>2</v>
      </c>
      <c r="Q1035" s="1" t="s">
        <v>4</v>
      </c>
      <c r="R1035" s="2">
        <v>1</v>
      </c>
      <c r="S1035" s="2" t="str">
        <f t="shared" si="374"/>
        <v>Sh</v>
      </c>
      <c r="T1035" s="1">
        <f t="shared" si="375"/>
        <v>0</v>
      </c>
      <c r="U1035" s="1">
        <f t="shared" si="367"/>
        <v>2</v>
      </c>
      <c r="V1035" s="1">
        <f t="shared" si="368"/>
        <v>0</v>
      </c>
      <c r="W1035" s="1">
        <f t="shared" si="369"/>
        <v>2</v>
      </c>
      <c r="X1035" s="1">
        <f t="shared" si="370"/>
        <v>0</v>
      </c>
      <c r="Y1035" s="1">
        <f t="shared" si="371"/>
        <v>0</v>
      </c>
      <c r="Z1035" s="1">
        <f t="shared" si="372"/>
        <v>0</v>
      </c>
      <c r="AA1035" s="1">
        <f t="shared" si="373"/>
        <v>0</v>
      </c>
      <c r="AB1035" s="1">
        <v>1</v>
      </c>
      <c r="AC1035" s="1">
        <v>0</v>
      </c>
      <c r="AD1035" s="1">
        <v>1</v>
      </c>
      <c r="AE1035" s="1">
        <v>0</v>
      </c>
      <c r="AF1035" s="1">
        <v>0</v>
      </c>
      <c r="AG1035" s="1">
        <v>0</v>
      </c>
      <c r="AH1035" s="1">
        <v>0</v>
      </c>
      <c r="AI1035" s="1">
        <v>0</v>
      </c>
      <c r="AJ1035" s="1">
        <v>2</v>
      </c>
      <c r="AK1035" s="1">
        <v>0</v>
      </c>
      <c r="AL1035" s="1">
        <v>1</v>
      </c>
      <c r="AM1035" s="1">
        <v>0</v>
      </c>
      <c r="AN1035" s="1">
        <v>0</v>
      </c>
      <c r="AO1035" s="1">
        <v>0</v>
      </c>
      <c r="AP1035" s="1">
        <v>0</v>
      </c>
      <c r="AQ1035" s="1">
        <v>0</v>
      </c>
    </row>
    <row r="1036" spans="1:91" s="1" customFormat="1" x14ac:dyDescent="0.35">
      <c r="A1036" s="1">
        <v>1035</v>
      </c>
      <c r="B1036" s="1">
        <v>2020</v>
      </c>
      <c r="C1036" s="1" t="s">
        <v>2</v>
      </c>
      <c r="D1036" s="1" t="s">
        <v>3</v>
      </c>
      <c r="E1036" s="1">
        <v>100</v>
      </c>
      <c r="F1036" s="1">
        <v>72</v>
      </c>
      <c r="G1036" s="1">
        <v>6</v>
      </c>
      <c r="H1036">
        <v>0</v>
      </c>
      <c r="I1036">
        <v>0</v>
      </c>
      <c r="J1036">
        <v>2</v>
      </c>
      <c r="K1036">
        <v>0</v>
      </c>
      <c r="L1036" s="1">
        <f t="shared" si="376"/>
        <v>2</v>
      </c>
      <c r="M1036" s="1">
        <v>2021</v>
      </c>
      <c r="N1036" s="1">
        <v>100</v>
      </c>
      <c r="O1036" s="1">
        <v>6</v>
      </c>
      <c r="P1036" s="1">
        <v>2</v>
      </c>
      <c r="Q1036" s="1" t="s">
        <v>4</v>
      </c>
      <c r="R1036" s="2">
        <v>1</v>
      </c>
      <c r="S1036" s="2" t="str">
        <f t="shared" si="374"/>
        <v>Sh</v>
      </c>
      <c r="T1036" s="1">
        <f t="shared" si="375"/>
        <v>0</v>
      </c>
      <c r="U1036" s="1">
        <f t="shared" si="367"/>
        <v>3</v>
      </c>
      <c r="V1036" s="1">
        <f t="shared" si="368"/>
        <v>0</v>
      </c>
      <c r="W1036" s="1">
        <f t="shared" si="369"/>
        <v>1</v>
      </c>
      <c r="X1036" s="1">
        <f t="shared" si="370"/>
        <v>2</v>
      </c>
      <c r="Y1036" s="1">
        <f t="shared" si="371"/>
        <v>0</v>
      </c>
      <c r="Z1036" s="1">
        <f t="shared" si="372"/>
        <v>0</v>
      </c>
      <c r="AA1036" s="1">
        <f t="shared" si="373"/>
        <v>1</v>
      </c>
      <c r="AB1036" s="1">
        <v>1</v>
      </c>
      <c r="AC1036" s="1">
        <v>0</v>
      </c>
      <c r="AD1036" s="1">
        <v>0</v>
      </c>
      <c r="AE1036" s="1">
        <v>0</v>
      </c>
      <c r="AF1036" s="1">
        <v>0</v>
      </c>
      <c r="AG1036" s="1">
        <v>0</v>
      </c>
      <c r="AH1036" s="1">
        <v>0</v>
      </c>
      <c r="AI1036" s="1">
        <v>1</v>
      </c>
      <c r="AJ1036" s="1">
        <v>2</v>
      </c>
      <c r="AK1036" s="1">
        <v>0</v>
      </c>
      <c r="AL1036" s="1">
        <v>1</v>
      </c>
      <c r="AM1036" s="1">
        <v>0</v>
      </c>
      <c r="AN1036" s="1">
        <v>0</v>
      </c>
      <c r="AO1036" s="1">
        <v>0</v>
      </c>
      <c r="AP1036" s="1">
        <v>0</v>
      </c>
      <c r="AQ1036" s="1">
        <v>0</v>
      </c>
      <c r="AR1036" s="1">
        <v>3</v>
      </c>
      <c r="AS1036" s="1">
        <v>0</v>
      </c>
      <c r="AT1036" s="1">
        <v>0</v>
      </c>
      <c r="AU1036" s="1">
        <v>2</v>
      </c>
      <c r="AV1036" s="1">
        <v>0</v>
      </c>
      <c r="AW1036" s="1">
        <v>0</v>
      </c>
      <c r="AX1036" s="1">
        <v>0</v>
      </c>
      <c r="AY1036" s="1">
        <v>0</v>
      </c>
    </row>
    <row r="1037" spans="1:91" s="1" customFormat="1" x14ac:dyDescent="0.35">
      <c r="A1037" s="1">
        <v>1036</v>
      </c>
      <c r="B1037" s="1">
        <v>2020</v>
      </c>
      <c r="C1037" s="1" t="s">
        <v>2</v>
      </c>
      <c r="D1037" s="1" t="s">
        <v>3</v>
      </c>
      <c r="E1037" s="1">
        <v>100</v>
      </c>
      <c r="F1037" s="1">
        <v>72</v>
      </c>
      <c r="G1037" s="1">
        <v>7</v>
      </c>
      <c r="H1037">
        <v>0</v>
      </c>
      <c r="I1037">
        <v>1</v>
      </c>
      <c r="J1037">
        <v>1</v>
      </c>
      <c r="K1037">
        <v>0</v>
      </c>
      <c r="L1037" s="1">
        <f t="shared" si="376"/>
        <v>2</v>
      </c>
      <c r="M1037" s="1">
        <v>2021</v>
      </c>
      <c r="N1037" s="1">
        <v>100</v>
      </c>
      <c r="O1037" s="1">
        <v>7</v>
      </c>
      <c r="P1037" s="1">
        <v>1</v>
      </c>
      <c r="Q1037" s="1" t="s">
        <v>0</v>
      </c>
      <c r="R1037" s="2">
        <v>2.5</v>
      </c>
      <c r="S1037" s="2" t="str">
        <f t="shared" si="374"/>
        <v>Sh</v>
      </c>
      <c r="T1037" s="1">
        <f t="shared" si="375"/>
        <v>1</v>
      </c>
      <c r="U1037" s="1">
        <f t="shared" si="367"/>
        <v>4</v>
      </c>
      <c r="V1037" s="1">
        <f t="shared" si="368"/>
        <v>0</v>
      </c>
      <c r="W1037" s="1">
        <f t="shared" si="369"/>
        <v>2</v>
      </c>
      <c r="X1037" s="1">
        <f t="shared" si="370"/>
        <v>0</v>
      </c>
      <c r="Y1037" s="1">
        <f t="shared" si="371"/>
        <v>0</v>
      </c>
      <c r="Z1037" s="1">
        <f t="shared" si="372"/>
        <v>0</v>
      </c>
      <c r="AA1037" s="1">
        <f t="shared" si="373"/>
        <v>2</v>
      </c>
      <c r="AB1037" s="1">
        <v>1</v>
      </c>
      <c r="AC1037" s="1">
        <v>0</v>
      </c>
      <c r="AD1037" s="1">
        <v>0</v>
      </c>
      <c r="AE1037" s="1">
        <v>0</v>
      </c>
      <c r="AF1037" s="1">
        <v>0</v>
      </c>
      <c r="AG1037" s="1">
        <v>0</v>
      </c>
      <c r="AH1037" s="1">
        <v>0</v>
      </c>
      <c r="AI1037" s="1">
        <v>1</v>
      </c>
      <c r="AJ1037" s="1">
        <v>2</v>
      </c>
      <c r="AK1037" s="1">
        <v>0</v>
      </c>
      <c r="AL1037" s="1">
        <v>0</v>
      </c>
      <c r="AM1037" s="1">
        <v>0</v>
      </c>
      <c r="AN1037" s="1">
        <v>0</v>
      </c>
      <c r="AO1037" s="1">
        <v>0</v>
      </c>
      <c r="AP1037" s="1">
        <v>0</v>
      </c>
      <c r="AQ1037" s="1">
        <v>1</v>
      </c>
      <c r="AR1037" s="1">
        <v>3</v>
      </c>
      <c r="AS1037" s="1">
        <v>0</v>
      </c>
      <c r="AT1037" s="1">
        <v>1</v>
      </c>
      <c r="AU1037" s="1">
        <v>0</v>
      </c>
      <c r="AV1037" s="1">
        <v>0</v>
      </c>
      <c r="AW1037" s="1">
        <v>0</v>
      </c>
      <c r="AX1037" s="1">
        <v>0</v>
      </c>
      <c r="AY1037" s="1">
        <v>0</v>
      </c>
      <c r="AZ1037" s="1">
        <v>4</v>
      </c>
      <c r="BA1037" s="1">
        <v>0</v>
      </c>
      <c r="BB1037" s="1">
        <v>1</v>
      </c>
      <c r="BC1037" s="1">
        <v>0</v>
      </c>
      <c r="BD1037" s="1">
        <v>0</v>
      </c>
      <c r="BE1037" s="1">
        <v>0</v>
      </c>
      <c r="BF1037" s="1">
        <v>0</v>
      </c>
      <c r="BG1037" s="1">
        <v>0</v>
      </c>
    </row>
    <row r="1038" spans="1:91" s="1" customFormat="1" x14ac:dyDescent="0.35">
      <c r="A1038" s="1">
        <v>1037</v>
      </c>
      <c r="B1038" s="1">
        <v>2020</v>
      </c>
      <c r="C1038" s="1" t="s">
        <v>2</v>
      </c>
      <c r="D1038" s="1" t="s">
        <v>3</v>
      </c>
      <c r="E1038" s="1">
        <v>100</v>
      </c>
      <c r="F1038" s="1">
        <v>72</v>
      </c>
      <c r="G1038" s="1">
        <v>8</v>
      </c>
      <c r="H1038">
        <v>2</v>
      </c>
      <c r="I1038">
        <v>2</v>
      </c>
      <c r="J1038">
        <v>0</v>
      </c>
      <c r="K1038">
        <v>0</v>
      </c>
      <c r="L1038" s="1">
        <f t="shared" si="376"/>
        <v>3</v>
      </c>
      <c r="M1038" s="1">
        <v>2021</v>
      </c>
      <c r="N1038" s="1">
        <v>100</v>
      </c>
      <c r="O1038" s="1">
        <v>8</v>
      </c>
      <c r="P1038" s="1">
        <v>1</v>
      </c>
      <c r="Q1038" s="1" t="s">
        <v>0</v>
      </c>
      <c r="R1038" s="2">
        <v>10</v>
      </c>
      <c r="S1038" s="2" t="str">
        <f t="shared" si="374"/>
        <v>Me</v>
      </c>
      <c r="T1038" s="1">
        <f t="shared" si="375"/>
        <v>2</v>
      </c>
      <c r="U1038" s="1">
        <f t="shared" si="367"/>
        <v>8</v>
      </c>
      <c r="V1038" s="1">
        <f t="shared" si="368"/>
        <v>6</v>
      </c>
      <c r="W1038" s="1">
        <f t="shared" si="369"/>
        <v>2</v>
      </c>
      <c r="X1038" s="1">
        <f t="shared" si="370"/>
        <v>1</v>
      </c>
      <c r="Y1038" s="1">
        <f t="shared" si="371"/>
        <v>0</v>
      </c>
      <c r="Z1038" s="1">
        <f t="shared" si="372"/>
        <v>0</v>
      </c>
      <c r="AA1038" s="1">
        <f t="shared" si="373"/>
        <v>6</v>
      </c>
      <c r="AB1038" s="1">
        <v>1</v>
      </c>
      <c r="AC1038" s="1">
        <v>0</v>
      </c>
      <c r="AD1038" s="1">
        <v>0</v>
      </c>
      <c r="AE1038" s="1">
        <v>0</v>
      </c>
      <c r="AF1038" s="1">
        <v>0</v>
      </c>
      <c r="AG1038" s="1">
        <v>0</v>
      </c>
      <c r="AH1038" s="1">
        <v>0</v>
      </c>
      <c r="AI1038" s="1">
        <v>1</v>
      </c>
      <c r="AJ1038" s="1">
        <v>2</v>
      </c>
      <c r="AK1038" s="1">
        <v>0</v>
      </c>
      <c r="AL1038" s="1">
        <v>0</v>
      </c>
      <c r="AM1038" s="1">
        <v>0</v>
      </c>
      <c r="AN1038" s="1">
        <v>0</v>
      </c>
      <c r="AO1038" s="1">
        <v>0</v>
      </c>
      <c r="AP1038" s="1">
        <v>0</v>
      </c>
      <c r="AQ1038" s="1">
        <v>1</v>
      </c>
      <c r="AR1038" s="1">
        <v>3</v>
      </c>
      <c r="AS1038" s="1">
        <v>0</v>
      </c>
      <c r="AT1038" s="1">
        <v>0</v>
      </c>
      <c r="AU1038" s="1">
        <v>0</v>
      </c>
      <c r="AV1038" s="1">
        <v>0</v>
      </c>
      <c r="AW1038" s="1">
        <v>0</v>
      </c>
      <c r="AX1038" s="1">
        <v>0</v>
      </c>
      <c r="AY1038" s="1">
        <v>1</v>
      </c>
      <c r="AZ1038" s="1">
        <v>4</v>
      </c>
      <c r="BA1038" s="1">
        <v>0</v>
      </c>
      <c r="BB1038" s="1">
        <v>1</v>
      </c>
      <c r="BC1038" s="1">
        <v>0</v>
      </c>
      <c r="BD1038" s="1">
        <v>0</v>
      </c>
      <c r="BE1038" s="1">
        <v>0</v>
      </c>
      <c r="BF1038" s="1">
        <v>0</v>
      </c>
      <c r="BG1038" s="1">
        <v>0</v>
      </c>
      <c r="BH1038" s="1">
        <v>5</v>
      </c>
      <c r="BI1038" s="1">
        <v>0</v>
      </c>
      <c r="BJ1038" s="1">
        <v>0</v>
      </c>
      <c r="BK1038" s="1">
        <v>0</v>
      </c>
      <c r="BL1038" s="1">
        <v>0</v>
      </c>
      <c r="BM1038" s="1">
        <v>0</v>
      </c>
      <c r="BN1038" s="1">
        <v>0</v>
      </c>
      <c r="BO1038" s="1">
        <v>1</v>
      </c>
      <c r="BP1038" s="1">
        <v>6</v>
      </c>
      <c r="BQ1038" s="1">
        <v>0</v>
      </c>
      <c r="BR1038" s="1">
        <v>0</v>
      </c>
      <c r="BS1038" s="1">
        <v>0</v>
      </c>
      <c r="BT1038" s="1">
        <v>0</v>
      </c>
      <c r="BU1038" s="1">
        <v>0</v>
      </c>
      <c r="BV1038" s="1">
        <v>0</v>
      </c>
      <c r="BW1038" s="1">
        <v>1</v>
      </c>
      <c r="BX1038" s="1">
        <v>7</v>
      </c>
      <c r="BY1038" s="1">
        <v>0</v>
      </c>
      <c r="BZ1038" s="1">
        <v>0</v>
      </c>
      <c r="CA1038" s="1">
        <v>0</v>
      </c>
      <c r="CB1038" s="1">
        <v>0</v>
      </c>
      <c r="CC1038" s="1">
        <v>0</v>
      </c>
      <c r="CD1038" s="1">
        <v>0</v>
      </c>
      <c r="CE1038" s="1">
        <v>1</v>
      </c>
      <c r="CF1038" s="1">
        <v>8</v>
      </c>
      <c r="CG1038" s="1">
        <v>6</v>
      </c>
      <c r="CH1038" s="1">
        <v>1</v>
      </c>
      <c r="CI1038" s="1">
        <v>1</v>
      </c>
      <c r="CJ1038" s="1">
        <v>0</v>
      </c>
      <c r="CK1038" s="1">
        <v>0</v>
      </c>
      <c r="CL1038" s="1">
        <v>0</v>
      </c>
      <c r="CM1038" s="1">
        <v>0</v>
      </c>
    </row>
    <row r="1039" spans="1:91" s="1" customFormat="1" x14ac:dyDescent="0.35">
      <c r="A1039" s="1">
        <v>1038</v>
      </c>
      <c r="B1039" s="1">
        <v>2020</v>
      </c>
      <c r="C1039" s="1" t="s">
        <v>2</v>
      </c>
      <c r="D1039" s="1" t="s">
        <v>3</v>
      </c>
      <c r="E1039" s="1">
        <v>100</v>
      </c>
      <c r="F1039" s="1">
        <v>72</v>
      </c>
      <c r="G1039" s="1">
        <v>9</v>
      </c>
      <c r="H1039">
        <v>2</v>
      </c>
      <c r="I1039">
        <v>2</v>
      </c>
      <c r="J1039">
        <v>2</v>
      </c>
      <c r="K1039">
        <v>0</v>
      </c>
      <c r="L1039" s="1">
        <f t="shared" si="376"/>
        <v>5</v>
      </c>
      <c r="M1039" s="1">
        <v>2021</v>
      </c>
      <c r="N1039" s="1">
        <v>100</v>
      </c>
      <c r="O1039" s="1">
        <v>9</v>
      </c>
      <c r="P1039" s="1">
        <v>1</v>
      </c>
      <c r="Q1039" s="1" t="s">
        <v>0</v>
      </c>
      <c r="R1039" s="2">
        <v>5</v>
      </c>
      <c r="S1039" s="2" t="str">
        <f t="shared" si="374"/>
        <v>Sh</v>
      </c>
      <c r="T1039" s="1">
        <f t="shared" si="375"/>
        <v>4</v>
      </c>
      <c r="U1039" s="1">
        <f t="shared" si="367"/>
        <v>6</v>
      </c>
      <c r="V1039" s="1">
        <f t="shared" si="368"/>
        <v>2</v>
      </c>
      <c r="W1039" s="1">
        <f t="shared" si="369"/>
        <v>2</v>
      </c>
      <c r="X1039" s="1">
        <f t="shared" si="370"/>
        <v>0</v>
      </c>
      <c r="Y1039" s="1">
        <f t="shared" si="371"/>
        <v>0</v>
      </c>
      <c r="Z1039" s="1">
        <f t="shared" si="372"/>
        <v>0</v>
      </c>
      <c r="AA1039" s="1">
        <f t="shared" si="373"/>
        <v>3</v>
      </c>
      <c r="AB1039" s="1">
        <v>1</v>
      </c>
      <c r="AC1039" s="1">
        <v>0</v>
      </c>
      <c r="AD1039" s="1">
        <v>0</v>
      </c>
      <c r="AE1039" s="1">
        <v>0</v>
      </c>
      <c r="AF1039" s="1">
        <v>0</v>
      </c>
      <c r="AG1039" s="1">
        <v>0</v>
      </c>
      <c r="AH1039" s="1">
        <v>0</v>
      </c>
      <c r="AI1039" s="1">
        <v>1</v>
      </c>
      <c r="AJ1039" s="1">
        <v>2</v>
      </c>
      <c r="AK1039" s="1">
        <v>0</v>
      </c>
      <c r="AL1039" s="1">
        <v>0</v>
      </c>
      <c r="AM1039" s="1">
        <v>0</v>
      </c>
      <c r="AN1039" s="1">
        <v>0</v>
      </c>
      <c r="AO1039" s="1">
        <v>0</v>
      </c>
      <c r="AP1039" s="1">
        <v>0</v>
      </c>
      <c r="AQ1039" s="1">
        <v>1</v>
      </c>
      <c r="AR1039" s="1">
        <v>3</v>
      </c>
      <c r="AS1039" s="1">
        <v>0</v>
      </c>
      <c r="AT1039" s="1">
        <v>1</v>
      </c>
      <c r="AU1039" s="1">
        <v>0</v>
      </c>
      <c r="AV1039" s="1">
        <v>0</v>
      </c>
      <c r="AW1039" s="1">
        <v>0</v>
      </c>
      <c r="AX1039" s="1">
        <v>0</v>
      </c>
      <c r="AY1039" s="1">
        <v>0</v>
      </c>
      <c r="AZ1039" s="1">
        <v>4</v>
      </c>
      <c r="BA1039" s="1">
        <v>0</v>
      </c>
      <c r="BB1039" s="1">
        <v>0</v>
      </c>
      <c r="BC1039" s="1">
        <v>0</v>
      </c>
      <c r="BD1039" s="1">
        <v>0</v>
      </c>
      <c r="BE1039" s="1">
        <v>0</v>
      </c>
      <c r="BF1039" s="1">
        <v>0</v>
      </c>
      <c r="BG1039" s="1">
        <v>1</v>
      </c>
      <c r="BH1039" s="1">
        <v>5</v>
      </c>
      <c r="BI1039" s="1">
        <v>1</v>
      </c>
      <c r="BJ1039" s="1">
        <v>1</v>
      </c>
      <c r="BK1039" s="1">
        <v>0</v>
      </c>
      <c r="BL1039" s="1">
        <v>0</v>
      </c>
      <c r="BM1039" s="1">
        <v>0</v>
      </c>
      <c r="BN1039" s="1">
        <v>0</v>
      </c>
      <c r="BO1039" s="1">
        <v>0</v>
      </c>
      <c r="BP1039" s="1">
        <v>6</v>
      </c>
      <c r="BQ1039" s="1">
        <v>1</v>
      </c>
      <c r="BR1039" s="1">
        <v>0</v>
      </c>
      <c r="BS1039" s="1">
        <v>0</v>
      </c>
      <c r="BT1039" s="1">
        <v>0</v>
      </c>
      <c r="BU1039" s="1">
        <v>0</v>
      </c>
      <c r="BV1039" s="1">
        <v>0</v>
      </c>
      <c r="BW1039" s="1">
        <v>0</v>
      </c>
    </row>
    <row r="1040" spans="1:91" s="1" customFormat="1" x14ac:dyDescent="0.35">
      <c r="A1040" s="1">
        <v>1039</v>
      </c>
      <c r="B1040" s="1">
        <v>2020</v>
      </c>
      <c r="C1040" s="1" t="s">
        <v>2</v>
      </c>
      <c r="D1040" s="1" t="s">
        <v>3</v>
      </c>
      <c r="E1040" s="1">
        <v>100</v>
      </c>
      <c r="F1040" s="1">
        <v>72</v>
      </c>
      <c r="G1040" s="1">
        <v>10</v>
      </c>
      <c r="H1040">
        <v>0</v>
      </c>
      <c r="I1040">
        <v>1</v>
      </c>
      <c r="J1040">
        <v>0</v>
      </c>
      <c r="K1040">
        <v>0</v>
      </c>
      <c r="L1040" s="1">
        <f t="shared" si="376"/>
        <v>1</v>
      </c>
      <c r="M1040" s="1">
        <v>2021</v>
      </c>
      <c r="N1040" s="1">
        <v>100</v>
      </c>
      <c r="O1040" s="1">
        <v>10</v>
      </c>
      <c r="P1040" s="1">
        <v>1</v>
      </c>
      <c r="Q1040" s="1" t="s">
        <v>0</v>
      </c>
      <c r="R1040" s="2">
        <v>7</v>
      </c>
      <c r="S1040" s="2" t="str">
        <f t="shared" si="374"/>
        <v>Me</v>
      </c>
      <c r="T1040" s="1">
        <f t="shared" si="375"/>
        <v>0</v>
      </c>
      <c r="U1040" s="1">
        <f t="shared" si="367"/>
        <v>8</v>
      </c>
      <c r="V1040" s="1">
        <f t="shared" si="368"/>
        <v>2</v>
      </c>
      <c r="W1040" s="1">
        <f t="shared" si="369"/>
        <v>3</v>
      </c>
      <c r="X1040" s="1">
        <f t="shared" si="370"/>
        <v>1</v>
      </c>
      <c r="Y1040" s="1">
        <f t="shared" si="371"/>
        <v>2</v>
      </c>
      <c r="Z1040" s="1">
        <f t="shared" si="372"/>
        <v>0</v>
      </c>
      <c r="AA1040" s="1">
        <f t="shared" si="373"/>
        <v>3</v>
      </c>
      <c r="AB1040" s="1">
        <v>1</v>
      </c>
      <c r="AC1040" s="1">
        <v>0</v>
      </c>
      <c r="AD1040" s="1">
        <v>0</v>
      </c>
      <c r="AE1040" s="1">
        <v>0</v>
      </c>
      <c r="AF1040" s="1">
        <v>0</v>
      </c>
      <c r="AG1040" s="1">
        <v>0</v>
      </c>
      <c r="AH1040" s="1">
        <v>0</v>
      </c>
      <c r="AI1040" s="1">
        <v>1</v>
      </c>
      <c r="AJ1040" s="1">
        <v>2</v>
      </c>
      <c r="AK1040" s="1">
        <v>0</v>
      </c>
      <c r="AL1040" s="1">
        <v>0</v>
      </c>
      <c r="AM1040" s="1">
        <v>0</v>
      </c>
      <c r="AN1040" s="1">
        <v>0</v>
      </c>
      <c r="AO1040" s="1">
        <v>0</v>
      </c>
      <c r="AP1040" s="1">
        <v>0</v>
      </c>
      <c r="AQ1040" s="1">
        <v>1</v>
      </c>
      <c r="AR1040" s="1">
        <v>3</v>
      </c>
      <c r="AS1040" s="1">
        <v>0</v>
      </c>
      <c r="AT1040" s="1">
        <v>1</v>
      </c>
      <c r="AU1040" s="1">
        <v>0</v>
      </c>
      <c r="AV1040" s="1">
        <v>0</v>
      </c>
      <c r="AW1040" s="1">
        <v>0</v>
      </c>
      <c r="AX1040" s="1">
        <v>0</v>
      </c>
      <c r="AY1040" s="1">
        <v>0</v>
      </c>
      <c r="AZ1040" s="1">
        <v>4</v>
      </c>
      <c r="BA1040" s="1">
        <v>0</v>
      </c>
      <c r="BB1040" s="1">
        <v>1</v>
      </c>
      <c r="BC1040" s="1">
        <v>0</v>
      </c>
      <c r="BD1040" s="1">
        <v>0</v>
      </c>
      <c r="BE1040" s="1">
        <v>0</v>
      </c>
      <c r="BF1040" s="1">
        <v>0</v>
      </c>
      <c r="BG1040" s="1">
        <v>0</v>
      </c>
      <c r="BH1040" s="1">
        <v>5</v>
      </c>
      <c r="BI1040" s="1">
        <v>0</v>
      </c>
      <c r="BJ1040" s="1">
        <v>0</v>
      </c>
      <c r="BK1040" s="1">
        <v>0</v>
      </c>
      <c r="BL1040" s="1">
        <v>1</v>
      </c>
      <c r="BM1040" s="1">
        <v>0</v>
      </c>
      <c r="BN1040" s="1">
        <v>0</v>
      </c>
      <c r="BO1040" s="1">
        <v>0</v>
      </c>
      <c r="BP1040" s="1">
        <v>6</v>
      </c>
      <c r="BQ1040" s="1">
        <v>0</v>
      </c>
      <c r="BR1040" s="1">
        <v>0</v>
      </c>
      <c r="BS1040" s="1">
        <v>0</v>
      </c>
      <c r="BT1040" s="1">
        <v>0</v>
      </c>
      <c r="BU1040" s="1">
        <v>0</v>
      </c>
      <c r="BV1040" s="1">
        <v>0</v>
      </c>
      <c r="BW1040" s="1">
        <v>1</v>
      </c>
      <c r="BX1040" s="1">
        <v>7</v>
      </c>
      <c r="BY1040" s="1">
        <v>0</v>
      </c>
      <c r="BZ1040" s="1">
        <v>0</v>
      </c>
      <c r="CA1040" s="1">
        <v>0</v>
      </c>
      <c r="CB1040" s="1">
        <v>1</v>
      </c>
      <c r="CC1040" s="1">
        <v>0</v>
      </c>
      <c r="CD1040" s="1">
        <v>0</v>
      </c>
      <c r="CE1040" s="1">
        <v>0</v>
      </c>
      <c r="CF1040" s="1">
        <v>8</v>
      </c>
      <c r="CG1040" s="1">
        <v>2</v>
      </c>
      <c r="CH1040" s="1">
        <v>1</v>
      </c>
      <c r="CI1040" s="1">
        <v>1</v>
      </c>
      <c r="CJ1040" s="1">
        <v>0</v>
      </c>
      <c r="CK1040" s="1">
        <v>0</v>
      </c>
      <c r="CL1040" s="1">
        <v>0</v>
      </c>
      <c r="CM1040" s="1">
        <v>0</v>
      </c>
    </row>
    <row r="1041" spans="1:139" s="1" customFormat="1" x14ac:dyDescent="0.35">
      <c r="A1041" s="1">
        <v>1040</v>
      </c>
      <c r="B1041" s="1">
        <v>2020</v>
      </c>
      <c r="C1041" s="1" t="s">
        <v>2</v>
      </c>
      <c r="D1041" s="1" t="s">
        <v>3</v>
      </c>
      <c r="E1041" s="1">
        <v>100</v>
      </c>
      <c r="F1041" s="1">
        <v>72</v>
      </c>
      <c r="G1041" s="1">
        <v>11</v>
      </c>
      <c r="H1041">
        <v>0</v>
      </c>
      <c r="I1041">
        <v>1</v>
      </c>
      <c r="J1041">
        <v>0</v>
      </c>
      <c r="K1041">
        <v>0</v>
      </c>
      <c r="L1041" s="1">
        <f t="shared" si="376"/>
        <v>1</v>
      </c>
      <c r="M1041" s="1">
        <v>2021</v>
      </c>
      <c r="N1041" s="1">
        <v>100</v>
      </c>
      <c r="O1041" s="1">
        <v>11</v>
      </c>
      <c r="P1041" s="1">
        <v>1</v>
      </c>
      <c r="Q1041" s="1" t="s">
        <v>0</v>
      </c>
      <c r="R1041" s="2">
        <v>8</v>
      </c>
      <c r="S1041" s="2" t="str">
        <f t="shared" si="374"/>
        <v>Me</v>
      </c>
      <c r="T1041" s="1">
        <f t="shared" si="375"/>
        <v>0</v>
      </c>
      <c r="U1041" s="1">
        <f t="shared" si="367"/>
        <v>8</v>
      </c>
      <c r="V1041" s="1">
        <f t="shared" si="368"/>
        <v>4</v>
      </c>
      <c r="W1041" s="1">
        <f t="shared" si="369"/>
        <v>4</v>
      </c>
      <c r="X1041" s="1">
        <f t="shared" si="370"/>
        <v>0</v>
      </c>
      <c r="Y1041" s="1">
        <f t="shared" si="371"/>
        <v>1</v>
      </c>
      <c r="Z1041" s="1">
        <f t="shared" si="372"/>
        <v>0</v>
      </c>
      <c r="AA1041" s="1">
        <f t="shared" si="373"/>
        <v>2</v>
      </c>
      <c r="AB1041" s="1">
        <v>1</v>
      </c>
      <c r="AC1041" s="1">
        <v>0</v>
      </c>
      <c r="AD1041" s="1">
        <v>1</v>
      </c>
      <c r="AE1041" s="1">
        <v>0</v>
      </c>
      <c r="AF1041" s="1">
        <v>0</v>
      </c>
      <c r="AG1041" s="1">
        <v>0</v>
      </c>
      <c r="AH1041" s="1">
        <v>0</v>
      </c>
      <c r="AI1041" s="1">
        <v>0</v>
      </c>
      <c r="AJ1041" s="1">
        <v>2</v>
      </c>
      <c r="AK1041" s="1">
        <v>0</v>
      </c>
      <c r="AL1041" s="1">
        <v>0</v>
      </c>
      <c r="AM1041" s="1">
        <v>0</v>
      </c>
      <c r="AN1041" s="1">
        <v>0</v>
      </c>
      <c r="AO1041" s="1">
        <v>0</v>
      </c>
      <c r="AP1041" s="1">
        <v>0</v>
      </c>
      <c r="AQ1041" s="1">
        <v>1</v>
      </c>
      <c r="AR1041" s="1">
        <v>3</v>
      </c>
      <c r="AS1041" s="1">
        <v>0</v>
      </c>
      <c r="AT1041" s="1">
        <v>0</v>
      </c>
      <c r="AU1041" s="1">
        <v>0</v>
      </c>
      <c r="AV1041" s="1">
        <v>0</v>
      </c>
      <c r="AW1041" s="1">
        <v>0</v>
      </c>
      <c r="AX1041" s="1">
        <v>0</v>
      </c>
      <c r="AY1041" s="1">
        <v>1</v>
      </c>
      <c r="AZ1041" s="1">
        <v>4</v>
      </c>
      <c r="BA1041" s="1">
        <v>0</v>
      </c>
      <c r="BB1041" s="1">
        <v>1</v>
      </c>
      <c r="BC1041" s="1">
        <v>0</v>
      </c>
      <c r="BD1041" s="1">
        <v>0</v>
      </c>
      <c r="BE1041" s="1">
        <v>0</v>
      </c>
      <c r="BF1041" s="1">
        <v>0</v>
      </c>
      <c r="BG1041" s="1">
        <v>0</v>
      </c>
      <c r="BH1041" s="1">
        <v>5</v>
      </c>
      <c r="BI1041" s="1">
        <v>1</v>
      </c>
      <c r="BJ1041" s="1">
        <v>1</v>
      </c>
      <c r="BK1041" s="1">
        <v>0</v>
      </c>
      <c r="BL1041" s="1">
        <v>0</v>
      </c>
      <c r="BM1041" s="1">
        <v>0</v>
      </c>
      <c r="BN1041" s="1">
        <v>0</v>
      </c>
      <c r="BO1041" s="1">
        <v>0</v>
      </c>
      <c r="BP1041" s="1">
        <v>6</v>
      </c>
      <c r="BQ1041" s="1">
        <v>0</v>
      </c>
      <c r="BR1041" s="1">
        <v>0</v>
      </c>
      <c r="BS1041" s="1">
        <v>0</v>
      </c>
      <c r="BT1041" s="1">
        <v>1</v>
      </c>
      <c r="BU1041" s="1">
        <v>0</v>
      </c>
      <c r="BV1041" s="1">
        <v>0</v>
      </c>
      <c r="BW1041" s="1">
        <v>0</v>
      </c>
      <c r="BX1041" s="1">
        <v>7</v>
      </c>
      <c r="BY1041" s="1">
        <v>1</v>
      </c>
      <c r="BZ1041" s="1">
        <v>0</v>
      </c>
      <c r="CA1041" s="1">
        <v>0</v>
      </c>
      <c r="CB1041" s="1">
        <v>0</v>
      </c>
      <c r="CC1041" s="1">
        <v>0</v>
      </c>
      <c r="CD1041" s="1">
        <v>0</v>
      </c>
      <c r="CE1041" s="1">
        <v>0</v>
      </c>
      <c r="CF1041" s="1">
        <v>8</v>
      </c>
      <c r="CG1041" s="1">
        <v>2</v>
      </c>
      <c r="CH1041" s="1">
        <v>1</v>
      </c>
      <c r="CI1041" s="1">
        <v>0</v>
      </c>
      <c r="CJ1041" s="1">
        <v>0</v>
      </c>
      <c r="CK1041" s="1">
        <v>0</v>
      </c>
      <c r="CL1041" s="1">
        <v>0</v>
      </c>
      <c r="CM1041" s="1">
        <v>0</v>
      </c>
    </row>
    <row r="1042" spans="1:139" s="1" customFormat="1" x14ac:dyDescent="0.35">
      <c r="A1042" s="1">
        <v>1041</v>
      </c>
      <c r="B1042" s="1">
        <v>2020</v>
      </c>
      <c r="C1042" s="1" t="s">
        <v>2</v>
      </c>
      <c r="D1042" s="1" t="s">
        <v>3</v>
      </c>
      <c r="E1042" s="1">
        <v>100</v>
      </c>
      <c r="F1042" s="1">
        <v>72</v>
      </c>
      <c r="G1042" s="1">
        <v>12</v>
      </c>
      <c r="H1042">
        <v>0</v>
      </c>
      <c r="I1042">
        <v>1</v>
      </c>
      <c r="J1042">
        <v>0</v>
      </c>
      <c r="K1042">
        <v>0</v>
      </c>
      <c r="L1042" s="1">
        <f t="shared" si="376"/>
        <v>1</v>
      </c>
      <c r="M1042" s="1">
        <v>2021</v>
      </c>
      <c r="N1042" s="1">
        <v>100</v>
      </c>
      <c r="O1042" s="1">
        <v>12</v>
      </c>
      <c r="P1042" s="1">
        <v>1</v>
      </c>
      <c r="Q1042" s="1" t="s">
        <v>0</v>
      </c>
      <c r="R1042" s="2">
        <v>8</v>
      </c>
      <c r="S1042" s="2" t="str">
        <f t="shared" si="374"/>
        <v>Me</v>
      </c>
      <c r="T1042" s="1">
        <f t="shared" si="375"/>
        <v>0</v>
      </c>
      <c r="U1042" s="1">
        <f t="shared" si="367"/>
        <v>8</v>
      </c>
      <c r="V1042" s="1">
        <f t="shared" si="368"/>
        <v>3</v>
      </c>
      <c r="W1042" s="1">
        <f t="shared" si="369"/>
        <v>4</v>
      </c>
      <c r="X1042" s="1">
        <f t="shared" si="370"/>
        <v>2</v>
      </c>
      <c r="Y1042" s="1">
        <f t="shared" si="371"/>
        <v>2</v>
      </c>
      <c r="Z1042" s="1">
        <f t="shared" si="372"/>
        <v>0</v>
      </c>
      <c r="AA1042" s="1">
        <f t="shared" si="373"/>
        <v>2</v>
      </c>
      <c r="AB1042" s="1">
        <v>1</v>
      </c>
      <c r="AC1042" s="1">
        <v>0</v>
      </c>
      <c r="AD1042" s="1">
        <v>0</v>
      </c>
      <c r="AE1042" s="1">
        <v>0</v>
      </c>
      <c r="AF1042" s="1">
        <v>0</v>
      </c>
      <c r="AG1042" s="1">
        <v>0</v>
      </c>
      <c r="AH1042" s="1">
        <v>0</v>
      </c>
      <c r="AI1042" s="1">
        <v>1</v>
      </c>
      <c r="AJ1042" s="1">
        <v>2</v>
      </c>
      <c r="AK1042" s="1">
        <v>0</v>
      </c>
      <c r="AL1042" s="1">
        <v>0</v>
      </c>
      <c r="AM1042" s="1">
        <v>0</v>
      </c>
      <c r="AN1042" s="1">
        <v>0</v>
      </c>
      <c r="AO1042" s="1">
        <v>0</v>
      </c>
      <c r="AP1042" s="1">
        <v>0</v>
      </c>
      <c r="AQ1042" s="1">
        <v>1</v>
      </c>
      <c r="AR1042" s="1">
        <v>3</v>
      </c>
      <c r="AS1042" s="1">
        <v>0</v>
      </c>
      <c r="AT1042" s="1">
        <v>1</v>
      </c>
      <c r="AU1042" s="1">
        <v>0</v>
      </c>
      <c r="AV1042" s="1">
        <v>0</v>
      </c>
      <c r="AW1042" s="1">
        <v>0</v>
      </c>
      <c r="AX1042" s="1">
        <v>0</v>
      </c>
      <c r="AY1042" s="1">
        <v>0</v>
      </c>
      <c r="AZ1042" s="1">
        <v>4</v>
      </c>
      <c r="BA1042" s="1">
        <v>0</v>
      </c>
      <c r="BB1042" s="1">
        <v>1</v>
      </c>
      <c r="BC1042" s="1">
        <v>0</v>
      </c>
      <c r="BD1042" s="1">
        <v>0</v>
      </c>
      <c r="BE1042" s="1">
        <v>0</v>
      </c>
      <c r="BF1042" s="1">
        <v>0</v>
      </c>
      <c r="BG1042" s="1">
        <v>0</v>
      </c>
      <c r="BH1042" s="1">
        <v>5</v>
      </c>
      <c r="BI1042" s="1">
        <v>0</v>
      </c>
      <c r="BJ1042" s="1">
        <v>1</v>
      </c>
      <c r="BK1042" s="1">
        <v>0</v>
      </c>
      <c r="BL1042" s="1">
        <v>0</v>
      </c>
      <c r="BM1042" s="1">
        <v>0</v>
      </c>
      <c r="BN1042" s="1">
        <v>0</v>
      </c>
      <c r="BO1042" s="1">
        <v>0</v>
      </c>
      <c r="BP1042" s="1">
        <v>6</v>
      </c>
      <c r="BQ1042" s="1">
        <v>0</v>
      </c>
      <c r="BR1042" s="1">
        <v>0</v>
      </c>
      <c r="BS1042" s="1">
        <v>0</v>
      </c>
      <c r="BT1042" s="1">
        <v>1</v>
      </c>
      <c r="BU1042" s="1">
        <v>0</v>
      </c>
      <c r="BV1042" s="1">
        <v>0</v>
      </c>
      <c r="BW1042" s="1">
        <v>0</v>
      </c>
      <c r="BX1042" s="1">
        <v>7</v>
      </c>
      <c r="BY1042" s="1">
        <v>0</v>
      </c>
      <c r="BZ1042" s="1">
        <v>0</v>
      </c>
      <c r="CA1042" s="1">
        <v>0</v>
      </c>
      <c r="CB1042" s="1">
        <v>1</v>
      </c>
      <c r="CC1042" s="1">
        <v>0</v>
      </c>
      <c r="CD1042" s="1">
        <v>0</v>
      </c>
      <c r="CE1042" s="1">
        <v>0</v>
      </c>
      <c r="CF1042" s="1">
        <v>8</v>
      </c>
      <c r="CG1042" s="1">
        <v>3</v>
      </c>
      <c r="CH1042" s="1">
        <v>1</v>
      </c>
      <c r="CI1042" s="1">
        <v>2</v>
      </c>
      <c r="CJ1042" s="1">
        <v>0</v>
      </c>
      <c r="CK1042" s="1">
        <v>0</v>
      </c>
      <c r="CL1042" s="1">
        <v>0</v>
      </c>
      <c r="CM1042" s="1">
        <v>0</v>
      </c>
    </row>
    <row r="1043" spans="1:139" s="1" customFormat="1" x14ac:dyDescent="0.35">
      <c r="A1043" s="1">
        <v>1042</v>
      </c>
      <c r="B1043" s="1">
        <v>2020</v>
      </c>
      <c r="C1043" s="1" t="s">
        <v>2</v>
      </c>
      <c r="D1043" s="1" t="s">
        <v>3</v>
      </c>
      <c r="E1043" s="1">
        <v>100</v>
      </c>
      <c r="F1043" s="1">
        <v>72</v>
      </c>
      <c r="G1043" s="1">
        <v>13</v>
      </c>
      <c r="H1043">
        <v>0</v>
      </c>
      <c r="I1043">
        <v>1</v>
      </c>
      <c r="J1043">
        <v>0</v>
      </c>
      <c r="K1043">
        <v>0</v>
      </c>
      <c r="L1043" s="1">
        <f t="shared" si="376"/>
        <v>1</v>
      </c>
      <c r="M1043" s="1">
        <v>2021</v>
      </c>
      <c r="N1043" s="1">
        <v>100</v>
      </c>
      <c r="O1043" s="1">
        <v>13</v>
      </c>
      <c r="P1043" s="1">
        <v>1</v>
      </c>
      <c r="Q1043" s="1" t="s">
        <v>0</v>
      </c>
      <c r="R1043" s="2">
        <v>10</v>
      </c>
      <c r="S1043" s="2" t="str">
        <f t="shared" si="374"/>
        <v>Me</v>
      </c>
      <c r="T1043" s="1">
        <f t="shared" si="375"/>
        <v>0</v>
      </c>
      <c r="U1043" s="1">
        <f t="shared" si="367"/>
        <v>7</v>
      </c>
      <c r="V1043" s="1">
        <f t="shared" si="368"/>
        <v>4</v>
      </c>
      <c r="W1043" s="1">
        <f t="shared" si="369"/>
        <v>3</v>
      </c>
      <c r="X1043" s="1">
        <f t="shared" si="370"/>
        <v>3</v>
      </c>
      <c r="Y1043" s="1">
        <f t="shared" si="371"/>
        <v>1</v>
      </c>
      <c r="Z1043" s="1">
        <f t="shared" si="372"/>
        <v>0</v>
      </c>
      <c r="AA1043" s="1">
        <f t="shared" si="373"/>
        <v>2</v>
      </c>
      <c r="AB1043" s="1">
        <v>1</v>
      </c>
      <c r="AC1043" s="1">
        <v>0</v>
      </c>
      <c r="AD1043" s="1">
        <v>0</v>
      </c>
      <c r="AE1043" s="1">
        <v>0</v>
      </c>
      <c r="AF1043" s="1">
        <v>0</v>
      </c>
      <c r="AG1043" s="1">
        <v>0</v>
      </c>
      <c r="AH1043" s="1">
        <v>0</v>
      </c>
      <c r="AI1043" s="1">
        <v>1</v>
      </c>
      <c r="AJ1043" s="1">
        <v>2</v>
      </c>
      <c r="AK1043" s="1">
        <v>0</v>
      </c>
      <c r="AL1043" s="1">
        <v>0</v>
      </c>
      <c r="AM1043" s="1">
        <v>0</v>
      </c>
      <c r="AN1043" s="1">
        <v>0</v>
      </c>
      <c r="AO1043" s="1">
        <v>0</v>
      </c>
      <c r="AP1043" s="1">
        <v>0</v>
      </c>
      <c r="AQ1043" s="1">
        <v>1</v>
      </c>
      <c r="AR1043" s="1">
        <v>3</v>
      </c>
      <c r="AS1043" s="1">
        <v>0</v>
      </c>
      <c r="AT1043" s="1">
        <v>0</v>
      </c>
      <c r="AU1043" s="1">
        <v>0</v>
      </c>
      <c r="AV1043" s="1">
        <v>1</v>
      </c>
      <c r="AW1043" s="1">
        <v>0</v>
      </c>
      <c r="AX1043" s="1">
        <v>0</v>
      </c>
      <c r="AY1043" s="1">
        <v>0</v>
      </c>
      <c r="AZ1043" s="1">
        <v>4</v>
      </c>
      <c r="BA1043" s="1">
        <v>0</v>
      </c>
      <c r="BB1043" s="1">
        <v>2</v>
      </c>
      <c r="BC1043" s="1">
        <v>0</v>
      </c>
      <c r="BD1043" s="1">
        <v>0</v>
      </c>
      <c r="BE1043" s="1">
        <v>0</v>
      </c>
      <c r="BF1043" s="1">
        <v>0</v>
      </c>
      <c r="BG1043" s="1">
        <v>0</v>
      </c>
      <c r="BH1043" s="1">
        <v>5</v>
      </c>
      <c r="BI1043" s="1">
        <v>0</v>
      </c>
      <c r="BJ1043" s="1">
        <v>1</v>
      </c>
      <c r="BK1043" s="1">
        <v>0</v>
      </c>
      <c r="BL1043" s="1">
        <v>0</v>
      </c>
      <c r="BM1043" s="1">
        <v>0</v>
      </c>
      <c r="BN1043" s="1">
        <v>0</v>
      </c>
      <c r="BO1043" s="1">
        <v>0</v>
      </c>
      <c r="BP1043" s="1">
        <v>6</v>
      </c>
      <c r="BQ1043" s="1">
        <v>0</v>
      </c>
      <c r="BR1043" s="1">
        <v>0</v>
      </c>
      <c r="BS1043" s="1">
        <v>1</v>
      </c>
      <c r="BT1043" s="1">
        <v>0</v>
      </c>
      <c r="BU1043" s="1">
        <v>0</v>
      </c>
      <c r="BV1043" s="1">
        <v>0</v>
      </c>
      <c r="BW1043" s="1">
        <v>0</v>
      </c>
      <c r="BX1043" s="1">
        <v>7</v>
      </c>
      <c r="BY1043" s="1">
        <v>4</v>
      </c>
      <c r="BZ1043" s="1">
        <v>0</v>
      </c>
      <c r="CA1043" s="1">
        <v>2</v>
      </c>
      <c r="CB1043" s="1">
        <v>0</v>
      </c>
      <c r="CC1043" s="1">
        <v>0</v>
      </c>
      <c r="CD1043" s="1">
        <v>0</v>
      </c>
      <c r="CE1043" s="1">
        <v>0</v>
      </c>
    </row>
    <row r="1044" spans="1:139" s="1" customFormat="1" x14ac:dyDescent="0.35">
      <c r="A1044" s="1">
        <v>1043</v>
      </c>
      <c r="B1044" s="1">
        <v>2020</v>
      </c>
      <c r="C1044" s="1" t="s">
        <v>2</v>
      </c>
      <c r="D1044" s="1" t="s">
        <v>3</v>
      </c>
      <c r="E1044" s="1">
        <v>100</v>
      </c>
      <c r="F1044" s="1">
        <v>72</v>
      </c>
      <c r="G1044" s="1">
        <v>14</v>
      </c>
      <c r="H1044">
        <v>0</v>
      </c>
      <c r="I1044">
        <v>1</v>
      </c>
      <c r="J1044">
        <v>0</v>
      </c>
      <c r="K1044">
        <v>0</v>
      </c>
      <c r="L1044" s="1">
        <f t="shared" si="376"/>
        <v>1</v>
      </c>
      <c r="M1044" s="1">
        <v>2021</v>
      </c>
      <c r="N1044" s="1">
        <v>100</v>
      </c>
      <c r="O1044" s="1">
        <v>14</v>
      </c>
      <c r="P1044" s="1">
        <v>1</v>
      </c>
      <c r="Q1044" s="1" t="s">
        <v>0</v>
      </c>
      <c r="R1044" s="2">
        <v>10</v>
      </c>
      <c r="S1044" s="2" t="str">
        <f t="shared" si="374"/>
        <v>Me</v>
      </c>
      <c r="T1044" s="1">
        <f t="shared" si="375"/>
        <v>0</v>
      </c>
      <c r="U1044" s="1">
        <f t="shared" si="367"/>
        <v>8</v>
      </c>
      <c r="V1044" s="1">
        <f t="shared" si="368"/>
        <v>3</v>
      </c>
      <c r="W1044" s="1">
        <f t="shared" si="369"/>
        <v>5</v>
      </c>
      <c r="X1044" s="1">
        <f t="shared" si="370"/>
        <v>0</v>
      </c>
      <c r="Y1044" s="1">
        <f t="shared" si="371"/>
        <v>2</v>
      </c>
      <c r="Z1044" s="1">
        <f t="shared" si="372"/>
        <v>0</v>
      </c>
      <c r="AA1044" s="1">
        <f t="shared" si="373"/>
        <v>2</v>
      </c>
      <c r="AB1044" s="1">
        <v>1</v>
      </c>
      <c r="AC1044" s="1">
        <v>0</v>
      </c>
      <c r="AD1044" s="1">
        <v>0</v>
      </c>
      <c r="AE1044" s="1">
        <v>0</v>
      </c>
      <c r="AF1044" s="1">
        <v>0</v>
      </c>
      <c r="AG1044" s="1">
        <v>0</v>
      </c>
      <c r="AH1044" s="1">
        <v>0</v>
      </c>
      <c r="AI1044" s="1">
        <v>1</v>
      </c>
      <c r="AJ1044" s="1">
        <v>2</v>
      </c>
      <c r="AK1044" s="1">
        <v>0</v>
      </c>
      <c r="AL1044" s="1">
        <v>0</v>
      </c>
      <c r="AM1044" s="1">
        <v>0</v>
      </c>
      <c r="AN1044" s="1">
        <v>0</v>
      </c>
      <c r="AO1044" s="1">
        <v>0</v>
      </c>
      <c r="AP1044" s="1">
        <v>0</v>
      </c>
      <c r="AQ1044" s="1">
        <v>1</v>
      </c>
      <c r="AR1044" s="1">
        <v>3</v>
      </c>
      <c r="AS1044" s="1">
        <v>0</v>
      </c>
      <c r="AT1044" s="1">
        <v>1</v>
      </c>
      <c r="AU1044" s="1">
        <v>0</v>
      </c>
      <c r="AV1044" s="1">
        <v>0</v>
      </c>
      <c r="AW1044" s="1">
        <v>0</v>
      </c>
      <c r="AX1044" s="1">
        <v>0</v>
      </c>
      <c r="AY1044" s="1">
        <v>0</v>
      </c>
      <c r="AZ1044" s="1">
        <v>4</v>
      </c>
      <c r="BA1044" s="1">
        <v>0</v>
      </c>
      <c r="BB1044" s="1">
        <v>0</v>
      </c>
      <c r="BC1044" s="1">
        <v>0</v>
      </c>
      <c r="BD1044" s="1">
        <v>1</v>
      </c>
      <c r="BE1044" s="1">
        <v>0</v>
      </c>
      <c r="BF1044" s="1">
        <v>0</v>
      </c>
      <c r="BG1044" s="1">
        <v>0</v>
      </c>
      <c r="BH1044" s="1">
        <v>5</v>
      </c>
      <c r="BI1044" s="1">
        <v>0</v>
      </c>
      <c r="BJ1044" s="1">
        <v>1</v>
      </c>
      <c r="BK1044" s="1">
        <v>0</v>
      </c>
      <c r="BL1044" s="1">
        <v>0</v>
      </c>
      <c r="BM1044" s="1">
        <v>0</v>
      </c>
      <c r="BN1044" s="1">
        <v>0</v>
      </c>
      <c r="BO1044" s="1">
        <v>0</v>
      </c>
      <c r="BP1044" s="1">
        <v>6</v>
      </c>
      <c r="BQ1044" s="1">
        <v>0</v>
      </c>
      <c r="BR1044" s="1">
        <v>0</v>
      </c>
      <c r="BS1044" s="1">
        <v>0</v>
      </c>
      <c r="BT1044" s="1">
        <v>1</v>
      </c>
      <c r="BU1044" s="1">
        <v>0</v>
      </c>
      <c r="BV1044" s="1">
        <v>0</v>
      </c>
      <c r="BW1044" s="1">
        <v>0</v>
      </c>
      <c r="BX1044" s="1">
        <v>7</v>
      </c>
      <c r="BY1044" s="1">
        <v>1</v>
      </c>
      <c r="BZ1044" s="1">
        <v>1</v>
      </c>
      <c r="CA1044" s="1">
        <v>0</v>
      </c>
      <c r="CB1044" s="1">
        <v>0</v>
      </c>
      <c r="CC1044" s="1">
        <v>0</v>
      </c>
      <c r="CD1044" s="1">
        <v>0</v>
      </c>
      <c r="CE1044" s="1">
        <v>0</v>
      </c>
      <c r="CF1044" s="1">
        <v>8</v>
      </c>
      <c r="CG1044" s="1">
        <v>2</v>
      </c>
      <c r="CH1044" s="1">
        <v>2</v>
      </c>
      <c r="CI1044" s="1">
        <v>0</v>
      </c>
      <c r="CJ1044" s="1">
        <v>0</v>
      </c>
      <c r="CK1044" s="1">
        <v>0</v>
      </c>
      <c r="CL1044" s="1">
        <v>0</v>
      </c>
      <c r="CM1044" s="1">
        <v>0</v>
      </c>
    </row>
    <row r="1045" spans="1:139" s="1" customFormat="1" x14ac:dyDescent="0.35">
      <c r="A1045" s="1">
        <v>1044</v>
      </c>
      <c r="B1045" s="1">
        <v>2020</v>
      </c>
      <c r="C1045" s="1" t="s">
        <v>2</v>
      </c>
      <c r="D1045" s="1" t="s">
        <v>3</v>
      </c>
      <c r="E1045" s="1">
        <v>100</v>
      </c>
      <c r="F1045" s="1">
        <v>72</v>
      </c>
      <c r="G1045" s="1">
        <v>15</v>
      </c>
      <c r="H1045">
        <v>0</v>
      </c>
      <c r="I1045">
        <v>1</v>
      </c>
      <c r="J1045">
        <v>0</v>
      </c>
      <c r="K1045">
        <v>0</v>
      </c>
      <c r="L1045" s="1">
        <f t="shared" si="376"/>
        <v>1</v>
      </c>
      <c r="M1045" s="1">
        <v>2021</v>
      </c>
      <c r="N1045" s="1">
        <v>100</v>
      </c>
      <c r="O1045" s="1">
        <v>15</v>
      </c>
      <c r="P1045" s="1">
        <v>1</v>
      </c>
      <c r="Q1045" s="1" t="s">
        <v>0</v>
      </c>
      <c r="R1045" s="2">
        <v>8</v>
      </c>
      <c r="S1045" s="2" t="str">
        <f t="shared" si="374"/>
        <v>Me</v>
      </c>
      <c r="T1045" s="1">
        <f t="shared" si="375"/>
        <v>0</v>
      </c>
      <c r="U1045" s="1">
        <f t="shared" si="367"/>
        <v>7</v>
      </c>
      <c r="V1045" s="1">
        <f t="shared" si="368"/>
        <v>4</v>
      </c>
      <c r="W1045" s="1">
        <f t="shared" si="369"/>
        <v>2</v>
      </c>
      <c r="X1045" s="1">
        <f t="shared" si="370"/>
        <v>1</v>
      </c>
      <c r="Y1045" s="1">
        <f t="shared" si="371"/>
        <v>3</v>
      </c>
      <c r="Z1045" s="1">
        <f t="shared" si="372"/>
        <v>0</v>
      </c>
      <c r="AA1045" s="1">
        <f t="shared" si="373"/>
        <v>2</v>
      </c>
      <c r="AB1045" s="1">
        <v>1</v>
      </c>
      <c r="AC1045" s="1">
        <v>0</v>
      </c>
      <c r="AD1045" s="1">
        <v>0</v>
      </c>
      <c r="AE1045" s="1">
        <v>0</v>
      </c>
      <c r="AF1045" s="1">
        <v>0</v>
      </c>
      <c r="AG1045" s="1">
        <v>0</v>
      </c>
      <c r="AH1045" s="1">
        <v>0</v>
      </c>
      <c r="AI1045" s="1">
        <v>1</v>
      </c>
      <c r="AJ1045" s="1">
        <v>2</v>
      </c>
      <c r="AK1045" s="1">
        <v>0</v>
      </c>
      <c r="AL1045" s="1">
        <v>0</v>
      </c>
      <c r="AM1045" s="1">
        <v>0</v>
      </c>
      <c r="AN1045" s="1">
        <v>0</v>
      </c>
      <c r="AO1045" s="1">
        <v>0</v>
      </c>
      <c r="AP1045" s="1">
        <v>0</v>
      </c>
      <c r="AQ1045" s="1">
        <v>1</v>
      </c>
      <c r="AR1045" s="1">
        <v>3</v>
      </c>
      <c r="AS1045" s="1">
        <v>0</v>
      </c>
      <c r="AT1045" s="1">
        <v>0</v>
      </c>
      <c r="AU1045" s="1">
        <v>1</v>
      </c>
      <c r="AV1045" s="1">
        <v>0</v>
      </c>
      <c r="AW1045" s="1">
        <v>0</v>
      </c>
      <c r="AX1045" s="1">
        <v>0</v>
      </c>
      <c r="AY1045" s="1">
        <v>0</v>
      </c>
      <c r="AZ1045" s="1">
        <v>4</v>
      </c>
      <c r="BA1045" s="1">
        <v>0</v>
      </c>
      <c r="BB1045" s="1">
        <v>0</v>
      </c>
      <c r="BC1045" s="1">
        <v>0</v>
      </c>
      <c r="BD1045" s="1">
        <v>1</v>
      </c>
      <c r="BE1045" s="1">
        <v>0</v>
      </c>
      <c r="BF1045" s="1">
        <v>0</v>
      </c>
      <c r="BG1045" s="1">
        <v>0</v>
      </c>
      <c r="BH1045" s="1">
        <v>5</v>
      </c>
      <c r="BI1045" s="1">
        <v>0</v>
      </c>
      <c r="BJ1045" s="1">
        <v>0</v>
      </c>
      <c r="BK1045" s="1">
        <v>0</v>
      </c>
      <c r="BL1045" s="1">
        <v>1</v>
      </c>
      <c r="BM1045" s="1">
        <v>0</v>
      </c>
      <c r="BN1045" s="1">
        <v>0</v>
      </c>
      <c r="BO1045" s="1">
        <v>0</v>
      </c>
      <c r="BP1045" s="1">
        <v>6</v>
      </c>
      <c r="BQ1045" s="1">
        <v>0</v>
      </c>
      <c r="BR1045" s="1">
        <v>0</v>
      </c>
      <c r="BS1045" s="1">
        <v>0</v>
      </c>
      <c r="BT1045" s="1">
        <v>1</v>
      </c>
      <c r="BU1045" s="1">
        <v>0</v>
      </c>
      <c r="BV1045" s="1">
        <v>0</v>
      </c>
      <c r="BW1045" s="1">
        <v>0</v>
      </c>
      <c r="BX1045" s="1">
        <v>7</v>
      </c>
      <c r="BY1045" s="1">
        <v>4</v>
      </c>
      <c r="BZ1045" s="1">
        <v>2</v>
      </c>
      <c r="CA1045" s="1">
        <v>0</v>
      </c>
      <c r="CB1045" s="1">
        <v>0</v>
      </c>
      <c r="CC1045" s="1">
        <v>0</v>
      </c>
      <c r="CD1045" s="1">
        <v>0</v>
      </c>
      <c r="CE1045" s="1">
        <v>0</v>
      </c>
    </row>
    <row r="1046" spans="1:139" s="1" customFormat="1" x14ac:dyDescent="0.35">
      <c r="A1046" s="1">
        <v>1045</v>
      </c>
      <c r="B1046" s="1">
        <v>2020</v>
      </c>
      <c r="C1046" s="1" t="s">
        <v>2</v>
      </c>
      <c r="D1046" s="1" t="s">
        <v>3</v>
      </c>
      <c r="E1046" s="1">
        <v>100</v>
      </c>
      <c r="F1046" s="1">
        <v>72</v>
      </c>
      <c r="G1046" s="1">
        <v>16</v>
      </c>
      <c r="H1046">
        <v>0</v>
      </c>
      <c r="I1046">
        <v>1</v>
      </c>
      <c r="J1046">
        <v>0</v>
      </c>
      <c r="K1046">
        <v>0</v>
      </c>
      <c r="L1046" s="1">
        <f t="shared" si="376"/>
        <v>1</v>
      </c>
      <c r="M1046" s="1">
        <v>2021</v>
      </c>
      <c r="N1046" s="1">
        <v>100</v>
      </c>
      <c r="O1046" s="1">
        <v>16</v>
      </c>
      <c r="P1046" s="1">
        <v>1</v>
      </c>
      <c r="Q1046" s="1" t="s">
        <v>0</v>
      </c>
      <c r="R1046" s="2">
        <v>9</v>
      </c>
      <c r="S1046" s="2" t="str">
        <f t="shared" si="374"/>
        <v>Me</v>
      </c>
      <c r="T1046" s="1">
        <f t="shared" si="375"/>
        <v>0</v>
      </c>
      <c r="U1046" s="1">
        <f t="shared" si="367"/>
        <v>8</v>
      </c>
      <c r="V1046" s="1">
        <f t="shared" si="368"/>
        <v>4</v>
      </c>
      <c r="W1046" s="1">
        <f t="shared" si="369"/>
        <v>3</v>
      </c>
      <c r="X1046" s="1">
        <f t="shared" si="370"/>
        <v>5</v>
      </c>
      <c r="Y1046" s="1">
        <f t="shared" si="371"/>
        <v>0</v>
      </c>
      <c r="Z1046" s="1">
        <f t="shared" si="372"/>
        <v>0</v>
      </c>
      <c r="AA1046" s="1">
        <f t="shared" si="373"/>
        <v>2</v>
      </c>
      <c r="AB1046" s="1">
        <v>1</v>
      </c>
      <c r="AC1046" s="1">
        <v>0</v>
      </c>
      <c r="AD1046" s="1">
        <v>0</v>
      </c>
      <c r="AE1046" s="1">
        <v>0</v>
      </c>
      <c r="AF1046" s="1">
        <v>0</v>
      </c>
      <c r="AG1046" s="1">
        <v>0</v>
      </c>
      <c r="AH1046" s="1">
        <v>0</v>
      </c>
      <c r="AI1046" s="1">
        <v>1</v>
      </c>
      <c r="AJ1046" s="1">
        <v>2</v>
      </c>
      <c r="AK1046" s="1">
        <v>0</v>
      </c>
      <c r="AL1046" s="1">
        <v>0</v>
      </c>
      <c r="AM1046" s="1">
        <v>0</v>
      </c>
      <c r="AN1046" s="1">
        <v>0</v>
      </c>
      <c r="AO1046" s="1">
        <v>0</v>
      </c>
      <c r="AP1046" s="1">
        <v>0</v>
      </c>
      <c r="AQ1046" s="1">
        <v>1</v>
      </c>
      <c r="AR1046" s="1">
        <v>3</v>
      </c>
      <c r="AS1046" s="1">
        <v>0</v>
      </c>
      <c r="AT1046" s="1">
        <v>0</v>
      </c>
      <c r="AU1046" s="1">
        <v>1</v>
      </c>
      <c r="AV1046" s="1">
        <v>0</v>
      </c>
      <c r="AW1046" s="1">
        <v>0</v>
      </c>
      <c r="AX1046" s="1">
        <v>0</v>
      </c>
      <c r="AY1046" s="1">
        <v>0</v>
      </c>
      <c r="AZ1046" s="1">
        <v>4</v>
      </c>
      <c r="BA1046" s="1">
        <v>0</v>
      </c>
      <c r="BB1046" s="1">
        <v>1</v>
      </c>
      <c r="BC1046" s="1">
        <v>0</v>
      </c>
      <c r="BD1046" s="1">
        <v>0</v>
      </c>
      <c r="BE1046" s="1">
        <v>0</v>
      </c>
      <c r="BF1046" s="1">
        <v>0</v>
      </c>
      <c r="BG1046" s="1">
        <v>0</v>
      </c>
      <c r="BH1046" s="1">
        <v>5</v>
      </c>
      <c r="BI1046" s="1">
        <v>0</v>
      </c>
      <c r="BJ1046" s="1">
        <v>1</v>
      </c>
      <c r="BK1046" s="1">
        <v>0</v>
      </c>
      <c r="BL1046" s="1">
        <v>0</v>
      </c>
      <c r="BM1046" s="1">
        <v>0</v>
      </c>
      <c r="BN1046" s="1">
        <v>0</v>
      </c>
      <c r="BO1046" s="1">
        <v>0</v>
      </c>
      <c r="BP1046" s="1">
        <v>6</v>
      </c>
      <c r="BQ1046" s="1">
        <v>0</v>
      </c>
      <c r="BR1046" s="1">
        <v>1</v>
      </c>
      <c r="BS1046" s="1">
        <v>0</v>
      </c>
      <c r="BT1046" s="1">
        <v>0</v>
      </c>
      <c r="BU1046" s="1">
        <v>0</v>
      </c>
      <c r="BV1046" s="1">
        <v>0</v>
      </c>
      <c r="BW1046" s="1">
        <v>0</v>
      </c>
      <c r="BX1046" s="1">
        <v>7</v>
      </c>
      <c r="BY1046" s="1">
        <v>4</v>
      </c>
      <c r="BZ1046" s="1">
        <v>0</v>
      </c>
      <c r="CA1046" s="1">
        <v>2</v>
      </c>
      <c r="CB1046" s="1">
        <v>0</v>
      </c>
      <c r="CC1046" s="1">
        <v>0</v>
      </c>
      <c r="CD1046" s="1">
        <v>0</v>
      </c>
      <c r="CE1046" s="1">
        <v>0</v>
      </c>
      <c r="CF1046" s="1">
        <v>8</v>
      </c>
      <c r="CG1046" s="1">
        <v>0</v>
      </c>
      <c r="CH1046" s="1">
        <v>0</v>
      </c>
      <c r="CI1046" s="1">
        <v>2</v>
      </c>
      <c r="CJ1046" s="1">
        <v>0</v>
      </c>
      <c r="CK1046" s="1">
        <v>0</v>
      </c>
      <c r="CL1046" s="1">
        <v>0</v>
      </c>
      <c r="CM1046" s="1">
        <v>0</v>
      </c>
    </row>
    <row r="1047" spans="1:139" s="1" customFormat="1" x14ac:dyDescent="0.35">
      <c r="A1047" s="1">
        <v>1046</v>
      </c>
      <c r="B1047" s="1">
        <v>2020</v>
      </c>
      <c r="C1047" s="1" t="s">
        <v>2</v>
      </c>
      <c r="D1047" s="1" t="s">
        <v>3</v>
      </c>
      <c r="E1047" s="1">
        <v>100</v>
      </c>
      <c r="F1047" s="1">
        <v>72</v>
      </c>
      <c r="G1047" s="1">
        <v>17</v>
      </c>
      <c r="H1047">
        <v>0</v>
      </c>
      <c r="I1047">
        <v>1</v>
      </c>
      <c r="J1047">
        <v>0</v>
      </c>
      <c r="K1047">
        <v>0</v>
      </c>
      <c r="L1047" s="1">
        <f t="shared" si="376"/>
        <v>1</v>
      </c>
      <c r="M1047" s="1">
        <v>2021</v>
      </c>
      <c r="N1047" s="1">
        <v>100</v>
      </c>
      <c r="O1047" s="1">
        <v>17</v>
      </c>
      <c r="P1047" s="1">
        <v>1</v>
      </c>
      <c r="Q1047" s="1" t="s">
        <v>0</v>
      </c>
      <c r="R1047" s="2">
        <v>6</v>
      </c>
      <c r="S1047" s="2" t="str">
        <f t="shared" si="374"/>
        <v>Me</v>
      </c>
      <c r="T1047" s="1">
        <f t="shared" si="375"/>
        <v>0</v>
      </c>
      <c r="U1047" s="1">
        <f t="shared" si="367"/>
        <v>6</v>
      </c>
      <c r="V1047" s="1">
        <f t="shared" si="368"/>
        <v>0</v>
      </c>
      <c r="W1047" s="1">
        <f t="shared" si="369"/>
        <v>3</v>
      </c>
      <c r="X1047" s="1">
        <f t="shared" si="370"/>
        <v>0</v>
      </c>
      <c r="Y1047" s="1">
        <f t="shared" si="371"/>
        <v>1</v>
      </c>
      <c r="Z1047" s="1">
        <f t="shared" si="372"/>
        <v>0</v>
      </c>
      <c r="AA1047" s="1">
        <f t="shared" si="373"/>
        <v>3</v>
      </c>
      <c r="AB1047" s="1">
        <v>1</v>
      </c>
      <c r="AC1047" s="1">
        <v>0</v>
      </c>
      <c r="AD1047" s="1">
        <v>0</v>
      </c>
      <c r="AE1047" s="1">
        <v>0</v>
      </c>
      <c r="AF1047" s="1">
        <v>0</v>
      </c>
      <c r="AG1047" s="1">
        <v>0</v>
      </c>
      <c r="AH1047" s="1">
        <v>0</v>
      </c>
      <c r="AI1047" s="1">
        <v>1</v>
      </c>
      <c r="AJ1047" s="1">
        <v>2</v>
      </c>
      <c r="AK1047" s="1">
        <v>0</v>
      </c>
      <c r="AL1047" s="1">
        <v>0</v>
      </c>
      <c r="AM1047" s="1">
        <v>0</v>
      </c>
      <c r="AN1047" s="1">
        <v>0</v>
      </c>
      <c r="AO1047" s="1">
        <v>0</v>
      </c>
      <c r="AP1047" s="1">
        <v>0</v>
      </c>
      <c r="AQ1047" s="1">
        <v>1</v>
      </c>
      <c r="AR1047" s="1">
        <v>3</v>
      </c>
      <c r="AS1047" s="1">
        <v>0</v>
      </c>
      <c r="AT1047" s="1">
        <v>0</v>
      </c>
      <c r="AU1047" s="1">
        <v>0</v>
      </c>
      <c r="AV1047" s="1">
        <v>0</v>
      </c>
      <c r="AW1047" s="1">
        <v>0</v>
      </c>
      <c r="AX1047" s="1">
        <v>0</v>
      </c>
      <c r="AY1047" s="1">
        <v>1</v>
      </c>
      <c r="AZ1047" s="1">
        <v>4</v>
      </c>
      <c r="BA1047" s="1">
        <v>0</v>
      </c>
      <c r="BB1047" s="1">
        <v>1</v>
      </c>
      <c r="BC1047" s="1">
        <v>0</v>
      </c>
      <c r="BD1047" s="1">
        <v>0</v>
      </c>
      <c r="BE1047" s="1">
        <v>0</v>
      </c>
      <c r="BF1047" s="1">
        <v>0</v>
      </c>
      <c r="BG1047" s="1">
        <v>0</v>
      </c>
      <c r="BH1047" s="1">
        <v>5</v>
      </c>
      <c r="BI1047" s="1">
        <v>0</v>
      </c>
      <c r="BJ1047" s="1">
        <v>1</v>
      </c>
      <c r="BK1047" s="1">
        <v>0</v>
      </c>
      <c r="BL1047" s="1">
        <v>0</v>
      </c>
      <c r="BM1047" s="1">
        <v>0</v>
      </c>
      <c r="BN1047" s="1">
        <v>0</v>
      </c>
      <c r="BO1047" s="1">
        <v>0</v>
      </c>
      <c r="BP1047" s="1">
        <v>6</v>
      </c>
      <c r="BQ1047" s="1">
        <v>0</v>
      </c>
      <c r="BR1047" s="1">
        <v>1</v>
      </c>
      <c r="BS1047" s="1">
        <v>0</v>
      </c>
      <c r="BT1047" s="1">
        <v>1</v>
      </c>
      <c r="BU1047" s="1">
        <v>0</v>
      </c>
      <c r="BV1047" s="1">
        <v>0</v>
      </c>
      <c r="BW1047" s="1">
        <v>0</v>
      </c>
    </row>
    <row r="1048" spans="1:139" s="1" customFormat="1" x14ac:dyDescent="0.35">
      <c r="A1048" s="1">
        <v>1047</v>
      </c>
      <c r="B1048" s="1">
        <v>2020</v>
      </c>
      <c r="C1048" s="1" t="s">
        <v>2</v>
      </c>
      <c r="D1048" s="1" t="s">
        <v>3</v>
      </c>
      <c r="E1048" s="1">
        <v>100</v>
      </c>
      <c r="F1048" s="1">
        <v>72</v>
      </c>
      <c r="G1048" s="1">
        <v>18</v>
      </c>
      <c r="H1048">
        <v>0</v>
      </c>
      <c r="I1048">
        <v>0</v>
      </c>
      <c r="J1048">
        <v>1</v>
      </c>
      <c r="K1048">
        <v>0</v>
      </c>
      <c r="L1048" s="1">
        <f t="shared" si="376"/>
        <v>1</v>
      </c>
      <c r="M1048" s="1">
        <v>2021</v>
      </c>
      <c r="N1048" s="1">
        <v>100</v>
      </c>
      <c r="O1048" s="1">
        <v>18</v>
      </c>
      <c r="P1048" s="1">
        <v>1</v>
      </c>
      <c r="Q1048" s="1" t="s">
        <v>4</v>
      </c>
      <c r="R1048" s="2">
        <v>4</v>
      </c>
      <c r="S1048" s="2" t="str">
        <f t="shared" si="374"/>
        <v>Sh</v>
      </c>
      <c r="T1048" s="1">
        <f t="shared" si="375"/>
        <v>0</v>
      </c>
      <c r="U1048" s="1">
        <f t="shared" si="367"/>
        <v>6</v>
      </c>
      <c r="V1048" s="1">
        <f t="shared" si="368"/>
        <v>0</v>
      </c>
      <c r="W1048" s="1">
        <f t="shared" si="369"/>
        <v>3</v>
      </c>
      <c r="X1048" s="1">
        <f t="shared" si="370"/>
        <v>0</v>
      </c>
      <c r="Y1048" s="1">
        <f t="shared" si="371"/>
        <v>0</v>
      </c>
      <c r="Z1048" s="1">
        <f t="shared" si="372"/>
        <v>0</v>
      </c>
      <c r="AA1048" s="1">
        <f t="shared" si="373"/>
        <v>3</v>
      </c>
      <c r="AB1048" s="1">
        <v>1</v>
      </c>
      <c r="AC1048" s="1">
        <v>0</v>
      </c>
      <c r="AD1048" s="1">
        <v>0</v>
      </c>
      <c r="AE1048" s="1">
        <v>0</v>
      </c>
      <c r="AF1048" s="1">
        <v>0</v>
      </c>
      <c r="AG1048" s="1">
        <v>0</v>
      </c>
      <c r="AH1048" s="1">
        <v>0</v>
      </c>
      <c r="AI1048" s="1">
        <v>1</v>
      </c>
      <c r="AJ1048" s="1">
        <v>2</v>
      </c>
      <c r="AK1048" s="1">
        <v>0</v>
      </c>
      <c r="AL1048" s="1">
        <v>0</v>
      </c>
      <c r="AM1048" s="1">
        <v>0</v>
      </c>
      <c r="AN1048" s="1">
        <v>0</v>
      </c>
      <c r="AO1048" s="1">
        <v>0</v>
      </c>
      <c r="AP1048" s="1">
        <v>0</v>
      </c>
      <c r="AQ1048" s="1">
        <v>1</v>
      </c>
      <c r="AR1048" s="1">
        <v>3</v>
      </c>
      <c r="AS1048" s="1">
        <v>0</v>
      </c>
      <c r="AT1048" s="1">
        <v>0</v>
      </c>
      <c r="AU1048" s="1">
        <v>0</v>
      </c>
      <c r="AV1048" s="1">
        <v>0</v>
      </c>
      <c r="AW1048" s="1">
        <v>0</v>
      </c>
      <c r="AX1048" s="1">
        <v>0</v>
      </c>
      <c r="AY1048" s="1">
        <v>1</v>
      </c>
      <c r="AZ1048" s="1">
        <v>4</v>
      </c>
      <c r="BA1048" s="1">
        <v>0</v>
      </c>
      <c r="BB1048" s="1">
        <v>1</v>
      </c>
      <c r="BC1048" s="1">
        <v>0</v>
      </c>
      <c r="BD1048" s="1">
        <v>0</v>
      </c>
      <c r="BE1048" s="1">
        <v>0</v>
      </c>
      <c r="BF1048" s="1">
        <v>0</v>
      </c>
      <c r="BG1048" s="1">
        <v>0</v>
      </c>
      <c r="BH1048" s="1">
        <v>5</v>
      </c>
      <c r="BI1048" s="1">
        <v>0</v>
      </c>
      <c r="BJ1048" s="1">
        <v>1</v>
      </c>
      <c r="BK1048" s="1">
        <v>0</v>
      </c>
      <c r="BL1048" s="1">
        <v>0</v>
      </c>
      <c r="BM1048" s="1">
        <v>0</v>
      </c>
      <c r="BN1048" s="1">
        <v>0</v>
      </c>
      <c r="BO1048" s="1">
        <v>0</v>
      </c>
      <c r="BP1048" s="1">
        <v>6</v>
      </c>
      <c r="BQ1048" s="1">
        <v>0</v>
      </c>
      <c r="BR1048" s="1">
        <v>1</v>
      </c>
      <c r="BS1048" s="1">
        <v>0</v>
      </c>
      <c r="BT1048" s="1">
        <v>0</v>
      </c>
      <c r="BU1048" s="1">
        <v>0</v>
      </c>
      <c r="BV1048" s="1">
        <v>0</v>
      </c>
      <c r="BW1048" s="1">
        <v>0</v>
      </c>
    </row>
    <row r="1049" spans="1:139" s="1" customFormat="1" x14ac:dyDescent="0.35">
      <c r="A1049" s="1">
        <v>1048</v>
      </c>
      <c r="B1049" s="1">
        <v>2020</v>
      </c>
      <c r="C1049" s="1" t="s">
        <v>2</v>
      </c>
      <c r="D1049" s="1" t="s">
        <v>3</v>
      </c>
      <c r="E1049" s="1">
        <v>100</v>
      </c>
      <c r="F1049" s="1">
        <v>72</v>
      </c>
      <c r="G1049" s="1">
        <v>19</v>
      </c>
      <c r="H1049">
        <v>0</v>
      </c>
      <c r="I1049">
        <v>0</v>
      </c>
      <c r="J1049">
        <v>1</v>
      </c>
      <c r="K1049">
        <v>0</v>
      </c>
      <c r="L1049" s="1">
        <f t="shared" si="376"/>
        <v>1</v>
      </c>
      <c r="M1049" s="1">
        <v>2021</v>
      </c>
      <c r="N1049" s="1">
        <v>100</v>
      </c>
      <c r="O1049" s="1">
        <v>19</v>
      </c>
      <c r="P1049" s="1">
        <v>1</v>
      </c>
      <c r="Q1049" s="1" t="s">
        <v>4</v>
      </c>
      <c r="R1049" s="2">
        <v>4</v>
      </c>
      <c r="S1049" s="2" t="str">
        <f t="shared" si="374"/>
        <v>Sh</v>
      </c>
      <c r="T1049" s="1">
        <f t="shared" si="375"/>
        <v>0</v>
      </c>
      <c r="U1049" s="1">
        <f t="shared" si="367"/>
        <v>5</v>
      </c>
      <c r="V1049" s="1">
        <f t="shared" si="368"/>
        <v>0</v>
      </c>
      <c r="W1049" s="1">
        <f t="shared" si="369"/>
        <v>3</v>
      </c>
      <c r="X1049" s="1">
        <f t="shared" si="370"/>
        <v>0</v>
      </c>
      <c r="Y1049" s="1">
        <f t="shared" si="371"/>
        <v>1</v>
      </c>
      <c r="Z1049" s="1">
        <f t="shared" si="372"/>
        <v>0</v>
      </c>
      <c r="AA1049" s="1">
        <f t="shared" si="373"/>
        <v>2</v>
      </c>
      <c r="AB1049" s="1">
        <v>1</v>
      </c>
      <c r="AC1049" s="1">
        <v>0</v>
      </c>
      <c r="AD1049" s="1">
        <v>0</v>
      </c>
      <c r="AE1049" s="1">
        <v>0</v>
      </c>
      <c r="AF1049" s="1">
        <v>0</v>
      </c>
      <c r="AG1049" s="1">
        <v>0</v>
      </c>
      <c r="AH1049" s="1">
        <v>0</v>
      </c>
      <c r="AI1049" s="1">
        <v>1</v>
      </c>
      <c r="AJ1049" s="1">
        <v>2</v>
      </c>
      <c r="AK1049" s="1">
        <v>0</v>
      </c>
      <c r="AL1049" s="1">
        <v>0</v>
      </c>
      <c r="AM1049" s="1">
        <v>0</v>
      </c>
      <c r="AN1049" s="1">
        <v>0</v>
      </c>
      <c r="AO1049" s="1">
        <v>0</v>
      </c>
      <c r="AP1049" s="1">
        <v>0</v>
      </c>
      <c r="AQ1049" s="1">
        <v>1</v>
      </c>
      <c r="AR1049" s="1">
        <v>3</v>
      </c>
      <c r="AS1049" s="1">
        <v>0</v>
      </c>
      <c r="AT1049" s="1">
        <v>1</v>
      </c>
      <c r="AU1049" s="1">
        <v>0</v>
      </c>
      <c r="AV1049" s="1">
        <v>0</v>
      </c>
      <c r="AW1049" s="1">
        <v>0</v>
      </c>
      <c r="AX1049" s="1">
        <v>0</v>
      </c>
      <c r="AY1049" s="1">
        <v>0</v>
      </c>
      <c r="AZ1049" s="1">
        <v>4</v>
      </c>
      <c r="BA1049" s="1">
        <v>0</v>
      </c>
      <c r="BB1049" s="1">
        <v>1</v>
      </c>
      <c r="BC1049" s="1">
        <v>0</v>
      </c>
      <c r="BD1049" s="1">
        <v>0</v>
      </c>
      <c r="BE1049" s="1">
        <v>0</v>
      </c>
      <c r="BF1049" s="1">
        <v>0</v>
      </c>
      <c r="BG1049" s="1">
        <v>0</v>
      </c>
      <c r="BH1049" s="1">
        <v>5</v>
      </c>
      <c r="BI1049" s="1">
        <v>0</v>
      </c>
      <c r="BJ1049" s="1">
        <v>1</v>
      </c>
      <c r="BK1049" s="1">
        <v>0</v>
      </c>
      <c r="BL1049" s="1">
        <v>1</v>
      </c>
      <c r="BM1049" s="1">
        <v>0</v>
      </c>
      <c r="BN1049" s="1">
        <v>0</v>
      </c>
      <c r="BO1049" s="1">
        <v>0</v>
      </c>
    </row>
    <row r="1050" spans="1:139" s="1" customFormat="1" x14ac:dyDescent="0.35">
      <c r="A1050" s="1">
        <v>1049</v>
      </c>
      <c r="B1050" s="1">
        <v>2020</v>
      </c>
      <c r="C1050" s="1" t="s">
        <v>2</v>
      </c>
      <c r="D1050" s="1" t="s">
        <v>3</v>
      </c>
      <c r="E1050" s="1">
        <v>100</v>
      </c>
      <c r="F1050" s="1">
        <v>72</v>
      </c>
      <c r="G1050" s="1">
        <v>20</v>
      </c>
      <c r="H1050">
        <v>0</v>
      </c>
      <c r="I1050">
        <v>0</v>
      </c>
      <c r="J1050">
        <v>1</v>
      </c>
      <c r="K1050">
        <v>0</v>
      </c>
      <c r="L1050" s="1">
        <f t="shared" si="376"/>
        <v>1</v>
      </c>
      <c r="M1050" s="1">
        <v>2021</v>
      </c>
      <c r="N1050" s="1">
        <v>100</v>
      </c>
      <c r="O1050" s="1">
        <v>20</v>
      </c>
      <c r="P1050" s="1">
        <v>1</v>
      </c>
      <c r="Q1050" s="1" t="s">
        <v>4</v>
      </c>
      <c r="R1050" s="2">
        <v>9</v>
      </c>
      <c r="S1050" s="2" t="str">
        <f t="shared" si="374"/>
        <v>Me</v>
      </c>
      <c r="T1050" s="1">
        <f t="shared" si="375"/>
        <v>0</v>
      </c>
      <c r="U1050" s="1">
        <f t="shared" si="367"/>
        <v>8</v>
      </c>
      <c r="V1050" s="1">
        <f t="shared" si="368"/>
        <v>1</v>
      </c>
      <c r="W1050" s="1">
        <f t="shared" si="369"/>
        <v>5</v>
      </c>
      <c r="X1050" s="1">
        <f t="shared" si="370"/>
        <v>0</v>
      </c>
      <c r="Y1050" s="1">
        <f t="shared" si="371"/>
        <v>0</v>
      </c>
      <c r="Z1050" s="1">
        <f t="shared" si="372"/>
        <v>0</v>
      </c>
      <c r="AA1050" s="1">
        <f t="shared" si="373"/>
        <v>3</v>
      </c>
      <c r="AB1050" s="1">
        <v>1</v>
      </c>
      <c r="AC1050" s="1">
        <v>0</v>
      </c>
      <c r="AD1050" s="1">
        <v>0</v>
      </c>
      <c r="AE1050" s="1">
        <v>0</v>
      </c>
      <c r="AF1050" s="1">
        <v>0</v>
      </c>
      <c r="AG1050" s="1">
        <v>0</v>
      </c>
      <c r="AH1050" s="1">
        <v>0</v>
      </c>
      <c r="AI1050" s="1">
        <v>1</v>
      </c>
      <c r="AJ1050" s="1">
        <v>2</v>
      </c>
      <c r="AK1050" s="1">
        <v>0</v>
      </c>
      <c r="AL1050" s="1">
        <v>0</v>
      </c>
      <c r="AM1050" s="1">
        <v>0</v>
      </c>
      <c r="AN1050" s="1">
        <v>0</v>
      </c>
      <c r="AO1050" s="1">
        <v>0</v>
      </c>
      <c r="AP1050" s="1">
        <v>0</v>
      </c>
      <c r="AQ1050" s="1">
        <v>1</v>
      </c>
      <c r="AR1050" s="1">
        <v>3</v>
      </c>
      <c r="AS1050" s="1">
        <v>0</v>
      </c>
      <c r="AT1050" s="1">
        <v>1</v>
      </c>
      <c r="AU1050" s="1">
        <v>0</v>
      </c>
      <c r="AV1050" s="1">
        <v>0</v>
      </c>
      <c r="AW1050" s="1">
        <v>0</v>
      </c>
      <c r="AX1050" s="1">
        <v>0</v>
      </c>
      <c r="AY1050" s="1">
        <v>0</v>
      </c>
      <c r="AZ1050" s="1">
        <v>4</v>
      </c>
      <c r="BA1050" s="1">
        <v>0</v>
      </c>
      <c r="BB1050" s="1">
        <v>1</v>
      </c>
      <c r="BC1050" s="1">
        <v>0</v>
      </c>
      <c r="BD1050" s="1">
        <v>0</v>
      </c>
      <c r="BE1050" s="1">
        <v>0</v>
      </c>
      <c r="BF1050" s="1">
        <v>0</v>
      </c>
      <c r="BG1050" s="1">
        <v>0</v>
      </c>
      <c r="BH1050" s="1">
        <v>5</v>
      </c>
      <c r="BI1050" s="1">
        <v>0</v>
      </c>
      <c r="BJ1050" s="1">
        <v>1</v>
      </c>
      <c r="BK1050" s="1">
        <v>0</v>
      </c>
      <c r="BL1050" s="1">
        <v>0</v>
      </c>
      <c r="BM1050" s="1">
        <v>0</v>
      </c>
      <c r="BN1050" s="1">
        <v>0</v>
      </c>
      <c r="BO1050" s="1">
        <v>0</v>
      </c>
      <c r="BP1050" s="1">
        <v>6</v>
      </c>
      <c r="BQ1050" s="1">
        <v>0</v>
      </c>
      <c r="BR1050" s="1">
        <v>1</v>
      </c>
      <c r="BS1050" s="1">
        <v>0</v>
      </c>
      <c r="BT1050" s="1">
        <v>0</v>
      </c>
      <c r="BU1050" s="1">
        <v>0</v>
      </c>
      <c r="BV1050" s="1">
        <v>0</v>
      </c>
      <c r="BW1050" s="1">
        <v>0</v>
      </c>
      <c r="BX1050" s="1">
        <v>7</v>
      </c>
      <c r="BY1050" s="1">
        <v>0</v>
      </c>
      <c r="BZ1050" s="1">
        <v>0</v>
      </c>
      <c r="CA1050" s="1">
        <v>0</v>
      </c>
      <c r="CB1050" s="1">
        <v>0</v>
      </c>
      <c r="CC1050" s="1">
        <v>0</v>
      </c>
      <c r="CD1050" s="1">
        <v>0</v>
      </c>
      <c r="CE1050" s="1">
        <v>1</v>
      </c>
      <c r="CF1050" s="1">
        <v>8</v>
      </c>
      <c r="CG1050" s="1">
        <v>1</v>
      </c>
      <c r="CH1050" s="1">
        <v>1</v>
      </c>
      <c r="CI1050" s="1">
        <v>0</v>
      </c>
      <c r="CJ1050" s="1">
        <v>0</v>
      </c>
      <c r="CK1050" s="1">
        <v>0</v>
      </c>
      <c r="CL1050" s="1">
        <v>0</v>
      </c>
      <c r="CM1050" s="1">
        <v>0</v>
      </c>
    </row>
    <row r="1051" spans="1:139" s="1" customFormat="1" x14ac:dyDescent="0.35">
      <c r="A1051" s="1">
        <v>1050</v>
      </c>
      <c r="B1051" s="1">
        <v>2020</v>
      </c>
      <c r="C1051" s="1" t="s">
        <v>2</v>
      </c>
      <c r="D1051" s="1" t="s">
        <v>3</v>
      </c>
      <c r="E1051" s="1">
        <v>100</v>
      </c>
      <c r="F1051" s="1">
        <v>72</v>
      </c>
      <c r="G1051" s="1">
        <v>21</v>
      </c>
      <c r="H1051">
        <v>0</v>
      </c>
      <c r="I1051">
        <v>1</v>
      </c>
      <c r="J1051">
        <v>0</v>
      </c>
      <c r="K1051">
        <v>0</v>
      </c>
      <c r="L1051" s="1">
        <f t="shared" si="376"/>
        <v>1</v>
      </c>
      <c r="M1051" s="1">
        <v>2021</v>
      </c>
      <c r="N1051" s="1">
        <v>100</v>
      </c>
      <c r="O1051" s="1">
        <v>21</v>
      </c>
      <c r="P1051" s="1">
        <v>1</v>
      </c>
      <c r="Q1051" s="1" t="s">
        <v>0</v>
      </c>
      <c r="R1051" s="2">
        <v>8</v>
      </c>
      <c r="S1051" s="2" t="str">
        <f t="shared" si="374"/>
        <v>Me</v>
      </c>
      <c r="T1051" s="1">
        <f t="shared" si="375"/>
        <v>0</v>
      </c>
      <c r="U1051" s="1">
        <f t="shared" si="367"/>
        <v>8</v>
      </c>
      <c r="V1051" s="1">
        <f t="shared" si="368"/>
        <v>3</v>
      </c>
      <c r="W1051" s="1">
        <f t="shared" si="369"/>
        <v>4</v>
      </c>
      <c r="X1051" s="1">
        <f t="shared" si="370"/>
        <v>1</v>
      </c>
      <c r="Y1051" s="1">
        <f t="shared" si="371"/>
        <v>0</v>
      </c>
      <c r="Z1051" s="1">
        <f t="shared" si="372"/>
        <v>0</v>
      </c>
      <c r="AA1051" s="1">
        <f t="shared" si="373"/>
        <v>2</v>
      </c>
      <c r="AB1051" s="1">
        <v>1</v>
      </c>
      <c r="AC1051" s="1">
        <v>0</v>
      </c>
      <c r="AD1051" s="1">
        <v>0</v>
      </c>
      <c r="AE1051" s="1">
        <v>0</v>
      </c>
      <c r="AF1051" s="1">
        <v>0</v>
      </c>
      <c r="AG1051" s="1">
        <v>0</v>
      </c>
      <c r="AH1051" s="1">
        <v>0</v>
      </c>
      <c r="AI1051" s="1">
        <v>1</v>
      </c>
      <c r="AJ1051" s="1">
        <v>2</v>
      </c>
      <c r="AK1051" s="1">
        <v>0</v>
      </c>
      <c r="AL1051" s="1">
        <v>0</v>
      </c>
      <c r="AM1051" s="1">
        <v>0</v>
      </c>
      <c r="AN1051" s="1">
        <v>0</v>
      </c>
      <c r="AO1051" s="1">
        <v>0</v>
      </c>
      <c r="AP1051" s="1">
        <v>0</v>
      </c>
      <c r="AQ1051" s="1">
        <v>1</v>
      </c>
      <c r="AR1051" s="1">
        <v>3</v>
      </c>
      <c r="AS1051" s="1">
        <v>0</v>
      </c>
      <c r="AT1051" s="1">
        <v>1</v>
      </c>
      <c r="AU1051" s="1">
        <v>0</v>
      </c>
      <c r="AV1051" s="1">
        <v>0</v>
      </c>
      <c r="AW1051" s="1">
        <v>0</v>
      </c>
      <c r="AX1051" s="1">
        <v>0</v>
      </c>
      <c r="AY1051" s="1">
        <v>0</v>
      </c>
      <c r="AZ1051" s="1">
        <v>4</v>
      </c>
      <c r="BA1051" s="1">
        <v>2</v>
      </c>
      <c r="BB1051" s="1">
        <v>1</v>
      </c>
      <c r="BC1051" s="1">
        <v>0</v>
      </c>
      <c r="BD1051" s="1">
        <v>0</v>
      </c>
      <c r="BE1051" s="1">
        <v>0</v>
      </c>
      <c r="BF1051" s="1">
        <v>0</v>
      </c>
      <c r="BG1051" s="1">
        <v>0</v>
      </c>
      <c r="BH1051" s="1">
        <v>5</v>
      </c>
      <c r="BI1051" s="1">
        <v>0</v>
      </c>
      <c r="BJ1051" s="1">
        <v>1</v>
      </c>
      <c r="BK1051" s="1">
        <v>0</v>
      </c>
      <c r="BL1051" s="1">
        <v>0</v>
      </c>
      <c r="BM1051" s="1">
        <v>0</v>
      </c>
      <c r="BN1051" s="1">
        <v>0</v>
      </c>
      <c r="BO1051" s="1">
        <v>0</v>
      </c>
      <c r="BP1051" s="1">
        <v>6</v>
      </c>
      <c r="BQ1051" s="1">
        <v>0</v>
      </c>
      <c r="BR1051" s="1">
        <v>1</v>
      </c>
      <c r="BS1051" s="1">
        <v>0</v>
      </c>
      <c r="BT1051" s="1">
        <v>0</v>
      </c>
      <c r="BU1051" s="1">
        <v>0</v>
      </c>
      <c r="BV1051" s="1">
        <v>0</v>
      </c>
      <c r="BW1051" s="1">
        <v>0</v>
      </c>
      <c r="BX1051" s="1">
        <v>7</v>
      </c>
      <c r="BY1051" s="1">
        <v>1</v>
      </c>
      <c r="BZ1051" s="1">
        <v>0</v>
      </c>
      <c r="CA1051" s="1">
        <v>0</v>
      </c>
      <c r="CB1051" s="1">
        <v>0</v>
      </c>
      <c r="CC1051" s="1">
        <v>0</v>
      </c>
      <c r="CD1051" s="1">
        <v>0</v>
      </c>
      <c r="CE1051" s="1">
        <v>0</v>
      </c>
      <c r="CF1051" s="1">
        <v>8</v>
      </c>
      <c r="CG1051" s="1">
        <v>0</v>
      </c>
      <c r="CH1051" s="1">
        <v>0</v>
      </c>
      <c r="CI1051" s="1">
        <v>1</v>
      </c>
      <c r="CJ1051" s="1">
        <v>0</v>
      </c>
      <c r="CK1051" s="1">
        <v>0</v>
      </c>
      <c r="CL1051" s="1">
        <v>0</v>
      </c>
      <c r="CM1051" s="1">
        <v>0</v>
      </c>
    </row>
    <row r="1052" spans="1:139" s="1" customFormat="1" x14ac:dyDescent="0.35">
      <c r="A1052" s="1">
        <v>1051</v>
      </c>
      <c r="B1052" s="1">
        <v>2020</v>
      </c>
      <c r="C1052" s="1" t="s">
        <v>2</v>
      </c>
      <c r="D1052" s="1" t="s">
        <v>3</v>
      </c>
      <c r="E1052" s="1">
        <v>100</v>
      </c>
      <c r="F1052" s="1">
        <v>72</v>
      </c>
      <c r="G1052" s="1">
        <v>22</v>
      </c>
      <c r="H1052">
        <v>0</v>
      </c>
      <c r="I1052">
        <v>1</v>
      </c>
      <c r="J1052" s="1">
        <v>0</v>
      </c>
      <c r="K1052" s="1">
        <v>0</v>
      </c>
      <c r="L1052" s="1">
        <f t="shared" si="376"/>
        <v>1</v>
      </c>
      <c r="M1052" s="1">
        <v>2021</v>
      </c>
      <c r="N1052" s="1">
        <v>100</v>
      </c>
      <c r="O1052" s="1">
        <v>22</v>
      </c>
      <c r="P1052" s="1">
        <v>1</v>
      </c>
      <c r="Q1052" s="1" t="s">
        <v>0</v>
      </c>
      <c r="R1052" s="2">
        <v>28</v>
      </c>
      <c r="S1052" s="2" t="str">
        <f t="shared" si="374"/>
        <v>Lo</v>
      </c>
      <c r="T1052" s="1">
        <f t="shared" si="375"/>
        <v>0</v>
      </c>
      <c r="U1052" s="1">
        <f t="shared" si="367"/>
        <v>14</v>
      </c>
      <c r="V1052" s="1">
        <f t="shared" si="368"/>
        <v>9</v>
      </c>
      <c r="W1052" s="1">
        <f t="shared" si="369"/>
        <v>8</v>
      </c>
      <c r="X1052" s="1">
        <f t="shared" si="370"/>
        <v>10</v>
      </c>
      <c r="Y1052" s="1">
        <f t="shared" si="371"/>
        <v>0</v>
      </c>
      <c r="Z1052" s="1">
        <f t="shared" si="372"/>
        <v>0</v>
      </c>
      <c r="AA1052" s="1">
        <f t="shared" si="373"/>
        <v>4</v>
      </c>
      <c r="AB1052" s="1">
        <v>1</v>
      </c>
      <c r="AC1052" s="1">
        <v>0</v>
      </c>
      <c r="AD1052" s="1">
        <v>0</v>
      </c>
      <c r="AE1052" s="1">
        <v>0</v>
      </c>
      <c r="AF1052" s="1">
        <v>0</v>
      </c>
      <c r="AG1052" s="1">
        <v>0</v>
      </c>
      <c r="AH1052" s="1">
        <v>0</v>
      </c>
      <c r="AI1052" s="1">
        <v>1</v>
      </c>
      <c r="AJ1052" s="1">
        <v>2</v>
      </c>
      <c r="AK1052" s="1">
        <v>0</v>
      </c>
      <c r="AL1052" s="1">
        <v>0</v>
      </c>
      <c r="AM1052" s="1">
        <v>0</v>
      </c>
      <c r="AN1052" s="1">
        <v>0</v>
      </c>
      <c r="AO1052" s="1">
        <v>0</v>
      </c>
      <c r="AP1052" s="1">
        <v>0</v>
      </c>
      <c r="AQ1052" s="1">
        <v>1</v>
      </c>
      <c r="AR1052" s="1">
        <v>3</v>
      </c>
      <c r="AS1052" s="1">
        <v>0</v>
      </c>
      <c r="AT1052" s="1">
        <v>1</v>
      </c>
      <c r="AU1052" s="1">
        <v>0</v>
      </c>
      <c r="AV1052" s="1">
        <v>0</v>
      </c>
      <c r="AW1052" s="1">
        <v>0</v>
      </c>
      <c r="AX1052" s="1">
        <v>0</v>
      </c>
      <c r="AY1052" s="1">
        <v>0</v>
      </c>
      <c r="AZ1052" s="1">
        <v>4</v>
      </c>
      <c r="BA1052" s="1">
        <v>0</v>
      </c>
      <c r="BB1052" s="1">
        <v>0</v>
      </c>
      <c r="BC1052" s="1">
        <v>0</v>
      </c>
      <c r="BD1052" s="1">
        <v>0</v>
      </c>
      <c r="BE1052" s="1">
        <v>0</v>
      </c>
      <c r="BF1052" s="1">
        <v>0</v>
      </c>
      <c r="BG1052" s="1">
        <v>1</v>
      </c>
      <c r="BH1052" s="1">
        <v>5</v>
      </c>
      <c r="BI1052" s="1">
        <v>0</v>
      </c>
      <c r="BJ1052" s="1">
        <v>1</v>
      </c>
      <c r="BK1052" s="1">
        <v>0</v>
      </c>
      <c r="BL1052" s="1">
        <v>0</v>
      </c>
      <c r="BM1052" s="1">
        <v>0</v>
      </c>
      <c r="BN1052" s="1">
        <v>0</v>
      </c>
      <c r="BO1052" s="1">
        <v>0</v>
      </c>
      <c r="BP1052" s="1">
        <v>6</v>
      </c>
      <c r="BQ1052" s="1">
        <v>0</v>
      </c>
      <c r="BR1052" s="1">
        <v>0</v>
      </c>
      <c r="BS1052" s="1">
        <v>0</v>
      </c>
      <c r="BT1052" s="1">
        <v>0</v>
      </c>
      <c r="BU1052" s="1">
        <v>0</v>
      </c>
      <c r="BV1052" s="1">
        <v>0</v>
      </c>
      <c r="BW1052" s="1">
        <v>1</v>
      </c>
      <c r="BX1052" s="1">
        <v>7</v>
      </c>
      <c r="BY1052" s="1">
        <v>0</v>
      </c>
      <c r="BZ1052" s="1">
        <v>1</v>
      </c>
      <c r="CA1052" s="1">
        <v>0</v>
      </c>
      <c r="CB1052" s="1">
        <v>0</v>
      </c>
      <c r="CC1052" s="1">
        <v>0</v>
      </c>
      <c r="CD1052" s="1">
        <v>0</v>
      </c>
      <c r="CE1052" s="1">
        <v>0</v>
      </c>
      <c r="CF1052" s="1">
        <v>8</v>
      </c>
      <c r="CG1052" s="1">
        <v>3</v>
      </c>
      <c r="CH1052" s="1">
        <v>2</v>
      </c>
      <c r="CI1052" s="1">
        <v>1</v>
      </c>
      <c r="CJ1052" s="1">
        <v>0</v>
      </c>
      <c r="CK1052" s="1">
        <v>0</v>
      </c>
      <c r="CL1052" s="1">
        <v>0</v>
      </c>
      <c r="CM1052" s="1">
        <v>0</v>
      </c>
      <c r="CN1052" s="1">
        <v>9</v>
      </c>
      <c r="CO1052" s="1">
        <v>6</v>
      </c>
      <c r="CP1052" s="1">
        <v>1</v>
      </c>
      <c r="CQ1052" s="1">
        <v>3</v>
      </c>
      <c r="CR1052" s="1">
        <v>0</v>
      </c>
      <c r="CS1052" s="1">
        <v>0</v>
      </c>
      <c r="CT1052" s="1">
        <v>0</v>
      </c>
      <c r="CU1052" s="1">
        <v>0</v>
      </c>
      <c r="CV1052" s="1">
        <v>10</v>
      </c>
      <c r="CW1052" s="1">
        <v>0</v>
      </c>
      <c r="CX1052" s="1">
        <v>1</v>
      </c>
      <c r="CY1052" s="1">
        <v>0</v>
      </c>
      <c r="CZ1052" s="1">
        <v>0</v>
      </c>
      <c r="DA1052" s="1">
        <v>0</v>
      </c>
      <c r="DB1052" s="1">
        <v>0</v>
      </c>
      <c r="DC1052" s="1">
        <v>0</v>
      </c>
      <c r="DD1052" s="1">
        <v>11</v>
      </c>
      <c r="DE1052" s="1">
        <v>0</v>
      </c>
      <c r="DF1052" s="1">
        <v>0</v>
      </c>
      <c r="DG1052" s="1">
        <v>1</v>
      </c>
      <c r="DH1052" s="1">
        <v>0</v>
      </c>
      <c r="DI1052" s="1">
        <v>0</v>
      </c>
      <c r="DJ1052" s="1">
        <v>0</v>
      </c>
      <c r="DK1052" s="1">
        <v>0</v>
      </c>
      <c r="DL1052" s="1">
        <v>12</v>
      </c>
      <c r="DM1052" s="1">
        <v>0</v>
      </c>
      <c r="DN1052" s="1">
        <v>0</v>
      </c>
      <c r="DO1052" s="1">
        <v>1</v>
      </c>
      <c r="DP1052" s="1">
        <v>0</v>
      </c>
      <c r="DQ1052" s="1">
        <v>0</v>
      </c>
      <c r="DR1052" s="1">
        <v>0</v>
      </c>
      <c r="DS1052" s="1">
        <v>0</v>
      </c>
      <c r="DT1052" s="1">
        <v>13</v>
      </c>
      <c r="DU1052" s="1">
        <v>0</v>
      </c>
      <c r="DV1052" s="1">
        <v>0</v>
      </c>
      <c r="DW1052" s="1">
        <v>1</v>
      </c>
      <c r="DX1052" s="1">
        <v>0</v>
      </c>
      <c r="DY1052" s="1">
        <v>0</v>
      </c>
      <c r="DZ1052" s="1">
        <v>0</v>
      </c>
      <c r="EA1052" s="1">
        <v>0</v>
      </c>
      <c r="EB1052" s="1">
        <v>14</v>
      </c>
      <c r="EC1052" s="1">
        <v>0</v>
      </c>
      <c r="ED1052" s="1">
        <v>1</v>
      </c>
      <c r="EE1052" s="1">
        <v>3</v>
      </c>
      <c r="EF1052" s="1">
        <v>0</v>
      </c>
      <c r="EG1052" s="1">
        <v>0</v>
      </c>
      <c r="EH1052" s="1">
        <v>0</v>
      </c>
      <c r="EI1052" s="1">
        <v>0</v>
      </c>
    </row>
    <row r="1053" spans="1:139" s="1" customFormat="1" x14ac:dyDescent="0.35">
      <c r="A1053" s="1">
        <v>1052</v>
      </c>
      <c r="B1053" s="1">
        <v>2020</v>
      </c>
      <c r="C1053" s="1" t="s">
        <v>2</v>
      </c>
      <c r="D1053" s="1" t="s">
        <v>3</v>
      </c>
      <c r="E1053" s="1">
        <v>100</v>
      </c>
      <c r="F1053" s="1">
        <v>72</v>
      </c>
      <c r="G1053" s="1">
        <v>23</v>
      </c>
      <c r="H1053" s="1">
        <v>0</v>
      </c>
      <c r="I1053" s="1">
        <v>3</v>
      </c>
      <c r="J1053" s="1">
        <v>0</v>
      </c>
      <c r="K1053" s="1">
        <v>0</v>
      </c>
      <c r="L1053" s="1">
        <f t="shared" si="376"/>
        <v>3</v>
      </c>
      <c r="M1053" s="1">
        <v>2021</v>
      </c>
      <c r="N1053" s="1">
        <v>100</v>
      </c>
      <c r="O1053" s="1">
        <v>23</v>
      </c>
      <c r="P1053" s="1">
        <v>2</v>
      </c>
      <c r="Q1053" s="1" t="s">
        <v>0</v>
      </c>
      <c r="R1053" s="2">
        <v>9</v>
      </c>
      <c r="S1053" s="2" t="str">
        <f t="shared" si="374"/>
        <v>Me</v>
      </c>
      <c r="T1053" s="1">
        <f t="shared" si="375"/>
        <v>1</v>
      </c>
      <c r="U1053" s="1">
        <f t="shared" si="367"/>
        <v>8</v>
      </c>
      <c r="V1053" s="1">
        <f t="shared" si="368"/>
        <v>0</v>
      </c>
      <c r="W1053" s="1">
        <f t="shared" si="369"/>
        <v>2</v>
      </c>
      <c r="X1053" s="1">
        <f t="shared" si="370"/>
        <v>3</v>
      </c>
      <c r="Y1053" s="1">
        <f t="shared" si="371"/>
        <v>0</v>
      </c>
      <c r="Z1053" s="1">
        <f t="shared" si="372"/>
        <v>0</v>
      </c>
      <c r="AA1053" s="1">
        <f t="shared" si="373"/>
        <v>4</v>
      </c>
      <c r="AB1053" s="1">
        <v>1</v>
      </c>
      <c r="AC1053" s="1">
        <v>0</v>
      </c>
      <c r="AD1053" s="1">
        <v>0</v>
      </c>
      <c r="AE1053" s="1">
        <v>0</v>
      </c>
      <c r="AF1053" s="1">
        <v>0</v>
      </c>
      <c r="AG1053" s="1">
        <v>0</v>
      </c>
      <c r="AH1053" s="1">
        <v>0</v>
      </c>
      <c r="AI1053" s="1">
        <v>1</v>
      </c>
      <c r="AJ1053" s="1">
        <v>2</v>
      </c>
      <c r="AK1053" s="1">
        <v>0</v>
      </c>
      <c r="AL1053" s="1">
        <v>0</v>
      </c>
      <c r="AM1053" s="1">
        <v>0</v>
      </c>
      <c r="AN1053" s="1">
        <v>0</v>
      </c>
      <c r="AO1053" s="1">
        <v>0</v>
      </c>
      <c r="AP1053" s="1">
        <v>0</v>
      </c>
      <c r="AQ1053" s="1">
        <v>1</v>
      </c>
      <c r="AR1053" s="1">
        <v>3</v>
      </c>
      <c r="AS1053" s="1">
        <v>0</v>
      </c>
      <c r="AT1053" s="1">
        <v>0</v>
      </c>
      <c r="AU1053" s="1">
        <v>0</v>
      </c>
      <c r="AV1053" s="1">
        <v>0</v>
      </c>
      <c r="AW1053" s="1">
        <v>0</v>
      </c>
      <c r="AX1053" s="1">
        <v>0</v>
      </c>
      <c r="AY1053" s="1">
        <v>1</v>
      </c>
      <c r="AZ1053" s="1">
        <v>4</v>
      </c>
      <c r="BA1053" s="1">
        <v>0</v>
      </c>
      <c r="BB1053" s="1">
        <v>1</v>
      </c>
      <c r="BC1053" s="1">
        <v>0</v>
      </c>
      <c r="BD1053" s="1">
        <v>0</v>
      </c>
      <c r="BE1053" s="1">
        <v>0</v>
      </c>
      <c r="BF1053" s="1">
        <v>0</v>
      </c>
      <c r="BG1053" s="1">
        <v>0</v>
      </c>
      <c r="BH1053" s="1">
        <v>5</v>
      </c>
      <c r="BI1053" s="1">
        <v>0</v>
      </c>
      <c r="BJ1053" s="1">
        <v>0</v>
      </c>
      <c r="BK1053" s="1">
        <v>1</v>
      </c>
      <c r="BL1053" s="1">
        <v>0</v>
      </c>
      <c r="BM1053" s="1">
        <v>0</v>
      </c>
      <c r="BN1053" s="1">
        <v>0</v>
      </c>
      <c r="BO1053" s="1">
        <v>0</v>
      </c>
      <c r="BP1053" s="1">
        <v>6</v>
      </c>
      <c r="BQ1053" s="1">
        <v>0</v>
      </c>
      <c r="BR1053" s="1">
        <v>0</v>
      </c>
      <c r="BS1053" s="1">
        <v>0</v>
      </c>
      <c r="BT1053" s="1">
        <v>0</v>
      </c>
      <c r="BU1053" s="1">
        <v>0</v>
      </c>
      <c r="BV1053" s="1">
        <v>0</v>
      </c>
      <c r="BW1053" s="1">
        <v>1</v>
      </c>
      <c r="BX1053" s="1">
        <v>7</v>
      </c>
      <c r="BY1053" s="1">
        <v>0</v>
      </c>
      <c r="BZ1053" s="1">
        <v>1</v>
      </c>
      <c r="CA1053" s="1">
        <v>0</v>
      </c>
      <c r="CB1053" s="1">
        <v>0</v>
      </c>
      <c r="CC1053" s="1">
        <v>0</v>
      </c>
      <c r="CD1053" s="1">
        <v>0</v>
      </c>
      <c r="CE1053" s="1">
        <v>0</v>
      </c>
      <c r="CF1053" s="1">
        <v>8</v>
      </c>
      <c r="CG1053" s="1">
        <v>0</v>
      </c>
      <c r="CH1053" s="1">
        <v>0</v>
      </c>
      <c r="CI1053" s="1">
        <v>2</v>
      </c>
      <c r="CJ1053" s="1">
        <v>0</v>
      </c>
      <c r="CK1053" s="1">
        <v>0</v>
      </c>
      <c r="CL1053" s="1">
        <v>0</v>
      </c>
      <c r="CM1053" s="1">
        <v>0</v>
      </c>
    </row>
    <row r="1054" spans="1:139" s="1" customFormat="1" x14ac:dyDescent="0.35">
      <c r="A1054" s="1">
        <v>1053</v>
      </c>
      <c r="B1054" s="1">
        <v>2020</v>
      </c>
      <c r="C1054" s="1" t="s">
        <v>2</v>
      </c>
      <c r="D1054" s="1" t="s">
        <v>3</v>
      </c>
      <c r="E1054" s="1">
        <v>100</v>
      </c>
      <c r="F1054" s="1">
        <v>72</v>
      </c>
      <c r="G1054" s="1">
        <v>23</v>
      </c>
      <c r="H1054" s="1">
        <v>0</v>
      </c>
      <c r="I1054" s="1">
        <v>3</v>
      </c>
      <c r="J1054" s="1">
        <v>0</v>
      </c>
      <c r="K1054" s="1">
        <v>0</v>
      </c>
      <c r="L1054" s="1">
        <f t="shared" si="376"/>
        <v>3</v>
      </c>
      <c r="M1054" s="1">
        <v>2021</v>
      </c>
      <c r="N1054" s="1">
        <v>100</v>
      </c>
      <c r="O1054" s="1">
        <v>23</v>
      </c>
      <c r="P1054" s="1">
        <v>2</v>
      </c>
      <c r="Q1054" s="1" t="s">
        <v>0</v>
      </c>
      <c r="R1054" s="2">
        <v>16</v>
      </c>
      <c r="S1054" s="2" t="str">
        <f t="shared" si="374"/>
        <v>Me</v>
      </c>
      <c r="T1054" s="1">
        <f t="shared" si="375"/>
        <v>1</v>
      </c>
      <c r="U1054" s="1">
        <f t="shared" si="367"/>
        <v>9</v>
      </c>
      <c r="V1054" s="1">
        <f t="shared" si="368"/>
        <v>0</v>
      </c>
      <c r="W1054" s="1">
        <f t="shared" si="369"/>
        <v>1</v>
      </c>
      <c r="X1054" s="1">
        <f t="shared" si="370"/>
        <v>5</v>
      </c>
      <c r="Y1054" s="1">
        <f t="shared" si="371"/>
        <v>0</v>
      </c>
      <c r="Z1054" s="1">
        <f t="shared" si="372"/>
        <v>0</v>
      </c>
      <c r="AA1054" s="1">
        <f t="shared" si="373"/>
        <v>5</v>
      </c>
      <c r="AB1054" s="1">
        <v>1</v>
      </c>
      <c r="AC1054" s="1">
        <v>0</v>
      </c>
      <c r="AD1054" s="1">
        <v>0</v>
      </c>
      <c r="AE1054" s="1">
        <v>0</v>
      </c>
      <c r="AF1054" s="1">
        <v>0</v>
      </c>
      <c r="AG1054" s="1">
        <v>0</v>
      </c>
      <c r="AH1054" s="1">
        <v>0</v>
      </c>
      <c r="AI1054" s="1">
        <v>1</v>
      </c>
      <c r="AJ1054" s="1">
        <v>2</v>
      </c>
      <c r="AK1054" s="1">
        <v>0</v>
      </c>
      <c r="AL1054" s="1">
        <v>0</v>
      </c>
      <c r="AM1054" s="1">
        <v>1</v>
      </c>
      <c r="AN1054" s="1">
        <v>0</v>
      </c>
      <c r="AO1054" s="1">
        <v>0</v>
      </c>
      <c r="AP1054" s="1">
        <v>0</v>
      </c>
      <c r="AQ1054" s="1">
        <v>0</v>
      </c>
      <c r="AR1054" s="1">
        <v>3</v>
      </c>
      <c r="AS1054" s="1">
        <v>0</v>
      </c>
      <c r="AT1054" s="1">
        <v>0</v>
      </c>
      <c r="AU1054" s="1">
        <v>0</v>
      </c>
      <c r="AV1054" s="1">
        <v>0</v>
      </c>
      <c r="AW1054" s="1">
        <v>0</v>
      </c>
      <c r="AX1054" s="1">
        <v>0</v>
      </c>
      <c r="AY1054" s="1">
        <v>1</v>
      </c>
      <c r="AZ1054" s="1">
        <v>4</v>
      </c>
      <c r="BA1054" s="1">
        <v>0</v>
      </c>
      <c r="BB1054" s="1">
        <v>0</v>
      </c>
      <c r="BC1054" s="1">
        <v>0</v>
      </c>
      <c r="BD1054" s="1">
        <v>0</v>
      </c>
      <c r="BE1054" s="1">
        <v>0</v>
      </c>
      <c r="BF1054" s="1">
        <v>0</v>
      </c>
      <c r="BG1054" s="1">
        <v>1</v>
      </c>
      <c r="BH1054" s="1">
        <v>5</v>
      </c>
      <c r="BI1054" s="1">
        <v>0</v>
      </c>
      <c r="BJ1054" s="1">
        <v>0</v>
      </c>
      <c r="BK1054" s="1">
        <v>0</v>
      </c>
      <c r="BL1054" s="1">
        <v>0</v>
      </c>
      <c r="BM1054" s="1">
        <v>0</v>
      </c>
      <c r="BN1054" s="1">
        <v>0</v>
      </c>
      <c r="BO1054" s="1">
        <v>1</v>
      </c>
      <c r="BP1054" s="1">
        <v>6</v>
      </c>
      <c r="BQ1054" s="1">
        <v>0</v>
      </c>
      <c r="BR1054" s="1">
        <v>0</v>
      </c>
      <c r="BS1054" s="1">
        <v>0</v>
      </c>
      <c r="BT1054" s="1">
        <v>0</v>
      </c>
      <c r="BU1054" s="1">
        <v>0</v>
      </c>
      <c r="BV1054" s="1">
        <v>0</v>
      </c>
      <c r="BW1054" s="1">
        <v>1</v>
      </c>
      <c r="BX1054" s="1">
        <v>7</v>
      </c>
      <c r="BY1054" s="1">
        <v>0</v>
      </c>
      <c r="BZ1054" s="1">
        <v>0</v>
      </c>
      <c r="CA1054" s="1">
        <v>1</v>
      </c>
      <c r="CB1054" s="1">
        <v>0</v>
      </c>
      <c r="CC1054" s="1">
        <v>0</v>
      </c>
      <c r="CD1054" s="1">
        <v>0</v>
      </c>
      <c r="CE1054" s="1">
        <v>0</v>
      </c>
      <c r="CF1054" s="1">
        <v>8</v>
      </c>
      <c r="CG1054" s="1">
        <v>0</v>
      </c>
      <c r="CH1054" s="1">
        <v>0</v>
      </c>
      <c r="CI1054" s="1">
        <v>3</v>
      </c>
      <c r="CJ1054" s="1">
        <v>0</v>
      </c>
      <c r="CK1054" s="1">
        <v>0</v>
      </c>
      <c r="CL1054" s="1">
        <v>0</v>
      </c>
      <c r="CM1054" s="1">
        <v>0</v>
      </c>
      <c r="CN1054" s="1">
        <v>9</v>
      </c>
      <c r="CO1054" s="1">
        <v>0</v>
      </c>
      <c r="CP1054" s="1">
        <v>1</v>
      </c>
      <c r="CQ1054" s="1">
        <v>0</v>
      </c>
      <c r="CR1054" s="1">
        <v>0</v>
      </c>
      <c r="CS1054" s="1">
        <v>0</v>
      </c>
      <c r="CT1054" s="1">
        <v>0</v>
      </c>
      <c r="CU1054" s="1">
        <v>0</v>
      </c>
    </row>
    <row r="1055" spans="1:139" s="1" customFormat="1" x14ac:dyDescent="0.35">
      <c r="A1055" s="1">
        <v>1054</v>
      </c>
      <c r="B1055" s="1">
        <v>2020</v>
      </c>
      <c r="C1055" s="1" t="s">
        <v>2</v>
      </c>
      <c r="D1055" s="1" t="s">
        <v>8</v>
      </c>
      <c r="E1055" s="1">
        <v>102</v>
      </c>
      <c r="F1055" s="1">
        <v>10</v>
      </c>
      <c r="G1055" s="1">
        <v>1</v>
      </c>
      <c r="H1055">
        <v>0</v>
      </c>
      <c r="I1055">
        <v>1</v>
      </c>
      <c r="J1055">
        <v>0</v>
      </c>
      <c r="K1055" s="1">
        <v>0</v>
      </c>
      <c r="L1055" s="1">
        <f t="shared" si="376"/>
        <v>1</v>
      </c>
      <c r="M1055" s="1">
        <v>2021</v>
      </c>
      <c r="N1055" s="1">
        <v>102</v>
      </c>
      <c r="O1055" s="1">
        <v>1</v>
      </c>
      <c r="P1055" s="1">
        <v>0</v>
      </c>
      <c r="Q1055" s="1" t="s">
        <v>0</v>
      </c>
      <c r="R1055" s="2">
        <v>0</v>
      </c>
      <c r="S1055" s="2" t="str">
        <f t="shared" si="374"/>
        <v/>
      </c>
      <c r="T1055" s="1">
        <f t="shared" si="375"/>
        <v>1</v>
      </c>
    </row>
    <row r="1056" spans="1:139" s="1" customFormat="1" x14ac:dyDescent="0.35">
      <c r="A1056" s="1">
        <v>1055</v>
      </c>
      <c r="B1056" s="1">
        <v>2020</v>
      </c>
      <c r="C1056" s="1" t="s">
        <v>2</v>
      </c>
      <c r="D1056" s="1" t="s">
        <v>8</v>
      </c>
      <c r="E1056" s="1">
        <v>102</v>
      </c>
      <c r="F1056" s="1">
        <v>10</v>
      </c>
      <c r="G1056" s="1">
        <v>2</v>
      </c>
      <c r="H1056">
        <v>0</v>
      </c>
      <c r="I1056">
        <v>1</v>
      </c>
      <c r="J1056">
        <v>0</v>
      </c>
      <c r="K1056" s="1">
        <v>0</v>
      </c>
      <c r="L1056" s="1">
        <f t="shared" si="376"/>
        <v>1</v>
      </c>
      <c r="M1056" s="1">
        <v>2021</v>
      </c>
      <c r="N1056" s="1">
        <v>102</v>
      </c>
      <c r="O1056" s="1">
        <v>2</v>
      </c>
      <c r="P1056" s="1">
        <v>0</v>
      </c>
      <c r="Q1056" s="1" t="s">
        <v>0</v>
      </c>
      <c r="R1056" s="2">
        <v>0</v>
      </c>
      <c r="S1056" s="2" t="str">
        <f t="shared" si="374"/>
        <v/>
      </c>
      <c r="T1056" s="1">
        <f t="shared" si="375"/>
        <v>1</v>
      </c>
    </row>
    <row r="1057" spans="1:67" s="1" customFormat="1" x14ac:dyDescent="0.35">
      <c r="A1057" s="1">
        <v>1056</v>
      </c>
      <c r="B1057" s="1">
        <v>2020</v>
      </c>
      <c r="C1057" s="1" t="s">
        <v>2</v>
      </c>
      <c r="D1057" s="1" t="s">
        <v>8</v>
      </c>
      <c r="E1057" s="1">
        <v>102</v>
      </c>
      <c r="F1057" s="1">
        <v>10</v>
      </c>
      <c r="G1057" s="1">
        <v>3</v>
      </c>
      <c r="H1057">
        <v>0</v>
      </c>
      <c r="I1057">
        <v>0</v>
      </c>
      <c r="J1057">
        <v>0</v>
      </c>
      <c r="K1057" s="1">
        <v>1</v>
      </c>
      <c r="L1057" s="1">
        <f t="shared" si="376"/>
        <v>1</v>
      </c>
      <c r="M1057" s="1">
        <v>2021</v>
      </c>
      <c r="N1057" s="1">
        <v>102</v>
      </c>
      <c r="O1057" s="1">
        <v>3</v>
      </c>
      <c r="P1057" s="1">
        <v>0</v>
      </c>
      <c r="Q1057" s="1" t="s">
        <v>6</v>
      </c>
      <c r="R1057" s="2">
        <v>0</v>
      </c>
      <c r="S1057" s="2" t="str">
        <f t="shared" si="374"/>
        <v/>
      </c>
      <c r="T1057" s="1">
        <f t="shared" si="375"/>
        <v>1</v>
      </c>
    </row>
    <row r="1058" spans="1:67" s="1" customFormat="1" x14ac:dyDescent="0.35">
      <c r="A1058" s="1">
        <v>1057</v>
      </c>
      <c r="B1058" s="1">
        <v>2020</v>
      </c>
      <c r="C1058" s="1" t="s">
        <v>2</v>
      </c>
      <c r="D1058" s="1" t="s">
        <v>8</v>
      </c>
      <c r="E1058" s="1">
        <v>102</v>
      </c>
      <c r="F1058" s="1">
        <v>10</v>
      </c>
      <c r="G1058" s="1">
        <v>4</v>
      </c>
      <c r="H1058">
        <v>2</v>
      </c>
      <c r="I1058">
        <v>1</v>
      </c>
      <c r="J1058">
        <v>1</v>
      </c>
      <c r="K1058">
        <v>0</v>
      </c>
      <c r="L1058" s="1">
        <f t="shared" si="376"/>
        <v>3</v>
      </c>
      <c r="M1058" s="1">
        <v>2021</v>
      </c>
      <c r="N1058" s="1">
        <v>102</v>
      </c>
      <c r="O1058" s="1">
        <v>4</v>
      </c>
      <c r="P1058" s="1">
        <v>1</v>
      </c>
      <c r="Q1058" s="1" t="s">
        <v>0</v>
      </c>
      <c r="R1058" s="2">
        <v>1</v>
      </c>
      <c r="S1058" s="2" t="str">
        <f t="shared" si="374"/>
        <v>Sh</v>
      </c>
      <c r="T1058" s="1">
        <f t="shared" si="375"/>
        <v>2</v>
      </c>
      <c r="U1058" s="1">
        <f>COUNT(AB1058,AJ1058,AR1058,AZ1058,BH1058,BP1058,BX1058,CF1058,CN1058,CV1058,DD1058,DL1058,DT1058,EB1058,EJ1058,ER1058,EZ1058,FH1058,FP1058,FX1058,GF1058,GN1058,GV1058)</f>
        <v>4</v>
      </c>
      <c r="V1058" s="1">
        <f t="shared" ref="V1058:Z1062" si="377">SUM(AC1058,AK1058,AS1058,BA1058,BI1058,BQ1058,BY1058,CG1058,CO1058,CW1058,DE1058,DM1058,DU1058,EC1058,EK1058,ES1058,FA1058,FI1058,FQ1058,FY1058,GG1058,GO1058,GW1058)</f>
        <v>0</v>
      </c>
      <c r="W1058" s="1">
        <f t="shared" si="377"/>
        <v>2</v>
      </c>
      <c r="X1058" s="1">
        <f t="shared" si="377"/>
        <v>0</v>
      </c>
      <c r="Y1058" s="1">
        <f t="shared" si="377"/>
        <v>0</v>
      </c>
      <c r="Z1058" s="1">
        <f t="shared" si="377"/>
        <v>0</v>
      </c>
      <c r="AA1058" s="1">
        <f>SUM(AI1058,AQ1058,AY1058,BG1058,BO1058,BW1058,CE1058,CM1058,CU1058,DC1058,DK1058,DS1058,EA1058,EI1058,EQ1058,EY1058,FG1058,FO1058,FW1058,GE1058,GM1058,GU1058,HC1058)</f>
        <v>2</v>
      </c>
      <c r="AB1058" s="1">
        <v>1</v>
      </c>
      <c r="AC1058" s="1">
        <v>0</v>
      </c>
      <c r="AD1058" s="1">
        <v>0</v>
      </c>
      <c r="AE1058" s="1">
        <v>0</v>
      </c>
      <c r="AF1058" s="1">
        <v>0</v>
      </c>
      <c r="AG1058" s="1">
        <v>0</v>
      </c>
      <c r="AH1058" s="1">
        <v>0</v>
      </c>
      <c r="AI1058" s="1">
        <v>1</v>
      </c>
      <c r="AJ1058" s="1">
        <v>2</v>
      </c>
      <c r="AK1058" s="1">
        <v>0</v>
      </c>
      <c r="AL1058" s="1">
        <v>0</v>
      </c>
      <c r="AM1058" s="1">
        <v>0</v>
      </c>
      <c r="AN1058" s="1">
        <v>0</v>
      </c>
      <c r="AO1058" s="1">
        <v>0</v>
      </c>
      <c r="AP1058" s="1">
        <v>0</v>
      </c>
      <c r="AQ1058" s="1">
        <v>1</v>
      </c>
      <c r="AR1058" s="1">
        <v>3</v>
      </c>
      <c r="AS1058" s="1">
        <v>0</v>
      </c>
      <c r="AT1058" s="1">
        <v>1</v>
      </c>
      <c r="AU1058" s="1">
        <v>0</v>
      </c>
      <c r="AV1058" s="1">
        <v>0</v>
      </c>
      <c r="AW1058" s="1">
        <v>0</v>
      </c>
      <c r="AX1058" s="1">
        <v>0</v>
      </c>
      <c r="AY1058" s="1">
        <v>0</v>
      </c>
      <c r="AZ1058" s="1">
        <v>4</v>
      </c>
      <c r="BA1058" s="1">
        <v>0</v>
      </c>
      <c r="BB1058" s="1">
        <v>1</v>
      </c>
      <c r="BC1058" s="1">
        <v>0</v>
      </c>
      <c r="BD1058" s="1">
        <v>0</v>
      </c>
      <c r="BE1058" s="1">
        <v>0</v>
      </c>
      <c r="BF1058" s="1">
        <v>0</v>
      </c>
      <c r="BG1058" s="1">
        <v>0</v>
      </c>
    </row>
    <row r="1059" spans="1:67" s="1" customFormat="1" x14ac:dyDescent="0.35">
      <c r="A1059" s="1">
        <v>1058</v>
      </c>
      <c r="B1059" s="1">
        <v>2020</v>
      </c>
      <c r="C1059" s="1" t="s">
        <v>2</v>
      </c>
      <c r="D1059" s="1" t="s">
        <v>8</v>
      </c>
      <c r="E1059" s="1">
        <v>102</v>
      </c>
      <c r="F1059" s="1">
        <v>10</v>
      </c>
      <c r="G1059" s="1">
        <v>5</v>
      </c>
      <c r="H1059">
        <v>0</v>
      </c>
      <c r="I1059">
        <v>1</v>
      </c>
      <c r="J1059">
        <v>1</v>
      </c>
      <c r="K1059">
        <v>0</v>
      </c>
      <c r="L1059" s="1">
        <f t="shared" si="376"/>
        <v>2</v>
      </c>
      <c r="M1059" s="1">
        <v>2021</v>
      </c>
      <c r="N1059" s="1">
        <v>102</v>
      </c>
      <c r="O1059" s="1">
        <v>5</v>
      </c>
      <c r="P1059" s="1">
        <v>2</v>
      </c>
      <c r="Q1059" s="1" t="s">
        <v>0</v>
      </c>
      <c r="R1059" s="2">
        <v>0.5</v>
      </c>
      <c r="S1059" s="2" t="str">
        <f t="shared" si="374"/>
        <v>Sh</v>
      </c>
      <c r="T1059" s="1">
        <f t="shared" si="375"/>
        <v>0</v>
      </c>
      <c r="U1059" s="1">
        <f>COUNT(AB1059,AJ1059,AR1059,AZ1059,BH1059,BP1059,BX1059,CF1059,CN1059,CV1059,DD1059,DL1059,DT1059,EB1059,EJ1059,ER1059,EZ1059,FH1059,FP1059,FX1059,GF1059,GN1059,GV1059)</f>
        <v>1</v>
      </c>
      <c r="V1059" s="1">
        <f t="shared" si="377"/>
        <v>0</v>
      </c>
      <c r="W1059" s="1">
        <f t="shared" si="377"/>
        <v>1</v>
      </c>
      <c r="X1059" s="1">
        <f t="shared" si="377"/>
        <v>0</v>
      </c>
      <c r="Y1059" s="1">
        <f t="shared" si="377"/>
        <v>0</v>
      </c>
      <c r="Z1059" s="1">
        <f t="shared" si="377"/>
        <v>0</v>
      </c>
      <c r="AA1059" s="1">
        <f>SUM(AI1059,AQ1059,AY1059,BG1059,BO1059,BW1059,CE1059,CM1059,CU1059,DC1059,DK1059,DS1059,EA1059,EI1059,EQ1059,EY1059,FG1059,FO1059,FW1059,GE1059,GM1059,GU1059,HC1059)</f>
        <v>0</v>
      </c>
      <c r="AB1059" s="1">
        <v>1</v>
      </c>
      <c r="AC1059" s="1">
        <v>0</v>
      </c>
      <c r="AD1059" s="1">
        <v>1</v>
      </c>
      <c r="AE1059" s="1">
        <v>0</v>
      </c>
      <c r="AF1059" s="1">
        <v>0</v>
      </c>
      <c r="AG1059" s="1">
        <v>0</v>
      </c>
      <c r="AH1059" s="1">
        <v>0</v>
      </c>
      <c r="AI1059" s="1">
        <v>0</v>
      </c>
    </row>
    <row r="1060" spans="1:67" s="1" customFormat="1" x14ac:dyDescent="0.35">
      <c r="A1060" s="1">
        <v>1059</v>
      </c>
      <c r="B1060" s="1">
        <v>2020</v>
      </c>
      <c r="C1060" s="1" t="s">
        <v>2</v>
      </c>
      <c r="D1060" s="1" t="s">
        <v>8</v>
      </c>
      <c r="E1060" s="1">
        <v>102</v>
      </c>
      <c r="F1060" s="1">
        <v>10</v>
      </c>
      <c r="G1060" s="1">
        <v>5</v>
      </c>
      <c r="H1060">
        <v>0</v>
      </c>
      <c r="I1060">
        <v>1</v>
      </c>
      <c r="J1060">
        <v>1</v>
      </c>
      <c r="K1060">
        <v>0</v>
      </c>
      <c r="L1060" s="1">
        <f t="shared" si="376"/>
        <v>2</v>
      </c>
      <c r="M1060" s="1">
        <v>2021</v>
      </c>
      <c r="N1060" s="1">
        <v>102</v>
      </c>
      <c r="O1060" s="1">
        <v>5</v>
      </c>
      <c r="P1060" s="1">
        <v>2</v>
      </c>
      <c r="Q1060" s="1" t="s">
        <v>0</v>
      </c>
      <c r="R1060" s="2">
        <v>0.8</v>
      </c>
      <c r="S1060" s="2" t="str">
        <f t="shared" si="374"/>
        <v>Sh</v>
      </c>
      <c r="T1060" s="1">
        <f t="shared" si="375"/>
        <v>0</v>
      </c>
      <c r="U1060" s="1">
        <f>COUNT(AB1060,AJ1060,AR1060,AZ1060,BH1060,BP1060,BX1060,CF1060,CN1060,CV1060,DD1060,DL1060,DT1060,EB1060,EJ1060,ER1060,EZ1060,FH1060,FP1060,FX1060,GF1060,GN1060,GV1060)</f>
        <v>3</v>
      </c>
      <c r="V1060" s="1">
        <f t="shared" si="377"/>
        <v>0</v>
      </c>
      <c r="W1060" s="1">
        <f t="shared" si="377"/>
        <v>2</v>
      </c>
      <c r="X1060" s="1">
        <f t="shared" si="377"/>
        <v>0</v>
      </c>
      <c r="Y1060" s="1">
        <f t="shared" si="377"/>
        <v>0</v>
      </c>
      <c r="Z1060" s="1">
        <f t="shared" si="377"/>
        <v>0</v>
      </c>
      <c r="AA1060" s="1">
        <f>SUM(AI1060,AQ1060,AY1060,BG1060,BO1060,BW1060,CE1060,CM1060,CU1060,DC1060,DK1060,DS1060,EA1060,EI1060,EQ1060,EY1060,FG1060,FO1060,FW1060,GE1060,GM1060,GU1060,HC1060)</f>
        <v>1</v>
      </c>
      <c r="AB1060" s="1">
        <v>1</v>
      </c>
      <c r="AC1060" s="1">
        <v>0</v>
      </c>
      <c r="AD1060" s="1">
        <v>0</v>
      </c>
      <c r="AE1060" s="1">
        <v>0</v>
      </c>
      <c r="AF1060" s="1">
        <v>0</v>
      </c>
      <c r="AG1060" s="1">
        <v>0</v>
      </c>
      <c r="AH1060" s="1">
        <v>0</v>
      </c>
      <c r="AI1060" s="1">
        <v>1</v>
      </c>
      <c r="AJ1060" s="1">
        <v>2</v>
      </c>
      <c r="AK1060" s="1">
        <v>0</v>
      </c>
      <c r="AL1060" s="1">
        <v>1</v>
      </c>
      <c r="AM1060" s="1">
        <v>0</v>
      </c>
      <c r="AN1060" s="1">
        <v>0</v>
      </c>
      <c r="AO1060" s="1">
        <v>0</v>
      </c>
      <c r="AP1060" s="1">
        <v>0</v>
      </c>
      <c r="AQ1060" s="1">
        <v>0</v>
      </c>
      <c r="AR1060" s="1">
        <v>3</v>
      </c>
      <c r="AS1060" s="1">
        <v>0</v>
      </c>
      <c r="AT1060" s="1">
        <v>1</v>
      </c>
      <c r="AU1060" s="1">
        <v>0</v>
      </c>
      <c r="AV1060" s="1">
        <v>0</v>
      </c>
      <c r="AW1060" s="1">
        <v>0</v>
      </c>
      <c r="AX1060" s="1">
        <v>0</v>
      </c>
      <c r="AY1060" s="1">
        <v>0</v>
      </c>
    </row>
    <row r="1061" spans="1:67" s="1" customFormat="1" x14ac:dyDescent="0.35">
      <c r="A1061" s="1">
        <v>1060</v>
      </c>
      <c r="B1061" s="1">
        <v>2020</v>
      </c>
      <c r="C1061" s="1" t="s">
        <v>2</v>
      </c>
      <c r="D1061" s="1" t="s">
        <v>8</v>
      </c>
      <c r="E1061" s="1">
        <v>102</v>
      </c>
      <c r="F1061" s="1">
        <v>10</v>
      </c>
      <c r="G1061" s="1">
        <v>6</v>
      </c>
      <c r="H1061">
        <v>0</v>
      </c>
      <c r="I1061">
        <v>1</v>
      </c>
      <c r="J1061">
        <v>0</v>
      </c>
      <c r="K1061">
        <v>0</v>
      </c>
      <c r="L1061" s="1">
        <f t="shared" si="376"/>
        <v>1</v>
      </c>
      <c r="M1061" s="1">
        <v>2021</v>
      </c>
      <c r="N1061" s="1">
        <v>102</v>
      </c>
      <c r="O1061" s="1">
        <v>6</v>
      </c>
      <c r="P1061" s="1">
        <v>1</v>
      </c>
      <c r="Q1061" s="1" t="s">
        <v>0</v>
      </c>
      <c r="R1061" s="2">
        <v>0.8</v>
      </c>
      <c r="S1061" s="2" t="str">
        <f t="shared" si="374"/>
        <v>Sh</v>
      </c>
      <c r="T1061" s="1">
        <f t="shared" si="375"/>
        <v>0</v>
      </c>
      <c r="U1061" s="1">
        <f>COUNT(AB1061,AJ1061,AR1061,AZ1061,BH1061,BP1061,BX1061,CF1061,CN1061,CV1061,DD1061,DL1061,DT1061,EB1061,EJ1061,ER1061,EZ1061,FH1061,FP1061,FX1061,GF1061,GN1061,GV1061)</f>
        <v>3</v>
      </c>
      <c r="V1061" s="1">
        <f t="shared" si="377"/>
        <v>2</v>
      </c>
      <c r="W1061" s="1">
        <f t="shared" si="377"/>
        <v>1</v>
      </c>
      <c r="X1061" s="1">
        <f t="shared" si="377"/>
        <v>1</v>
      </c>
      <c r="Y1061" s="1">
        <f t="shared" si="377"/>
        <v>0</v>
      </c>
      <c r="Z1061" s="1">
        <f t="shared" si="377"/>
        <v>0</v>
      </c>
      <c r="AA1061" s="1">
        <f>SUM(AI1061,AQ1061,AY1061,BG1061,BO1061,BW1061,CE1061,CM1061,CU1061,DC1061,DK1061,DS1061,EA1061,EI1061,EQ1061,EY1061,FG1061,FO1061,FW1061,GE1061,GM1061,GU1061,HC1061)</f>
        <v>1</v>
      </c>
      <c r="AB1061" s="1">
        <v>1</v>
      </c>
      <c r="AC1061" s="1">
        <v>0</v>
      </c>
      <c r="AD1061" s="1">
        <v>0</v>
      </c>
      <c r="AE1061" s="1">
        <v>0</v>
      </c>
      <c r="AF1061" s="1">
        <v>0</v>
      </c>
      <c r="AG1061" s="1">
        <v>0</v>
      </c>
      <c r="AH1061" s="1">
        <v>0</v>
      </c>
      <c r="AI1061" s="1">
        <v>1</v>
      </c>
      <c r="AJ1061" s="1">
        <v>2</v>
      </c>
      <c r="AK1061" s="1">
        <v>0</v>
      </c>
      <c r="AL1061" s="1">
        <v>0</v>
      </c>
      <c r="AM1061" s="1">
        <v>1</v>
      </c>
      <c r="AN1061" s="1">
        <v>0</v>
      </c>
      <c r="AO1061" s="1">
        <v>0</v>
      </c>
      <c r="AP1061" s="1">
        <v>0</v>
      </c>
      <c r="AQ1061" s="1">
        <v>0</v>
      </c>
      <c r="AR1061" s="1">
        <v>3</v>
      </c>
      <c r="AS1061" s="1">
        <v>2</v>
      </c>
      <c r="AT1061" s="1">
        <v>1</v>
      </c>
      <c r="AU1061" s="1">
        <v>0</v>
      </c>
      <c r="AV1061" s="1">
        <v>0</v>
      </c>
      <c r="AW1061" s="1">
        <v>0</v>
      </c>
      <c r="AX1061" s="1">
        <v>0</v>
      </c>
      <c r="AY1061" s="1">
        <v>0</v>
      </c>
    </row>
    <row r="1062" spans="1:67" s="1" customFormat="1" x14ac:dyDescent="0.35">
      <c r="A1062" s="1">
        <v>1061</v>
      </c>
      <c r="B1062" s="1">
        <v>2020</v>
      </c>
      <c r="C1062" s="1" t="s">
        <v>2</v>
      </c>
      <c r="D1062" s="1" t="s">
        <v>8</v>
      </c>
      <c r="E1062" s="1">
        <v>102</v>
      </c>
      <c r="F1062" s="1">
        <v>10</v>
      </c>
      <c r="G1062" s="1">
        <v>7</v>
      </c>
      <c r="H1062">
        <v>5</v>
      </c>
      <c r="I1062">
        <v>1</v>
      </c>
      <c r="J1062">
        <v>0</v>
      </c>
      <c r="K1062">
        <v>0</v>
      </c>
      <c r="L1062" s="1">
        <f t="shared" si="376"/>
        <v>2</v>
      </c>
      <c r="M1062" s="1">
        <v>2021</v>
      </c>
      <c r="N1062" s="1">
        <v>102</v>
      </c>
      <c r="O1062" s="1">
        <v>7</v>
      </c>
      <c r="P1062" s="1">
        <v>1</v>
      </c>
      <c r="Q1062" s="1" t="s">
        <v>7</v>
      </c>
      <c r="R1062" s="2">
        <v>3.6</v>
      </c>
      <c r="S1062" s="2" t="str">
        <f t="shared" si="374"/>
        <v>Sh</v>
      </c>
      <c r="T1062" s="1">
        <f t="shared" si="375"/>
        <v>1</v>
      </c>
      <c r="U1062" s="1">
        <f>COUNT(AB1062,AJ1062,AR1062,AZ1062,BH1062,BP1062,BX1062,CF1062,CN1062,CV1062,DD1062,DL1062,DT1062,EB1062,EJ1062,ER1062,EZ1062,FH1062,FP1062,FX1062,GF1062,GN1062,GV1062)</f>
        <v>5</v>
      </c>
      <c r="V1062" s="1">
        <f t="shared" si="377"/>
        <v>3</v>
      </c>
      <c r="W1062" s="1">
        <f t="shared" si="377"/>
        <v>3</v>
      </c>
      <c r="X1062" s="1">
        <f t="shared" si="377"/>
        <v>1</v>
      </c>
      <c r="Y1062" s="1">
        <f t="shared" si="377"/>
        <v>2</v>
      </c>
      <c r="Z1062" s="1">
        <f t="shared" si="377"/>
        <v>0</v>
      </c>
      <c r="AA1062" s="1">
        <f>SUM(AI1062,AQ1062,AY1062,BG1062,BO1062,BW1062,CE1062,CM1062,CU1062,DC1062,DK1062,DS1062,EA1062,EI1062,EQ1062,EY1062,FG1062,FO1062,FW1062,GE1062,GM1062,GU1062,HC1062)</f>
        <v>0</v>
      </c>
      <c r="AB1062" s="1">
        <v>1</v>
      </c>
      <c r="AC1062" s="1">
        <v>0</v>
      </c>
      <c r="AD1062" s="1">
        <v>1</v>
      </c>
      <c r="AE1062" s="1">
        <v>0</v>
      </c>
      <c r="AF1062" s="1">
        <v>0</v>
      </c>
      <c r="AG1062" s="1">
        <v>0</v>
      </c>
      <c r="AH1062" s="1">
        <v>0</v>
      </c>
      <c r="AI1062" s="1">
        <v>0</v>
      </c>
      <c r="AJ1062" s="1">
        <v>2</v>
      </c>
      <c r="AK1062" s="1">
        <v>0</v>
      </c>
      <c r="AL1062" s="1">
        <v>0</v>
      </c>
      <c r="AM1062" s="1">
        <v>0</v>
      </c>
      <c r="AN1062" s="1">
        <v>1</v>
      </c>
      <c r="AO1062" s="1">
        <v>0</v>
      </c>
      <c r="AP1062" s="1">
        <v>0</v>
      </c>
      <c r="AQ1062" s="1">
        <v>0</v>
      </c>
      <c r="AR1062" s="1">
        <v>3</v>
      </c>
      <c r="AS1062" s="1">
        <v>0</v>
      </c>
      <c r="AT1062" s="1">
        <v>0</v>
      </c>
      <c r="AU1062" s="1">
        <v>0</v>
      </c>
      <c r="AV1062" s="1">
        <v>1</v>
      </c>
      <c r="AW1062" s="1">
        <v>0</v>
      </c>
      <c r="AX1062" s="1">
        <v>0</v>
      </c>
      <c r="AY1062" s="1">
        <v>0</v>
      </c>
      <c r="AZ1062" s="1">
        <v>4</v>
      </c>
      <c r="BA1062" s="1">
        <v>0</v>
      </c>
      <c r="BB1062" s="1">
        <v>2</v>
      </c>
      <c r="BC1062" s="1">
        <v>0</v>
      </c>
      <c r="BD1062" s="1">
        <v>0</v>
      </c>
      <c r="BE1062" s="1">
        <v>0</v>
      </c>
      <c r="BF1062" s="1">
        <v>0</v>
      </c>
      <c r="BG1062" s="1">
        <v>0</v>
      </c>
      <c r="BH1062" s="1">
        <v>5</v>
      </c>
      <c r="BI1062" s="1">
        <v>3</v>
      </c>
      <c r="BJ1062" s="1">
        <v>0</v>
      </c>
      <c r="BK1062" s="1">
        <v>1</v>
      </c>
      <c r="BL1062" s="1">
        <v>0</v>
      </c>
      <c r="BM1062" s="1">
        <v>0</v>
      </c>
      <c r="BN1062" s="1">
        <v>0</v>
      </c>
      <c r="BO1062" s="1">
        <v>0</v>
      </c>
    </row>
    <row r="1063" spans="1:67" s="1" customFormat="1" x14ac:dyDescent="0.35">
      <c r="A1063" s="1">
        <v>1062</v>
      </c>
      <c r="B1063" s="1">
        <v>2020</v>
      </c>
      <c r="C1063" s="1" t="s">
        <v>2</v>
      </c>
      <c r="D1063" s="1" t="s">
        <v>1</v>
      </c>
      <c r="E1063" s="1">
        <v>103</v>
      </c>
      <c r="F1063" s="1">
        <v>2.5</v>
      </c>
      <c r="G1063" s="1">
        <v>1</v>
      </c>
      <c r="H1063">
        <v>0</v>
      </c>
      <c r="I1063">
        <v>0</v>
      </c>
      <c r="J1063">
        <v>0</v>
      </c>
      <c r="K1063" s="1">
        <v>1</v>
      </c>
      <c r="L1063" s="1">
        <f t="shared" si="376"/>
        <v>1</v>
      </c>
      <c r="M1063" s="1">
        <v>2021</v>
      </c>
      <c r="N1063" s="1">
        <v>103</v>
      </c>
      <c r="O1063" s="1">
        <v>1</v>
      </c>
      <c r="P1063" s="1">
        <v>0</v>
      </c>
      <c r="Q1063" s="1" t="s">
        <v>6</v>
      </c>
      <c r="R1063" s="2">
        <v>0</v>
      </c>
      <c r="S1063" s="2" t="str">
        <f t="shared" si="374"/>
        <v/>
      </c>
      <c r="T1063" s="1">
        <f t="shared" si="375"/>
        <v>1</v>
      </c>
    </row>
    <row r="1064" spans="1:67" s="1" customFormat="1" x14ac:dyDescent="0.35">
      <c r="A1064" s="1">
        <v>1063</v>
      </c>
      <c r="B1064" s="1">
        <v>2020</v>
      </c>
      <c r="C1064" s="1" t="s">
        <v>2</v>
      </c>
      <c r="D1064" s="1" t="s">
        <v>1</v>
      </c>
      <c r="E1064" s="1">
        <v>103</v>
      </c>
      <c r="F1064" s="1">
        <v>2.5</v>
      </c>
      <c r="G1064" s="1">
        <v>2</v>
      </c>
      <c r="H1064">
        <v>0</v>
      </c>
      <c r="I1064">
        <v>0</v>
      </c>
      <c r="J1064">
        <v>0</v>
      </c>
      <c r="K1064" s="1">
        <v>1</v>
      </c>
      <c r="L1064" s="1">
        <f t="shared" si="376"/>
        <v>1</v>
      </c>
      <c r="M1064" s="1">
        <v>2021</v>
      </c>
      <c r="N1064" s="1">
        <v>103</v>
      </c>
      <c r="O1064" s="1">
        <v>2</v>
      </c>
      <c r="P1064" s="1">
        <v>0</v>
      </c>
      <c r="Q1064" s="1" t="s">
        <v>6</v>
      </c>
      <c r="R1064" s="2">
        <v>0</v>
      </c>
      <c r="S1064" s="2" t="str">
        <f t="shared" si="374"/>
        <v/>
      </c>
      <c r="T1064" s="1">
        <f t="shared" si="375"/>
        <v>1</v>
      </c>
    </row>
    <row r="1065" spans="1:67" s="1" customFormat="1" x14ac:dyDescent="0.35">
      <c r="A1065" s="1">
        <v>1064</v>
      </c>
      <c r="B1065" s="1">
        <v>2020</v>
      </c>
      <c r="C1065" s="1" t="s">
        <v>2</v>
      </c>
      <c r="D1065" s="1" t="s">
        <v>1</v>
      </c>
      <c r="E1065" s="1">
        <v>103</v>
      </c>
      <c r="F1065" s="1">
        <v>2.5</v>
      </c>
      <c r="G1065" s="1">
        <v>3</v>
      </c>
      <c r="H1065">
        <v>0</v>
      </c>
      <c r="I1065">
        <v>0</v>
      </c>
      <c r="J1065">
        <v>1</v>
      </c>
      <c r="K1065" s="1">
        <v>0</v>
      </c>
      <c r="L1065" s="1">
        <f t="shared" si="376"/>
        <v>1</v>
      </c>
      <c r="M1065" s="1">
        <v>2021</v>
      </c>
      <c r="N1065" s="1">
        <v>103</v>
      </c>
      <c r="O1065" s="1">
        <v>3</v>
      </c>
      <c r="P1065" s="1">
        <v>0</v>
      </c>
      <c r="Q1065" s="1" t="s">
        <v>4</v>
      </c>
      <c r="R1065" s="2">
        <v>0</v>
      </c>
      <c r="S1065" s="2" t="str">
        <f t="shared" si="374"/>
        <v/>
      </c>
      <c r="T1065" s="1">
        <f t="shared" si="375"/>
        <v>1</v>
      </c>
    </row>
    <row r="1066" spans="1:67" s="1" customFormat="1" x14ac:dyDescent="0.35">
      <c r="A1066" s="1">
        <v>1065</v>
      </c>
      <c r="B1066" s="1">
        <v>2020</v>
      </c>
      <c r="C1066" s="1" t="s">
        <v>2</v>
      </c>
      <c r="D1066" s="1" t="s">
        <v>1</v>
      </c>
      <c r="E1066" s="1">
        <v>103</v>
      </c>
      <c r="F1066" s="1">
        <v>2.5</v>
      </c>
      <c r="G1066" s="1">
        <v>4</v>
      </c>
      <c r="H1066">
        <v>1</v>
      </c>
      <c r="I1066">
        <v>0</v>
      </c>
      <c r="J1066">
        <v>3</v>
      </c>
      <c r="K1066">
        <v>0</v>
      </c>
      <c r="L1066" s="1">
        <f t="shared" si="376"/>
        <v>4</v>
      </c>
      <c r="M1066" s="1">
        <v>2021</v>
      </c>
      <c r="N1066" s="1">
        <v>103</v>
      </c>
      <c r="O1066" s="1">
        <v>4</v>
      </c>
      <c r="P1066" s="1">
        <v>2</v>
      </c>
      <c r="Q1066" s="1" t="s">
        <v>4</v>
      </c>
      <c r="R1066" s="2">
        <v>1</v>
      </c>
      <c r="S1066" s="2" t="str">
        <f t="shared" si="374"/>
        <v>Sh</v>
      </c>
      <c r="T1066" s="1">
        <f t="shared" si="375"/>
        <v>2</v>
      </c>
      <c r="U1066" s="1">
        <f>COUNT(AB1066,AJ1066,AR1066,AZ1066,BH1066,BP1066,BX1066,CF1066,CN1066,CV1066,DD1066,DL1066,DT1066,EB1066,EJ1066,ER1066,EZ1066,FH1066,FP1066,FX1066,GF1066,GN1066,GV1066)</f>
        <v>1</v>
      </c>
      <c r="V1066" s="1">
        <f t="shared" ref="V1066:Z1067" si="378">SUM(AC1066,AK1066,AS1066,BA1066,BI1066,BQ1066,BY1066,CG1066,CO1066,CW1066,DE1066,DM1066,DU1066,EC1066,EK1066,ES1066,FA1066,FI1066,FQ1066,FY1066,GG1066,GO1066,GW1066)</f>
        <v>0</v>
      </c>
      <c r="W1066" s="1">
        <f t="shared" si="378"/>
        <v>0</v>
      </c>
      <c r="X1066" s="1">
        <f t="shared" si="378"/>
        <v>0</v>
      </c>
      <c r="Y1066" s="1">
        <f t="shared" si="378"/>
        <v>1</v>
      </c>
      <c r="Z1066" s="1">
        <f t="shared" si="378"/>
        <v>0</v>
      </c>
      <c r="AA1066" s="1">
        <f>SUM(AI1066,AQ1066,AY1066,BG1066,BO1066,BW1066,CE1066,CM1066,CU1066,DC1066,DK1066,DS1066,EA1066,EI1066,EQ1066,EY1066,FG1066,FO1066,FW1066,GE1066,GM1066,GU1066,HC1066)</f>
        <v>0</v>
      </c>
      <c r="AB1066" s="1">
        <v>1</v>
      </c>
      <c r="AC1066" s="1">
        <v>0</v>
      </c>
      <c r="AD1066" s="1">
        <v>0</v>
      </c>
      <c r="AE1066" s="1">
        <v>0</v>
      </c>
      <c r="AF1066" s="1">
        <v>1</v>
      </c>
      <c r="AG1066" s="1">
        <v>0</v>
      </c>
      <c r="AH1066" s="1">
        <v>0</v>
      </c>
      <c r="AI1066" s="1">
        <v>0</v>
      </c>
    </row>
    <row r="1067" spans="1:67" s="1" customFormat="1" x14ac:dyDescent="0.35">
      <c r="A1067" s="1">
        <v>1066</v>
      </c>
      <c r="B1067" s="1">
        <v>2020</v>
      </c>
      <c r="C1067" s="1" t="s">
        <v>2</v>
      </c>
      <c r="D1067" s="1" t="s">
        <v>1</v>
      </c>
      <c r="E1067" s="1">
        <v>103</v>
      </c>
      <c r="F1067" s="1">
        <v>2.5</v>
      </c>
      <c r="G1067" s="1">
        <v>4</v>
      </c>
      <c r="H1067">
        <v>1</v>
      </c>
      <c r="I1067">
        <v>0</v>
      </c>
      <c r="J1067">
        <v>3</v>
      </c>
      <c r="K1067">
        <v>0</v>
      </c>
      <c r="L1067" s="1">
        <f t="shared" si="376"/>
        <v>4</v>
      </c>
      <c r="M1067" s="1">
        <v>2021</v>
      </c>
      <c r="N1067" s="1">
        <v>103</v>
      </c>
      <c r="O1067" s="1">
        <v>4</v>
      </c>
      <c r="P1067" s="1">
        <v>2</v>
      </c>
      <c r="Q1067" s="1" t="s">
        <v>4</v>
      </c>
      <c r="R1067" s="2">
        <v>1.5</v>
      </c>
      <c r="S1067" s="2" t="str">
        <f t="shared" si="374"/>
        <v>Sh</v>
      </c>
      <c r="T1067" s="1">
        <f t="shared" si="375"/>
        <v>2</v>
      </c>
      <c r="U1067" s="1">
        <f>COUNT(AB1067,AJ1067,AR1067,AZ1067,BH1067,BP1067,BX1067,CF1067,CN1067,CV1067,DD1067,DL1067,DT1067,EB1067,EJ1067,ER1067,EZ1067,FH1067,FP1067,FX1067,GF1067,GN1067,GV1067)</f>
        <v>1</v>
      </c>
      <c r="V1067" s="1">
        <f t="shared" si="378"/>
        <v>0</v>
      </c>
      <c r="W1067" s="1">
        <f t="shared" si="378"/>
        <v>0</v>
      </c>
      <c r="X1067" s="1">
        <f t="shared" si="378"/>
        <v>0</v>
      </c>
      <c r="Y1067" s="1">
        <f t="shared" si="378"/>
        <v>1</v>
      </c>
      <c r="Z1067" s="1">
        <f t="shared" si="378"/>
        <v>0</v>
      </c>
      <c r="AA1067" s="1">
        <f>SUM(AI1067,AQ1067,AY1067,BG1067,BO1067,BW1067,CE1067,CM1067,CU1067,DC1067,DK1067,DS1067,EA1067,EI1067,EQ1067,EY1067,FG1067,FO1067,FW1067,GE1067,GM1067,GU1067,HC1067)</f>
        <v>0</v>
      </c>
      <c r="AB1067" s="1">
        <v>1</v>
      </c>
      <c r="AC1067" s="1">
        <v>0</v>
      </c>
      <c r="AD1067" s="1">
        <v>0</v>
      </c>
      <c r="AE1067" s="1">
        <v>0</v>
      </c>
      <c r="AF1067" s="1">
        <v>1</v>
      </c>
      <c r="AG1067" s="1">
        <v>0</v>
      </c>
      <c r="AH1067" s="1">
        <v>0</v>
      </c>
      <c r="AI1067" s="1">
        <v>0</v>
      </c>
    </row>
    <row r="1068" spans="1:67" s="1" customFormat="1" x14ac:dyDescent="0.35">
      <c r="A1068" s="1">
        <v>1067</v>
      </c>
      <c r="B1068" s="1">
        <v>2020</v>
      </c>
      <c r="C1068" s="1" t="s">
        <v>2</v>
      </c>
      <c r="D1068" s="1" t="s">
        <v>5</v>
      </c>
      <c r="E1068" s="1">
        <v>104</v>
      </c>
      <c r="F1068" s="1">
        <v>33</v>
      </c>
      <c r="G1068" s="1">
        <v>1</v>
      </c>
      <c r="H1068">
        <v>0</v>
      </c>
      <c r="I1068">
        <v>1</v>
      </c>
      <c r="J1068">
        <v>0</v>
      </c>
      <c r="K1068" s="1">
        <v>0</v>
      </c>
      <c r="L1068" s="1">
        <f t="shared" si="376"/>
        <v>1</v>
      </c>
      <c r="M1068" s="1">
        <v>2021</v>
      </c>
      <c r="N1068" s="1">
        <v>104</v>
      </c>
      <c r="O1068" s="1">
        <v>1</v>
      </c>
      <c r="P1068" s="1">
        <v>0</v>
      </c>
      <c r="Q1068" s="1" t="s">
        <v>0</v>
      </c>
      <c r="R1068" s="2">
        <v>0</v>
      </c>
      <c r="S1068" s="2" t="str">
        <f t="shared" si="374"/>
        <v/>
      </c>
      <c r="T1068" s="1">
        <f t="shared" si="375"/>
        <v>1</v>
      </c>
    </row>
    <row r="1069" spans="1:67" s="1" customFormat="1" x14ac:dyDescent="0.35">
      <c r="A1069" s="1">
        <v>1068</v>
      </c>
      <c r="B1069" s="1">
        <v>2020</v>
      </c>
      <c r="C1069" s="1" t="s">
        <v>2</v>
      </c>
      <c r="D1069" s="1" t="s">
        <v>5</v>
      </c>
      <c r="E1069" s="1">
        <v>104</v>
      </c>
      <c r="F1069" s="1">
        <v>33</v>
      </c>
      <c r="G1069" s="1">
        <v>2</v>
      </c>
      <c r="H1069">
        <v>0</v>
      </c>
      <c r="I1069">
        <v>1</v>
      </c>
      <c r="J1069">
        <v>0</v>
      </c>
      <c r="K1069" s="1">
        <v>0</v>
      </c>
      <c r="L1069" s="1">
        <f t="shared" si="376"/>
        <v>1</v>
      </c>
      <c r="M1069" s="1">
        <v>2021</v>
      </c>
      <c r="N1069" s="1">
        <v>104</v>
      </c>
      <c r="O1069" s="1">
        <v>2</v>
      </c>
      <c r="P1069" s="1">
        <v>0</v>
      </c>
      <c r="Q1069" s="1" t="s">
        <v>0</v>
      </c>
      <c r="R1069" s="2">
        <v>0</v>
      </c>
      <c r="S1069" s="2" t="str">
        <f t="shared" si="374"/>
        <v/>
      </c>
      <c r="T1069" s="1">
        <f t="shared" si="375"/>
        <v>1</v>
      </c>
    </row>
    <row r="1070" spans="1:67" s="1" customFormat="1" x14ac:dyDescent="0.35">
      <c r="A1070" s="1">
        <v>1069</v>
      </c>
      <c r="B1070" s="1">
        <v>2020</v>
      </c>
      <c r="C1070" s="1" t="s">
        <v>2</v>
      </c>
      <c r="D1070" s="1" t="s">
        <v>5</v>
      </c>
      <c r="E1070" s="1">
        <v>104</v>
      </c>
      <c r="F1070" s="1">
        <v>33</v>
      </c>
      <c r="G1070" s="1">
        <v>3</v>
      </c>
      <c r="H1070">
        <v>0</v>
      </c>
      <c r="I1070">
        <v>1</v>
      </c>
      <c r="J1070">
        <v>0</v>
      </c>
      <c r="K1070" s="1">
        <v>0</v>
      </c>
      <c r="L1070" s="1">
        <f t="shared" si="376"/>
        <v>1</v>
      </c>
      <c r="M1070" s="1">
        <v>2021</v>
      </c>
      <c r="N1070" s="1">
        <v>104</v>
      </c>
      <c r="O1070" s="1">
        <v>3</v>
      </c>
      <c r="P1070" s="1">
        <v>0</v>
      </c>
      <c r="Q1070" s="1" t="s">
        <v>0</v>
      </c>
      <c r="R1070" s="2">
        <v>0</v>
      </c>
      <c r="S1070" s="2" t="str">
        <f t="shared" si="374"/>
        <v/>
      </c>
      <c r="T1070" s="1">
        <f t="shared" si="375"/>
        <v>1</v>
      </c>
    </row>
    <row r="1071" spans="1:67" s="1" customFormat="1" x14ac:dyDescent="0.35">
      <c r="A1071" s="1">
        <v>1070</v>
      </c>
      <c r="B1071" s="1">
        <v>2020</v>
      </c>
      <c r="C1071" s="1" t="s">
        <v>2</v>
      </c>
      <c r="D1071" s="1" t="s">
        <v>5</v>
      </c>
      <c r="E1071" s="1">
        <v>104</v>
      </c>
      <c r="F1071" s="1">
        <v>33</v>
      </c>
      <c r="G1071" s="1">
        <v>4</v>
      </c>
      <c r="H1071">
        <v>0</v>
      </c>
      <c r="I1071">
        <v>0</v>
      </c>
      <c r="J1071">
        <v>1</v>
      </c>
      <c r="K1071">
        <v>0</v>
      </c>
      <c r="L1071" s="1">
        <f t="shared" si="376"/>
        <v>1</v>
      </c>
      <c r="M1071" s="1">
        <v>2021</v>
      </c>
      <c r="N1071" s="1">
        <v>104</v>
      </c>
      <c r="O1071" s="1">
        <v>4</v>
      </c>
      <c r="P1071" s="1">
        <v>1</v>
      </c>
      <c r="Q1071" s="1" t="s">
        <v>4</v>
      </c>
      <c r="R1071" s="2">
        <v>2.7</v>
      </c>
      <c r="S1071" s="2" t="str">
        <f t="shared" si="374"/>
        <v>Sh</v>
      </c>
      <c r="T1071" s="1">
        <f t="shared" si="375"/>
        <v>0</v>
      </c>
      <c r="U1071" s="1">
        <f t="shared" ref="U1071:U1087" si="379">COUNT(AB1071,AJ1071,AR1071,AZ1071,BH1071,BP1071,BX1071,CF1071,CN1071,CV1071,DD1071,DL1071,DT1071,EB1071,EJ1071,ER1071,EZ1071,FH1071,FP1071,FX1071,GF1071,GN1071,GV1071)</f>
        <v>4</v>
      </c>
      <c r="V1071" s="1">
        <f t="shared" ref="V1071:V1087" si="380">SUM(AC1071,AK1071,AS1071,BA1071,BI1071,BQ1071,BY1071,CG1071,CO1071,CW1071,DE1071,DM1071,DU1071,EC1071,EK1071,ES1071,FA1071,FI1071,FQ1071,FY1071,GG1071,GO1071,GW1071)</f>
        <v>0</v>
      </c>
      <c r="W1071" s="1">
        <f t="shared" ref="W1071:W1087" si="381">SUM(AD1071,AL1071,AT1071,BB1071,BJ1071,BR1071,BZ1071,CH1071,CP1071,CX1071,DF1071,DN1071,DV1071,ED1071,EL1071,ET1071,FB1071,FJ1071,FR1071,FZ1071,GH1071,GP1071,GX1071)</f>
        <v>3</v>
      </c>
      <c r="X1071" s="1">
        <f t="shared" ref="X1071:X1087" si="382">SUM(AE1071,AM1071,AU1071,BC1071,BK1071,BS1071,CA1071,CI1071,CQ1071,CY1071,DG1071,DO1071,DW1071,EE1071,EM1071,EU1071,FC1071,FK1071,FS1071,GA1071,GI1071,GQ1071,GY1071)</f>
        <v>0</v>
      </c>
      <c r="Y1071" s="1">
        <f t="shared" ref="Y1071:Y1087" si="383">SUM(AF1071,AN1071,AV1071,BD1071,BL1071,BT1071,CB1071,CJ1071,CR1071,CZ1071,DH1071,DP1071,DX1071,EF1071,EN1071,EV1071,FD1071,FL1071,FT1071,GB1071,GJ1071,GR1071,GZ1071)</f>
        <v>1</v>
      </c>
      <c r="Z1071" s="1">
        <f t="shared" ref="Z1071:Z1087" si="384">SUM(AG1071,AO1071,AW1071,BE1071,BM1071,BU1071,CC1071,CK1071,CS1071,DA1071,DI1071,DQ1071,DY1071,EG1071,EO1071,EW1071,FE1071,FM1071,FU1071,GC1071,GK1071,GS1071,HA1071)</f>
        <v>0</v>
      </c>
      <c r="AA1071" s="1">
        <f t="shared" ref="AA1071:AA1087" si="385">SUM(AI1071,AQ1071,AY1071,BG1071,BO1071,BW1071,CE1071,CM1071,CU1071,DC1071,DK1071,DS1071,EA1071,EI1071,EQ1071,EY1071,FG1071,FO1071,FW1071,GE1071,GM1071,GU1071,HC1071)</f>
        <v>1</v>
      </c>
      <c r="AB1071" s="1">
        <v>1</v>
      </c>
      <c r="AC1071" s="1">
        <v>0</v>
      </c>
      <c r="AD1071" s="1">
        <v>0</v>
      </c>
      <c r="AE1071" s="1">
        <v>0</v>
      </c>
      <c r="AF1071" s="1">
        <v>0</v>
      </c>
      <c r="AG1071" s="1">
        <v>0</v>
      </c>
      <c r="AH1071" s="1">
        <v>0</v>
      </c>
      <c r="AI1071" s="1">
        <v>1</v>
      </c>
      <c r="AJ1071" s="1">
        <v>2</v>
      </c>
      <c r="AK1071" s="1">
        <v>0</v>
      </c>
      <c r="AL1071" s="1">
        <v>1</v>
      </c>
      <c r="AM1071" s="1">
        <v>0</v>
      </c>
      <c r="AN1071" s="1">
        <v>0</v>
      </c>
      <c r="AO1071" s="1">
        <v>0</v>
      </c>
      <c r="AP1071" s="1">
        <v>0</v>
      </c>
      <c r="AQ1071" s="1">
        <v>0</v>
      </c>
      <c r="AR1071" s="1">
        <v>3</v>
      </c>
      <c r="AS1071" s="1">
        <v>0</v>
      </c>
      <c r="AT1071" s="1">
        <v>1</v>
      </c>
      <c r="AU1071" s="1">
        <v>0</v>
      </c>
      <c r="AV1071" s="1">
        <v>0</v>
      </c>
      <c r="AW1071" s="1">
        <v>0</v>
      </c>
      <c r="AX1071" s="1">
        <v>0</v>
      </c>
      <c r="AY1071" s="1">
        <v>0</v>
      </c>
      <c r="AZ1071" s="1">
        <v>4</v>
      </c>
      <c r="BA1071" s="1">
        <v>0</v>
      </c>
      <c r="BB1071" s="1">
        <v>1</v>
      </c>
      <c r="BC1071" s="1">
        <v>0</v>
      </c>
      <c r="BD1071" s="1">
        <v>1</v>
      </c>
      <c r="BE1071" s="1">
        <v>0</v>
      </c>
      <c r="BF1071" s="1">
        <v>0</v>
      </c>
      <c r="BG1071" s="1">
        <v>0</v>
      </c>
    </row>
    <row r="1072" spans="1:67" s="1" customFormat="1" x14ac:dyDescent="0.35">
      <c r="A1072" s="1">
        <v>1071</v>
      </c>
      <c r="B1072" s="1">
        <v>2020</v>
      </c>
      <c r="C1072" s="1" t="s">
        <v>2</v>
      </c>
      <c r="D1072" s="1" t="s">
        <v>5</v>
      </c>
      <c r="E1072" s="1">
        <v>104</v>
      </c>
      <c r="F1072" s="1">
        <v>33</v>
      </c>
      <c r="G1072" s="1">
        <v>5</v>
      </c>
      <c r="H1072">
        <v>0</v>
      </c>
      <c r="I1072">
        <v>1</v>
      </c>
      <c r="J1072">
        <v>3</v>
      </c>
      <c r="K1072">
        <v>0</v>
      </c>
      <c r="L1072" s="1">
        <f t="shared" si="376"/>
        <v>4</v>
      </c>
      <c r="M1072" s="1">
        <v>2021</v>
      </c>
      <c r="N1072" s="1">
        <v>104</v>
      </c>
      <c r="O1072" s="1">
        <v>5</v>
      </c>
      <c r="P1072" s="1">
        <v>2</v>
      </c>
      <c r="Q1072" s="1" t="s">
        <v>4</v>
      </c>
      <c r="R1072" s="2">
        <v>2.5</v>
      </c>
      <c r="S1072" s="2" t="str">
        <f t="shared" si="374"/>
        <v>Sh</v>
      </c>
      <c r="T1072" s="1">
        <f t="shared" si="375"/>
        <v>2</v>
      </c>
      <c r="U1072" s="1">
        <f t="shared" si="379"/>
        <v>4</v>
      </c>
      <c r="V1072" s="1">
        <f t="shared" si="380"/>
        <v>0</v>
      </c>
      <c r="W1072" s="1">
        <f t="shared" si="381"/>
        <v>2</v>
      </c>
      <c r="X1072" s="1">
        <f t="shared" si="382"/>
        <v>0</v>
      </c>
      <c r="Y1072" s="1">
        <f t="shared" si="383"/>
        <v>2</v>
      </c>
      <c r="Z1072" s="1">
        <f t="shared" si="384"/>
        <v>0</v>
      </c>
      <c r="AA1072" s="1">
        <f t="shared" si="385"/>
        <v>1</v>
      </c>
      <c r="AB1072" s="1">
        <v>1</v>
      </c>
      <c r="AC1072" s="1">
        <v>0</v>
      </c>
      <c r="AD1072" s="1">
        <v>0</v>
      </c>
      <c r="AE1072" s="1">
        <v>0</v>
      </c>
      <c r="AF1072" s="1">
        <v>0</v>
      </c>
      <c r="AG1072" s="1">
        <v>0</v>
      </c>
      <c r="AH1072" s="1">
        <v>0</v>
      </c>
      <c r="AI1072" s="1">
        <v>1</v>
      </c>
      <c r="AJ1072" s="1">
        <v>2</v>
      </c>
      <c r="AK1072" s="1">
        <v>0</v>
      </c>
      <c r="AL1072" s="1">
        <v>0</v>
      </c>
      <c r="AM1072" s="1">
        <v>0</v>
      </c>
      <c r="AN1072" s="1">
        <v>1</v>
      </c>
      <c r="AO1072" s="1">
        <v>0</v>
      </c>
      <c r="AP1072" s="1">
        <v>0</v>
      </c>
      <c r="AQ1072" s="1">
        <v>0</v>
      </c>
      <c r="AR1072" s="1">
        <v>3</v>
      </c>
      <c r="AS1072" s="1">
        <v>0</v>
      </c>
      <c r="AT1072" s="1">
        <v>1</v>
      </c>
      <c r="AU1072" s="1">
        <v>0</v>
      </c>
      <c r="AV1072" s="1">
        <v>0</v>
      </c>
      <c r="AW1072" s="1">
        <v>0</v>
      </c>
      <c r="AX1072" s="1">
        <v>0</v>
      </c>
      <c r="AY1072" s="1">
        <v>0</v>
      </c>
      <c r="AZ1072" s="1">
        <v>4</v>
      </c>
      <c r="BA1072" s="1">
        <v>0</v>
      </c>
      <c r="BB1072" s="1">
        <v>1</v>
      </c>
      <c r="BC1072" s="1">
        <v>0</v>
      </c>
      <c r="BD1072" s="1">
        <v>1</v>
      </c>
      <c r="BE1072" s="1">
        <v>0</v>
      </c>
      <c r="BF1072" s="1">
        <v>0</v>
      </c>
      <c r="BG1072" s="1">
        <v>0</v>
      </c>
    </row>
    <row r="1073" spans="1:83" s="1" customFormat="1" x14ac:dyDescent="0.35">
      <c r="A1073" s="1">
        <v>1072</v>
      </c>
      <c r="B1073" s="1">
        <v>2020</v>
      </c>
      <c r="C1073" s="1" t="s">
        <v>2</v>
      </c>
      <c r="D1073" s="1" t="s">
        <v>5</v>
      </c>
      <c r="E1073" s="1">
        <v>104</v>
      </c>
      <c r="F1073" s="1">
        <v>33</v>
      </c>
      <c r="G1073" s="1">
        <v>5</v>
      </c>
      <c r="H1073">
        <v>0</v>
      </c>
      <c r="I1073">
        <v>1</v>
      </c>
      <c r="J1073">
        <v>3</v>
      </c>
      <c r="K1073">
        <v>0</v>
      </c>
      <c r="L1073" s="1">
        <f t="shared" si="376"/>
        <v>4</v>
      </c>
      <c r="M1073" s="1">
        <v>2021</v>
      </c>
      <c r="N1073" s="1">
        <v>104</v>
      </c>
      <c r="O1073" s="1">
        <v>5</v>
      </c>
      <c r="P1073" s="1">
        <v>2</v>
      </c>
      <c r="Q1073" s="1" t="s">
        <v>4</v>
      </c>
      <c r="R1073" s="2">
        <v>1.2</v>
      </c>
      <c r="S1073" s="2" t="str">
        <f t="shared" si="374"/>
        <v>Sh</v>
      </c>
      <c r="T1073" s="1">
        <f t="shared" si="375"/>
        <v>2</v>
      </c>
      <c r="U1073" s="1">
        <f t="shared" si="379"/>
        <v>4</v>
      </c>
      <c r="V1073" s="1">
        <f t="shared" si="380"/>
        <v>0</v>
      </c>
      <c r="W1073" s="1">
        <f t="shared" si="381"/>
        <v>2</v>
      </c>
      <c r="X1073" s="1">
        <f t="shared" si="382"/>
        <v>0</v>
      </c>
      <c r="Y1073" s="1">
        <f t="shared" si="383"/>
        <v>1</v>
      </c>
      <c r="Z1073" s="1">
        <f t="shared" si="384"/>
        <v>0</v>
      </c>
      <c r="AA1073" s="1">
        <f t="shared" si="385"/>
        <v>1</v>
      </c>
      <c r="AB1073" s="1">
        <v>1</v>
      </c>
      <c r="AC1073" s="1">
        <v>0</v>
      </c>
      <c r="AD1073" s="1">
        <v>0</v>
      </c>
      <c r="AE1073" s="1">
        <v>0</v>
      </c>
      <c r="AF1073" s="1">
        <v>0</v>
      </c>
      <c r="AG1073" s="1">
        <v>0</v>
      </c>
      <c r="AH1073" s="1">
        <v>0</v>
      </c>
      <c r="AI1073" s="1">
        <v>1</v>
      </c>
      <c r="AJ1073" s="1">
        <v>2</v>
      </c>
      <c r="AK1073" s="1">
        <v>0</v>
      </c>
      <c r="AL1073" s="1">
        <v>1</v>
      </c>
      <c r="AM1073" s="1">
        <v>0</v>
      </c>
      <c r="AN1073" s="1">
        <v>0</v>
      </c>
      <c r="AO1073" s="1">
        <v>0</v>
      </c>
      <c r="AP1073" s="1">
        <v>0</v>
      </c>
      <c r="AQ1073" s="1">
        <v>0</v>
      </c>
      <c r="AR1073" s="1">
        <v>3</v>
      </c>
      <c r="AS1073" s="1">
        <v>0</v>
      </c>
      <c r="AT1073" s="1">
        <v>1</v>
      </c>
      <c r="AU1073" s="1">
        <v>0</v>
      </c>
      <c r="AV1073" s="1">
        <v>0</v>
      </c>
      <c r="AW1073" s="1">
        <v>0</v>
      </c>
      <c r="AX1073" s="1">
        <v>0</v>
      </c>
      <c r="AY1073" s="1">
        <v>0</v>
      </c>
      <c r="AZ1073" s="1">
        <v>4</v>
      </c>
      <c r="BA1073" s="1">
        <v>0</v>
      </c>
      <c r="BB1073" s="1">
        <v>0</v>
      </c>
      <c r="BC1073" s="1">
        <v>0</v>
      </c>
      <c r="BD1073" s="1">
        <v>1</v>
      </c>
      <c r="BE1073" s="1">
        <v>0</v>
      </c>
      <c r="BF1073" s="1">
        <v>0</v>
      </c>
      <c r="BG1073" s="1">
        <v>0</v>
      </c>
    </row>
    <row r="1074" spans="1:83" s="1" customFormat="1" x14ac:dyDescent="0.35">
      <c r="A1074" s="1">
        <v>1073</v>
      </c>
      <c r="B1074" s="1">
        <v>2020</v>
      </c>
      <c r="C1074" s="1" t="s">
        <v>2</v>
      </c>
      <c r="D1074" s="1" t="s">
        <v>5</v>
      </c>
      <c r="E1074" s="1">
        <v>104</v>
      </c>
      <c r="F1074" s="1">
        <v>33</v>
      </c>
      <c r="G1074" s="1">
        <v>6</v>
      </c>
      <c r="H1074">
        <v>0</v>
      </c>
      <c r="I1074">
        <v>1</v>
      </c>
      <c r="J1074">
        <v>0</v>
      </c>
      <c r="K1074">
        <v>0</v>
      </c>
      <c r="L1074" s="1">
        <f t="shared" si="376"/>
        <v>1</v>
      </c>
      <c r="M1074" s="1">
        <v>2021</v>
      </c>
      <c r="N1074" s="1">
        <v>104</v>
      </c>
      <c r="O1074" s="1">
        <v>6</v>
      </c>
      <c r="P1074" s="1">
        <v>1</v>
      </c>
      <c r="Q1074" s="1" t="s">
        <v>0</v>
      </c>
      <c r="R1074" s="2">
        <v>3</v>
      </c>
      <c r="S1074" s="2" t="str">
        <f t="shared" si="374"/>
        <v>Sh</v>
      </c>
      <c r="T1074" s="1">
        <f t="shared" si="375"/>
        <v>0</v>
      </c>
      <c r="U1074" s="1">
        <f t="shared" si="379"/>
        <v>6</v>
      </c>
      <c r="V1074" s="1">
        <f t="shared" si="380"/>
        <v>0</v>
      </c>
      <c r="W1074" s="1">
        <f t="shared" si="381"/>
        <v>4</v>
      </c>
      <c r="X1074" s="1">
        <f t="shared" si="382"/>
        <v>0</v>
      </c>
      <c r="Y1074" s="1">
        <f t="shared" si="383"/>
        <v>2</v>
      </c>
      <c r="Z1074" s="1">
        <f t="shared" si="384"/>
        <v>0</v>
      </c>
      <c r="AA1074" s="1">
        <f t="shared" si="385"/>
        <v>2</v>
      </c>
      <c r="AB1074" s="1">
        <v>1</v>
      </c>
      <c r="AC1074" s="1">
        <v>0</v>
      </c>
      <c r="AD1074" s="1">
        <v>0</v>
      </c>
      <c r="AE1074" s="1">
        <v>0</v>
      </c>
      <c r="AF1074" s="1">
        <v>0</v>
      </c>
      <c r="AG1074" s="1">
        <v>0</v>
      </c>
      <c r="AH1074" s="1">
        <v>0</v>
      </c>
      <c r="AI1074" s="1">
        <v>1</v>
      </c>
      <c r="AJ1074" s="1">
        <v>2</v>
      </c>
      <c r="AK1074" s="1">
        <v>0</v>
      </c>
      <c r="AL1074" s="1">
        <v>0</v>
      </c>
      <c r="AM1074" s="1">
        <v>0</v>
      </c>
      <c r="AN1074" s="1">
        <v>0</v>
      </c>
      <c r="AO1074" s="1">
        <v>0</v>
      </c>
      <c r="AP1074" s="1">
        <v>0</v>
      </c>
      <c r="AQ1074" s="1">
        <v>1</v>
      </c>
      <c r="AR1074" s="1">
        <v>3</v>
      </c>
      <c r="AS1074" s="1">
        <v>0</v>
      </c>
      <c r="AT1074" s="1">
        <v>1</v>
      </c>
      <c r="AU1074" s="1">
        <v>0</v>
      </c>
      <c r="AV1074" s="1">
        <v>0</v>
      </c>
      <c r="AW1074" s="1">
        <v>0</v>
      </c>
      <c r="AX1074" s="1">
        <v>0</v>
      </c>
      <c r="AY1074" s="1">
        <v>0</v>
      </c>
      <c r="AZ1074" s="1">
        <v>4</v>
      </c>
      <c r="BA1074" s="1">
        <v>0</v>
      </c>
      <c r="BB1074" s="1">
        <v>1</v>
      </c>
      <c r="BC1074" s="1">
        <v>0</v>
      </c>
      <c r="BD1074" s="1">
        <v>0</v>
      </c>
      <c r="BE1074" s="1">
        <v>0</v>
      </c>
      <c r="BF1074" s="1">
        <v>0</v>
      </c>
      <c r="BG1074" s="1">
        <v>0</v>
      </c>
      <c r="BH1074" s="1">
        <v>5</v>
      </c>
      <c r="BI1074" s="1">
        <v>0</v>
      </c>
      <c r="BJ1074" s="1">
        <v>0</v>
      </c>
      <c r="BK1074" s="1">
        <v>0</v>
      </c>
      <c r="BL1074" s="1">
        <v>1</v>
      </c>
      <c r="BM1074" s="1">
        <v>0</v>
      </c>
      <c r="BN1074" s="1">
        <v>0</v>
      </c>
      <c r="BO1074" s="1">
        <v>0</v>
      </c>
      <c r="BP1074" s="1">
        <v>6</v>
      </c>
      <c r="BQ1074" s="1">
        <v>0</v>
      </c>
      <c r="BR1074" s="1">
        <v>2</v>
      </c>
      <c r="BS1074" s="1">
        <v>0</v>
      </c>
      <c r="BT1074" s="1">
        <v>1</v>
      </c>
      <c r="BU1074" s="1">
        <v>0</v>
      </c>
      <c r="BV1074" s="1">
        <v>0</v>
      </c>
      <c r="BW1074" s="1">
        <v>0</v>
      </c>
    </row>
    <row r="1075" spans="1:83" s="1" customFormat="1" x14ac:dyDescent="0.35">
      <c r="A1075" s="1">
        <v>1074</v>
      </c>
      <c r="B1075" s="1">
        <v>2020</v>
      </c>
      <c r="C1075" s="1" t="s">
        <v>2</v>
      </c>
      <c r="D1075" s="1" t="s">
        <v>5</v>
      </c>
      <c r="E1075" s="1">
        <v>104</v>
      </c>
      <c r="F1075" s="1">
        <v>33</v>
      </c>
      <c r="G1075" s="1">
        <v>7</v>
      </c>
      <c r="H1075">
        <v>0</v>
      </c>
      <c r="I1075">
        <v>0</v>
      </c>
      <c r="J1075">
        <v>1</v>
      </c>
      <c r="K1075">
        <v>0</v>
      </c>
      <c r="L1075" s="1">
        <f t="shared" si="376"/>
        <v>1</v>
      </c>
      <c r="M1075" s="1">
        <v>2021</v>
      </c>
      <c r="N1075" s="1">
        <v>104</v>
      </c>
      <c r="O1075" s="1">
        <v>7</v>
      </c>
      <c r="P1075" s="1">
        <v>1</v>
      </c>
      <c r="Q1075" s="1" t="s">
        <v>4</v>
      </c>
      <c r="R1075" s="2">
        <v>4</v>
      </c>
      <c r="S1075" s="2" t="str">
        <f t="shared" si="374"/>
        <v>Sh</v>
      </c>
      <c r="T1075" s="1">
        <f t="shared" si="375"/>
        <v>0</v>
      </c>
      <c r="U1075" s="1">
        <f t="shared" si="379"/>
        <v>7</v>
      </c>
      <c r="V1075" s="1">
        <f t="shared" si="380"/>
        <v>0</v>
      </c>
      <c r="W1075" s="1">
        <f t="shared" si="381"/>
        <v>5</v>
      </c>
      <c r="X1075" s="1">
        <f t="shared" si="382"/>
        <v>0</v>
      </c>
      <c r="Y1075" s="1">
        <f t="shared" si="383"/>
        <v>1</v>
      </c>
      <c r="Z1075" s="1">
        <f t="shared" si="384"/>
        <v>0</v>
      </c>
      <c r="AA1075" s="1">
        <f t="shared" si="385"/>
        <v>2</v>
      </c>
      <c r="AB1075" s="1">
        <v>1</v>
      </c>
      <c r="AC1075" s="1">
        <v>0</v>
      </c>
      <c r="AD1075" s="1">
        <v>0</v>
      </c>
      <c r="AE1075" s="1">
        <v>0</v>
      </c>
      <c r="AF1075" s="1">
        <v>0</v>
      </c>
      <c r="AG1075" s="1">
        <v>0</v>
      </c>
      <c r="AH1075" s="1">
        <v>0</v>
      </c>
      <c r="AI1075" s="1">
        <v>1</v>
      </c>
      <c r="AJ1075" s="1">
        <v>2</v>
      </c>
      <c r="AK1075" s="1">
        <v>0</v>
      </c>
      <c r="AL1075" s="1">
        <v>0</v>
      </c>
      <c r="AM1075" s="1">
        <v>0</v>
      </c>
      <c r="AN1075" s="1">
        <v>0</v>
      </c>
      <c r="AO1075" s="1">
        <v>0</v>
      </c>
      <c r="AP1075" s="1">
        <v>0</v>
      </c>
      <c r="AQ1075" s="1">
        <v>1</v>
      </c>
      <c r="AR1075" s="1">
        <v>3</v>
      </c>
      <c r="AS1075" s="1">
        <v>0</v>
      </c>
      <c r="AT1075" s="1">
        <v>1</v>
      </c>
      <c r="AU1075" s="1">
        <v>0</v>
      </c>
      <c r="AV1075" s="1">
        <v>0</v>
      </c>
      <c r="AW1075" s="1">
        <v>0</v>
      </c>
      <c r="AX1075" s="1">
        <v>0</v>
      </c>
      <c r="AY1075" s="1">
        <v>0</v>
      </c>
      <c r="AZ1075" s="1">
        <v>4</v>
      </c>
      <c r="BA1075" s="1">
        <v>0</v>
      </c>
      <c r="BB1075" s="1">
        <v>1</v>
      </c>
      <c r="BC1075" s="1">
        <v>0</v>
      </c>
      <c r="BD1075" s="1">
        <v>0</v>
      </c>
      <c r="BE1075" s="1">
        <v>0</v>
      </c>
      <c r="BF1075" s="1">
        <v>0</v>
      </c>
      <c r="BG1075" s="1">
        <v>0</v>
      </c>
      <c r="BH1075" s="1">
        <v>5</v>
      </c>
      <c r="BI1075" s="1">
        <v>0</v>
      </c>
      <c r="BJ1075" s="1">
        <v>1</v>
      </c>
      <c r="BK1075" s="1">
        <v>0</v>
      </c>
      <c r="BL1075" s="1">
        <v>0</v>
      </c>
      <c r="BM1075" s="1">
        <v>0</v>
      </c>
      <c r="BN1075" s="1">
        <v>0</v>
      </c>
      <c r="BO1075" s="1">
        <v>0</v>
      </c>
      <c r="BP1075" s="1">
        <v>6</v>
      </c>
      <c r="BQ1075" s="1">
        <v>0</v>
      </c>
      <c r="BR1075" s="1">
        <v>1</v>
      </c>
      <c r="BS1075" s="1">
        <v>0</v>
      </c>
      <c r="BT1075" s="1">
        <v>0</v>
      </c>
      <c r="BU1075" s="1">
        <v>0</v>
      </c>
      <c r="BV1075" s="1">
        <v>0</v>
      </c>
      <c r="BW1075" s="1">
        <v>0</v>
      </c>
      <c r="BX1075" s="1">
        <v>7</v>
      </c>
      <c r="BY1075" s="1">
        <v>0</v>
      </c>
      <c r="BZ1075" s="1">
        <v>1</v>
      </c>
      <c r="CA1075" s="1">
        <v>0</v>
      </c>
      <c r="CB1075" s="1">
        <v>1</v>
      </c>
      <c r="CC1075" s="1">
        <v>0</v>
      </c>
      <c r="CD1075" s="1">
        <v>0</v>
      </c>
      <c r="CE1075" s="1">
        <v>0</v>
      </c>
    </row>
    <row r="1076" spans="1:83" s="1" customFormat="1" x14ac:dyDescent="0.35">
      <c r="A1076" s="1">
        <v>1075</v>
      </c>
      <c r="B1076" s="1">
        <v>2020</v>
      </c>
      <c r="C1076" s="1" t="s">
        <v>2</v>
      </c>
      <c r="D1076" s="1" t="s">
        <v>5</v>
      </c>
      <c r="E1076" s="1">
        <v>104</v>
      </c>
      <c r="F1076" s="1">
        <v>33</v>
      </c>
      <c r="G1076" s="1">
        <v>8</v>
      </c>
      <c r="H1076">
        <v>0</v>
      </c>
      <c r="I1076">
        <v>0</v>
      </c>
      <c r="J1076">
        <v>1</v>
      </c>
      <c r="K1076">
        <v>0</v>
      </c>
      <c r="L1076" s="1">
        <f t="shared" si="376"/>
        <v>1</v>
      </c>
      <c r="M1076" s="1">
        <v>2021</v>
      </c>
      <c r="N1076" s="1">
        <v>104</v>
      </c>
      <c r="O1076" s="1">
        <v>8</v>
      </c>
      <c r="P1076" s="1">
        <v>2</v>
      </c>
      <c r="Q1076" s="1" t="s">
        <v>4</v>
      </c>
      <c r="R1076" s="2">
        <v>2.6</v>
      </c>
      <c r="S1076" s="2" t="str">
        <f t="shared" si="374"/>
        <v>Sh</v>
      </c>
      <c r="T1076" s="1">
        <f t="shared" si="375"/>
        <v>-1</v>
      </c>
      <c r="U1076" s="1">
        <f t="shared" si="379"/>
        <v>5</v>
      </c>
      <c r="V1076" s="1">
        <f t="shared" si="380"/>
        <v>0</v>
      </c>
      <c r="W1076" s="1">
        <f t="shared" si="381"/>
        <v>3</v>
      </c>
      <c r="X1076" s="1">
        <f t="shared" si="382"/>
        <v>0</v>
      </c>
      <c r="Y1076" s="1">
        <f t="shared" si="383"/>
        <v>1</v>
      </c>
      <c r="Z1076" s="1">
        <f t="shared" si="384"/>
        <v>0</v>
      </c>
      <c r="AA1076" s="1">
        <f t="shared" si="385"/>
        <v>2</v>
      </c>
      <c r="AB1076" s="1">
        <v>1</v>
      </c>
      <c r="AC1076" s="1">
        <v>0</v>
      </c>
      <c r="AD1076" s="1">
        <v>0</v>
      </c>
      <c r="AE1076" s="1">
        <v>0</v>
      </c>
      <c r="AF1076" s="1">
        <v>0</v>
      </c>
      <c r="AG1076" s="1">
        <v>0</v>
      </c>
      <c r="AH1076" s="1">
        <v>0</v>
      </c>
      <c r="AI1076" s="1">
        <v>1</v>
      </c>
      <c r="AJ1076" s="1">
        <v>2</v>
      </c>
      <c r="AK1076" s="1">
        <v>0</v>
      </c>
      <c r="AL1076" s="1">
        <v>0</v>
      </c>
      <c r="AM1076" s="1">
        <v>0</v>
      </c>
      <c r="AN1076" s="1">
        <v>0</v>
      </c>
      <c r="AO1076" s="1">
        <v>0</v>
      </c>
      <c r="AP1076" s="1">
        <v>0</v>
      </c>
      <c r="AQ1076" s="1">
        <v>1</v>
      </c>
      <c r="AR1076" s="1">
        <v>3</v>
      </c>
      <c r="AS1076" s="1">
        <v>0</v>
      </c>
      <c r="AT1076" s="1">
        <v>1</v>
      </c>
      <c r="AU1076" s="1">
        <v>0</v>
      </c>
      <c r="AV1076" s="1">
        <v>0</v>
      </c>
      <c r="AW1076" s="1">
        <v>0</v>
      </c>
      <c r="AX1076" s="1">
        <v>0</v>
      </c>
      <c r="AY1076" s="1">
        <v>0</v>
      </c>
      <c r="AZ1076" s="1">
        <v>4</v>
      </c>
      <c r="BA1076" s="1">
        <v>0</v>
      </c>
      <c r="BB1076" s="1">
        <v>1</v>
      </c>
      <c r="BC1076" s="1">
        <v>0</v>
      </c>
      <c r="BD1076" s="1">
        <v>0</v>
      </c>
      <c r="BE1076" s="1">
        <v>0</v>
      </c>
      <c r="BF1076" s="1">
        <v>0</v>
      </c>
      <c r="BG1076" s="1">
        <v>0</v>
      </c>
      <c r="BH1076" s="1">
        <v>5</v>
      </c>
      <c r="BI1076" s="1">
        <v>0</v>
      </c>
      <c r="BJ1076" s="1">
        <v>1</v>
      </c>
      <c r="BK1076" s="1">
        <v>0</v>
      </c>
      <c r="BL1076" s="1">
        <v>1</v>
      </c>
      <c r="BM1076" s="1">
        <v>0</v>
      </c>
      <c r="BN1076" s="1">
        <v>0</v>
      </c>
      <c r="BO1076" s="1">
        <v>0</v>
      </c>
    </row>
    <row r="1077" spans="1:83" s="1" customFormat="1" x14ac:dyDescent="0.35">
      <c r="A1077" s="1">
        <v>1076</v>
      </c>
      <c r="B1077" s="1">
        <v>2020</v>
      </c>
      <c r="C1077" s="1" t="s">
        <v>2</v>
      </c>
      <c r="D1077" s="1" t="s">
        <v>5</v>
      </c>
      <c r="E1077" s="1">
        <v>104</v>
      </c>
      <c r="F1077" s="1">
        <v>33</v>
      </c>
      <c r="G1077" s="1">
        <v>8</v>
      </c>
      <c r="H1077">
        <v>0</v>
      </c>
      <c r="I1077">
        <v>0</v>
      </c>
      <c r="J1077">
        <v>1</v>
      </c>
      <c r="K1077">
        <v>0</v>
      </c>
      <c r="L1077" s="1">
        <f t="shared" si="376"/>
        <v>1</v>
      </c>
      <c r="M1077" s="1">
        <v>2021</v>
      </c>
      <c r="N1077" s="1">
        <v>104</v>
      </c>
      <c r="O1077" s="1">
        <v>8</v>
      </c>
      <c r="P1077" s="1">
        <v>2</v>
      </c>
      <c r="Q1077" s="1" t="s">
        <v>4</v>
      </c>
      <c r="R1077" s="2">
        <v>0.5</v>
      </c>
      <c r="S1077" s="2" t="str">
        <f t="shared" si="374"/>
        <v>Sh</v>
      </c>
      <c r="T1077" s="1">
        <f t="shared" si="375"/>
        <v>-1</v>
      </c>
      <c r="U1077" s="1">
        <f t="shared" si="379"/>
        <v>1</v>
      </c>
      <c r="V1077" s="1">
        <f t="shared" si="380"/>
        <v>0</v>
      </c>
      <c r="W1077" s="1">
        <f t="shared" si="381"/>
        <v>1</v>
      </c>
      <c r="X1077" s="1">
        <f t="shared" si="382"/>
        <v>0</v>
      </c>
      <c r="Y1077" s="1">
        <f t="shared" si="383"/>
        <v>0</v>
      </c>
      <c r="Z1077" s="1">
        <f t="shared" si="384"/>
        <v>0</v>
      </c>
      <c r="AA1077" s="1">
        <f t="shared" si="385"/>
        <v>0</v>
      </c>
      <c r="AB1077" s="1">
        <v>1</v>
      </c>
      <c r="AC1077" s="1">
        <v>0</v>
      </c>
      <c r="AD1077" s="1">
        <v>1</v>
      </c>
      <c r="AE1077" s="1">
        <v>0</v>
      </c>
      <c r="AF1077" s="1">
        <v>0</v>
      </c>
      <c r="AG1077" s="1">
        <v>0</v>
      </c>
      <c r="AH1077" s="1">
        <v>0</v>
      </c>
      <c r="AI1077" s="1">
        <v>0</v>
      </c>
    </row>
    <row r="1078" spans="1:83" s="1" customFormat="1" x14ac:dyDescent="0.35">
      <c r="A1078" s="1">
        <v>1077</v>
      </c>
      <c r="B1078" s="1">
        <v>2020</v>
      </c>
      <c r="C1078" s="1" t="s">
        <v>2</v>
      </c>
      <c r="D1078" s="1" t="s">
        <v>5</v>
      </c>
      <c r="E1078" s="1">
        <v>104</v>
      </c>
      <c r="F1078" s="1">
        <v>33</v>
      </c>
      <c r="G1078" s="1">
        <v>9</v>
      </c>
      <c r="H1078">
        <v>0</v>
      </c>
      <c r="I1078">
        <v>0</v>
      </c>
      <c r="J1078">
        <v>1</v>
      </c>
      <c r="K1078">
        <v>0</v>
      </c>
      <c r="L1078" s="1">
        <f t="shared" si="376"/>
        <v>1</v>
      </c>
      <c r="M1078" s="1">
        <v>2021</v>
      </c>
      <c r="N1078" s="1">
        <v>104</v>
      </c>
      <c r="O1078" s="1">
        <v>9</v>
      </c>
      <c r="P1078" s="1">
        <v>2</v>
      </c>
      <c r="Q1078" s="1" t="s">
        <v>4</v>
      </c>
      <c r="R1078" s="2">
        <v>0.5</v>
      </c>
      <c r="S1078" s="2" t="str">
        <f t="shared" si="374"/>
        <v>Sh</v>
      </c>
      <c r="T1078" s="1">
        <f t="shared" si="375"/>
        <v>-1</v>
      </c>
      <c r="U1078" s="1">
        <f t="shared" si="379"/>
        <v>1</v>
      </c>
      <c r="V1078" s="1">
        <f t="shared" si="380"/>
        <v>0</v>
      </c>
      <c r="W1078" s="1">
        <f t="shared" si="381"/>
        <v>1</v>
      </c>
      <c r="X1078" s="1">
        <f t="shared" si="382"/>
        <v>0</v>
      </c>
      <c r="Y1078" s="1">
        <f t="shared" si="383"/>
        <v>0</v>
      </c>
      <c r="Z1078" s="1">
        <f t="shared" si="384"/>
        <v>0</v>
      </c>
      <c r="AA1078" s="1">
        <f t="shared" si="385"/>
        <v>0</v>
      </c>
      <c r="AB1078" s="1">
        <v>1</v>
      </c>
      <c r="AC1078" s="1">
        <v>0</v>
      </c>
      <c r="AD1078" s="1">
        <v>1</v>
      </c>
      <c r="AE1078" s="1">
        <v>0</v>
      </c>
      <c r="AF1078" s="1">
        <v>0</v>
      </c>
      <c r="AG1078" s="1">
        <v>0</v>
      </c>
      <c r="AH1078" s="1">
        <v>0</v>
      </c>
      <c r="AI1078" s="1">
        <v>0</v>
      </c>
    </row>
    <row r="1079" spans="1:83" s="1" customFormat="1" x14ac:dyDescent="0.35">
      <c r="A1079" s="1">
        <v>1078</v>
      </c>
      <c r="B1079" s="1">
        <v>2020</v>
      </c>
      <c r="C1079" s="1" t="s">
        <v>2</v>
      </c>
      <c r="D1079" s="1" t="s">
        <v>5</v>
      </c>
      <c r="E1079" s="1">
        <v>104</v>
      </c>
      <c r="F1079" s="1">
        <v>33</v>
      </c>
      <c r="G1079" s="1">
        <v>9</v>
      </c>
      <c r="H1079">
        <v>0</v>
      </c>
      <c r="I1079">
        <v>0</v>
      </c>
      <c r="J1079">
        <v>1</v>
      </c>
      <c r="K1079">
        <v>0</v>
      </c>
      <c r="L1079" s="1">
        <f t="shared" si="376"/>
        <v>1</v>
      </c>
      <c r="M1079" s="1">
        <v>2021</v>
      </c>
      <c r="N1079" s="1">
        <v>104</v>
      </c>
      <c r="O1079" s="1">
        <v>9</v>
      </c>
      <c r="P1079" s="1">
        <v>2</v>
      </c>
      <c r="Q1079" s="1" t="s">
        <v>4</v>
      </c>
      <c r="R1079" s="2">
        <v>2</v>
      </c>
      <c r="S1079" s="2" t="str">
        <f t="shared" si="374"/>
        <v>Sh</v>
      </c>
      <c r="T1079" s="1">
        <f t="shared" si="375"/>
        <v>-1</v>
      </c>
      <c r="U1079" s="1">
        <f t="shared" si="379"/>
        <v>4</v>
      </c>
      <c r="V1079" s="1">
        <f t="shared" si="380"/>
        <v>0</v>
      </c>
      <c r="W1079" s="1">
        <f t="shared" si="381"/>
        <v>3</v>
      </c>
      <c r="X1079" s="1">
        <f t="shared" si="382"/>
        <v>0</v>
      </c>
      <c r="Y1079" s="1">
        <f t="shared" si="383"/>
        <v>1</v>
      </c>
      <c r="Z1079" s="1">
        <f t="shared" si="384"/>
        <v>0</v>
      </c>
      <c r="AA1079" s="1">
        <f t="shared" si="385"/>
        <v>1</v>
      </c>
      <c r="AB1079" s="1">
        <v>1</v>
      </c>
      <c r="AC1079" s="1">
        <v>0</v>
      </c>
      <c r="AD1079" s="1">
        <v>0</v>
      </c>
      <c r="AE1079" s="1">
        <v>0</v>
      </c>
      <c r="AF1079" s="1">
        <v>0</v>
      </c>
      <c r="AG1079" s="1">
        <v>0</v>
      </c>
      <c r="AH1079" s="1">
        <v>0</v>
      </c>
      <c r="AI1079" s="1">
        <v>1</v>
      </c>
      <c r="AJ1079" s="1">
        <v>2</v>
      </c>
      <c r="AK1079" s="1">
        <v>0</v>
      </c>
      <c r="AL1079" s="1">
        <v>1</v>
      </c>
      <c r="AM1079" s="1">
        <v>0</v>
      </c>
      <c r="AN1079" s="1">
        <v>0</v>
      </c>
      <c r="AO1079" s="1">
        <v>0</v>
      </c>
      <c r="AP1079" s="1">
        <v>0</v>
      </c>
      <c r="AQ1079" s="1">
        <v>0</v>
      </c>
      <c r="AR1079" s="1">
        <v>3</v>
      </c>
      <c r="AS1079" s="1">
        <v>0</v>
      </c>
      <c r="AT1079" s="1">
        <v>1</v>
      </c>
      <c r="AU1079" s="1">
        <v>0</v>
      </c>
      <c r="AV1079" s="1">
        <v>0</v>
      </c>
      <c r="AW1079" s="1">
        <v>0</v>
      </c>
      <c r="AX1079" s="1">
        <v>0</v>
      </c>
      <c r="AY1079" s="1">
        <v>0</v>
      </c>
      <c r="AZ1079" s="1">
        <v>4</v>
      </c>
      <c r="BA1079" s="1">
        <v>0</v>
      </c>
      <c r="BB1079" s="1">
        <v>1</v>
      </c>
      <c r="BC1079" s="1">
        <v>0</v>
      </c>
      <c r="BD1079" s="1">
        <v>1</v>
      </c>
      <c r="BE1079" s="1">
        <v>0</v>
      </c>
      <c r="BF1079" s="1">
        <v>0</v>
      </c>
      <c r="BG1079" s="1">
        <v>0</v>
      </c>
    </row>
    <row r="1080" spans="1:83" s="1" customFormat="1" x14ac:dyDescent="0.35">
      <c r="A1080" s="1">
        <v>1079</v>
      </c>
      <c r="B1080" s="1">
        <v>2020</v>
      </c>
      <c r="C1080" s="1" t="s">
        <v>2</v>
      </c>
      <c r="D1080" s="1" t="s">
        <v>5</v>
      </c>
      <c r="E1080" s="1">
        <v>104</v>
      </c>
      <c r="F1080" s="1">
        <v>33</v>
      </c>
      <c r="G1080" s="1">
        <v>10</v>
      </c>
      <c r="H1080">
        <v>0</v>
      </c>
      <c r="I1080">
        <v>0</v>
      </c>
      <c r="J1080">
        <v>1</v>
      </c>
      <c r="K1080">
        <v>0</v>
      </c>
      <c r="L1080" s="1">
        <f t="shared" si="376"/>
        <v>1</v>
      </c>
      <c r="M1080" s="1">
        <v>2021</v>
      </c>
      <c r="N1080" s="1">
        <v>104</v>
      </c>
      <c r="O1080" s="1">
        <v>10</v>
      </c>
      <c r="P1080" s="1">
        <v>1</v>
      </c>
      <c r="Q1080" s="1" t="s">
        <v>4</v>
      </c>
      <c r="R1080" s="2">
        <v>4</v>
      </c>
      <c r="S1080" s="2" t="str">
        <f t="shared" si="374"/>
        <v>Sh</v>
      </c>
      <c r="T1080" s="1">
        <f t="shared" si="375"/>
        <v>0</v>
      </c>
      <c r="U1080" s="1">
        <f t="shared" si="379"/>
        <v>6</v>
      </c>
      <c r="V1080" s="1">
        <f t="shared" si="380"/>
        <v>0</v>
      </c>
      <c r="W1080" s="1">
        <f t="shared" si="381"/>
        <v>4</v>
      </c>
      <c r="X1080" s="1">
        <f t="shared" si="382"/>
        <v>0</v>
      </c>
      <c r="Y1080" s="1">
        <f t="shared" si="383"/>
        <v>2</v>
      </c>
      <c r="Z1080" s="1">
        <f t="shared" si="384"/>
        <v>0</v>
      </c>
      <c r="AA1080" s="1">
        <f t="shared" si="385"/>
        <v>1</v>
      </c>
      <c r="AB1080" s="1">
        <v>1</v>
      </c>
      <c r="AC1080" s="1">
        <v>0</v>
      </c>
      <c r="AD1080" s="1">
        <v>0</v>
      </c>
      <c r="AE1080" s="1">
        <v>0</v>
      </c>
      <c r="AF1080" s="1">
        <v>0</v>
      </c>
      <c r="AG1080" s="1">
        <v>0</v>
      </c>
      <c r="AH1080" s="1">
        <v>0</v>
      </c>
      <c r="AI1080" s="1">
        <v>1</v>
      </c>
      <c r="AJ1080" s="1">
        <v>2</v>
      </c>
      <c r="AK1080" s="1">
        <v>0</v>
      </c>
      <c r="AL1080" s="1">
        <v>1</v>
      </c>
      <c r="AM1080" s="1">
        <v>0</v>
      </c>
      <c r="AN1080" s="1">
        <v>0</v>
      </c>
      <c r="AO1080" s="1">
        <v>0</v>
      </c>
      <c r="AP1080" s="1">
        <v>0</v>
      </c>
      <c r="AQ1080" s="1">
        <v>0</v>
      </c>
      <c r="AR1080" s="1">
        <v>3</v>
      </c>
      <c r="AS1080" s="1">
        <v>0</v>
      </c>
      <c r="AT1080" s="1">
        <v>1</v>
      </c>
      <c r="AU1080" s="1">
        <v>0</v>
      </c>
      <c r="AV1080" s="1">
        <v>0</v>
      </c>
      <c r="AW1080" s="1">
        <v>0</v>
      </c>
      <c r="AX1080" s="1">
        <v>0</v>
      </c>
      <c r="AY1080" s="1">
        <v>0</v>
      </c>
      <c r="AZ1080" s="1">
        <v>4</v>
      </c>
      <c r="BA1080" s="1">
        <v>0</v>
      </c>
      <c r="BB1080" s="1">
        <v>0</v>
      </c>
      <c r="BC1080" s="1">
        <v>0</v>
      </c>
      <c r="BD1080" s="1">
        <v>1</v>
      </c>
      <c r="BE1080" s="1">
        <v>0</v>
      </c>
      <c r="BF1080" s="1">
        <v>0</v>
      </c>
      <c r="BG1080" s="1">
        <v>0</v>
      </c>
      <c r="BH1080" s="1">
        <v>5</v>
      </c>
      <c r="BI1080" s="1">
        <v>0</v>
      </c>
      <c r="BJ1080" s="1">
        <v>1</v>
      </c>
      <c r="BK1080" s="1">
        <v>0</v>
      </c>
      <c r="BL1080" s="1">
        <v>0</v>
      </c>
      <c r="BM1080" s="1">
        <v>0</v>
      </c>
      <c r="BN1080" s="1">
        <v>0</v>
      </c>
      <c r="BO1080" s="1">
        <v>0</v>
      </c>
      <c r="BP1080" s="1">
        <v>6</v>
      </c>
      <c r="BQ1080" s="1">
        <v>0</v>
      </c>
      <c r="BR1080" s="1">
        <v>1</v>
      </c>
      <c r="BS1080" s="1">
        <v>0</v>
      </c>
      <c r="BT1080" s="1">
        <v>1</v>
      </c>
      <c r="BU1080" s="1">
        <v>0</v>
      </c>
      <c r="BV1080" s="1">
        <v>0</v>
      </c>
      <c r="BW1080" s="1">
        <v>0</v>
      </c>
    </row>
    <row r="1081" spans="1:83" s="1" customFormat="1" x14ac:dyDescent="0.35">
      <c r="A1081" s="1">
        <v>1080</v>
      </c>
      <c r="B1081" s="1">
        <v>2020</v>
      </c>
      <c r="C1081" s="1" t="s">
        <v>2</v>
      </c>
      <c r="D1081" s="1" t="s">
        <v>5</v>
      </c>
      <c r="E1081" s="1">
        <v>104</v>
      </c>
      <c r="F1081" s="1">
        <v>33</v>
      </c>
      <c r="G1081" s="1">
        <v>11</v>
      </c>
      <c r="H1081">
        <v>0</v>
      </c>
      <c r="I1081">
        <v>1</v>
      </c>
      <c r="J1081">
        <v>0</v>
      </c>
      <c r="K1081">
        <v>0</v>
      </c>
      <c r="L1081" s="1">
        <f t="shared" si="376"/>
        <v>1</v>
      </c>
      <c r="M1081" s="1">
        <v>2021</v>
      </c>
      <c r="N1081" s="1">
        <v>104</v>
      </c>
      <c r="O1081" s="1">
        <v>11</v>
      </c>
      <c r="P1081" s="1">
        <v>1</v>
      </c>
      <c r="Q1081" s="1" t="s">
        <v>0</v>
      </c>
      <c r="R1081" s="2">
        <v>2.2999999999999998</v>
      </c>
      <c r="S1081" s="2" t="str">
        <f t="shared" si="374"/>
        <v>Sh</v>
      </c>
      <c r="T1081" s="1">
        <f t="shared" si="375"/>
        <v>0</v>
      </c>
      <c r="U1081" s="1">
        <f t="shared" si="379"/>
        <v>5</v>
      </c>
      <c r="V1081" s="1">
        <f t="shared" si="380"/>
        <v>0</v>
      </c>
      <c r="W1081" s="1">
        <f t="shared" si="381"/>
        <v>3</v>
      </c>
      <c r="X1081" s="1">
        <f t="shared" si="382"/>
        <v>0</v>
      </c>
      <c r="Y1081" s="1">
        <f t="shared" si="383"/>
        <v>1</v>
      </c>
      <c r="Z1081" s="1">
        <f t="shared" si="384"/>
        <v>0</v>
      </c>
      <c r="AA1081" s="1">
        <f t="shared" si="385"/>
        <v>2</v>
      </c>
      <c r="AB1081" s="1">
        <v>1</v>
      </c>
      <c r="AC1081" s="1">
        <v>0</v>
      </c>
      <c r="AD1081" s="1">
        <v>0</v>
      </c>
      <c r="AE1081" s="1">
        <v>0</v>
      </c>
      <c r="AF1081" s="1">
        <v>0</v>
      </c>
      <c r="AG1081" s="1">
        <v>0</v>
      </c>
      <c r="AH1081" s="1">
        <v>0</v>
      </c>
      <c r="AI1081" s="1">
        <v>1</v>
      </c>
      <c r="AJ1081" s="1">
        <v>2</v>
      </c>
      <c r="AK1081" s="1">
        <v>0</v>
      </c>
      <c r="AL1081" s="1">
        <v>0</v>
      </c>
      <c r="AM1081" s="1">
        <v>0</v>
      </c>
      <c r="AN1081" s="1">
        <v>0</v>
      </c>
      <c r="AO1081" s="1">
        <v>0</v>
      </c>
      <c r="AP1081" s="1">
        <v>0</v>
      </c>
      <c r="AQ1081" s="1">
        <v>1</v>
      </c>
      <c r="AR1081" s="1">
        <v>3</v>
      </c>
      <c r="AS1081" s="1">
        <v>0</v>
      </c>
      <c r="AT1081" s="1">
        <v>1</v>
      </c>
      <c r="AU1081" s="1">
        <v>0</v>
      </c>
      <c r="AV1081" s="1">
        <v>0</v>
      </c>
      <c r="AW1081" s="1">
        <v>0</v>
      </c>
      <c r="AX1081" s="1">
        <v>0</v>
      </c>
      <c r="AY1081" s="1">
        <v>0</v>
      </c>
      <c r="AZ1081" s="1">
        <v>4</v>
      </c>
      <c r="BA1081" s="1">
        <v>0</v>
      </c>
      <c r="BB1081" s="1">
        <v>1</v>
      </c>
      <c r="BC1081" s="1">
        <v>0</v>
      </c>
      <c r="BD1081" s="1">
        <v>0</v>
      </c>
      <c r="BE1081" s="1">
        <v>0</v>
      </c>
      <c r="BF1081" s="1">
        <v>0</v>
      </c>
      <c r="BG1081" s="1">
        <v>0</v>
      </c>
      <c r="BH1081" s="1">
        <v>5</v>
      </c>
      <c r="BI1081" s="1">
        <v>0</v>
      </c>
      <c r="BJ1081" s="1">
        <v>1</v>
      </c>
      <c r="BK1081" s="1">
        <v>0</v>
      </c>
      <c r="BL1081" s="1">
        <v>1</v>
      </c>
      <c r="BM1081" s="1">
        <v>0</v>
      </c>
      <c r="BN1081" s="1">
        <v>0</v>
      </c>
      <c r="BO1081" s="1">
        <v>0</v>
      </c>
    </row>
    <row r="1082" spans="1:83" s="1" customFormat="1" x14ac:dyDescent="0.35">
      <c r="A1082" s="1">
        <v>1081</v>
      </c>
      <c r="B1082" s="1">
        <v>2020</v>
      </c>
      <c r="C1082" s="1" t="s">
        <v>2</v>
      </c>
      <c r="D1082" s="1" t="s">
        <v>5</v>
      </c>
      <c r="E1082" s="1">
        <v>104</v>
      </c>
      <c r="F1082" s="1">
        <v>33</v>
      </c>
      <c r="G1082" s="1">
        <v>12</v>
      </c>
      <c r="H1082">
        <v>0</v>
      </c>
      <c r="I1082">
        <v>0</v>
      </c>
      <c r="J1082">
        <v>1</v>
      </c>
      <c r="K1082">
        <v>0</v>
      </c>
      <c r="L1082" s="1">
        <f t="shared" si="376"/>
        <v>1</v>
      </c>
      <c r="M1082" s="1">
        <v>2021</v>
      </c>
      <c r="N1082" s="1">
        <v>104</v>
      </c>
      <c r="O1082" s="1">
        <v>12</v>
      </c>
      <c r="P1082" s="1">
        <v>1</v>
      </c>
      <c r="Q1082" s="1" t="s">
        <v>4</v>
      </c>
      <c r="R1082" s="2">
        <v>3.8</v>
      </c>
      <c r="S1082" s="2" t="str">
        <f t="shared" si="374"/>
        <v>Sh</v>
      </c>
      <c r="T1082" s="1">
        <f t="shared" si="375"/>
        <v>0</v>
      </c>
      <c r="U1082" s="1">
        <f t="shared" si="379"/>
        <v>6</v>
      </c>
      <c r="V1082" s="1">
        <f t="shared" si="380"/>
        <v>0</v>
      </c>
      <c r="W1082" s="1">
        <f t="shared" si="381"/>
        <v>3</v>
      </c>
      <c r="X1082" s="1">
        <f t="shared" si="382"/>
        <v>0</v>
      </c>
      <c r="Y1082" s="1">
        <f t="shared" si="383"/>
        <v>1</v>
      </c>
      <c r="Z1082" s="1">
        <f t="shared" si="384"/>
        <v>0</v>
      </c>
      <c r="AA1082" s="1">
        <f t="shared" si="385"/>
        <v>2</v>
      </c>
      <c r="AB1082" s="1">
        <v>1</v>
      </c>
      <c r="AC1082" s="1">
        <v>0</v>
      </c>
      <c r="AD1082" s="1">
        <v>0</v>
      </c>
      <c r="AE1082" s="1">
        <v>0</v>
      </c>
      <c r="AF1082" s="1">
        <v>0</v>
      </c>
      <c r="AG1082" s="1">
        <v>0</v>
      </c>
      <c r="AH1082" s="1">
        <v>0</v>
      </c>
      <c r="AI1082" s="1">
        <v>1</v>
      </c>
      <c r="AJ1082" s="1">
        <v>2</v>
      </c>
      <c r="AK1082" s="1">
        <v>0</v>
      </c>
      <c r="AL1082" s="1">
        <v>0</v>
      </c>
      <c r="AM1082" s="1">
        <v>0</v>
      </c>
      <c r="AN1082" s="1">
        <v>0</v>
      </c>
      <c r="AO1082" s="1">
        <v>0</v>
      </c>
      <c r="AP1082" s="1">
        <v>0</v>
      </c>
      <c r="AQ1082" s="1">
        <v>1</v>
      </c>
      <c r="AR1082" s="1">
        <v>3</v>
      </c>
      <c r="AS1082" s="1">
        <v>0</v>
      </c>
      <c r="AT1082" s="1">
        <v>1</v>
      </c>
      <c r="AU1082" s="1">
        <v>0</v>
      </c>
      <c r="AV1082" s="1">
        <v>0</v>
      </c>
      <c r="AW1082" s="1">
        <v>0</v>
      </c>
      <c r="AX1082" s="1">
        <v>0</v>
      </c>
      <c r="AY1082" s="1">
        <v>0</v>
      </c>
      <c r="AZ1082" s="1">
        <v>4</v>
      </c>
      <c r="BA1082" s="1">
        <v>0</v>
      </c>
      <c r="BB1082" s="1">
        <v>0</v>
      </c>
      <c r="BC1082" s="1">
        <v>0</v>
      </c>
      <c r="BD1082" s="1">
        <v>1</v>
      </c>
      <c r="BE1082" s="1">
        <v>0</v>
      </c>
      <c r="BF1082" s="1">
        <v>0</v>
      </c>
      <c r="BG1082" s="1">
        <v>0</v>
      </c>
      <c r="BH1082" s="1">
        <v>5</v>
      </c>
      <c r="BI1082" s="1">
        <v>0</v>
      </c>
      <c r="BJ1082" s="1">
        <v>1</v>
      </c>
      <c r="BK1082" s="1">
        <v>0</v>
      </c>
      <c r="BL1082" s="1">
        <v>0</v>
      </c>
      <c r="BM1082" s="1">
        <v>0</v>
      </c>
      <c r="BN1082" s="1">
        <v>0</v>
      </c>
      <c r="BO1082" s="1">
        <v>0</v>
      </c>
      <c r="BP1082" s="1">
        <v>6</v>
      </c>
      <c r="BQ1082" s="1">
        <v>0</v>
      </c>
      <c r="BR1082" s="1">
        <v>1</v>
      </c>
      <c r="BS1082" s="1">
        <v>0</v>
      </c>
      <c r="BT1082" s="1">
        <v>0</v>
      </c>
      <c r="BU1082" s="1">
        <v>0</v>
      </c>
      <c r="BV1082" s="1">
        <v>0</v>
      </c>
      <c r="BW1082" s="1">
        <v>0</v>
      </c>
    </row>
    <row r="1083" spans="1:83" s="1" customFormat="1" x14ac:dyDescent="0.35">
      <c r="A1083" s="1">
        <v>1082</v>
      </c>
      <c r="B1083" s="1">
        <v>2020</v>
      </c>
      <c r="C1083" s="1" t="s">
        <v>2</v>
      </c>
      <c r="D1083" s="1" t="s">
        <v>1</v>
      </c>
      <c r="E1083" s="1">
        <v>106</v>
      </c>
      <c r="F1083" s="1">
        <v>3.5</v>
      </c>
      <c r="G1083" s="1">
        <v>1</v>
      </c>
      <c r="H1083">
        <v>0</v>
      </c>
      <c r="I1083">
        <v>1</v>
      </c>
      <c r="J1083">
        <v>0</v>
      </c>
      <c r="K1083">
        <v>0</v>
      </c>
      <c r="L1083" s="1">
        <f t="shared" si="376"/>
        <v>1</v>
      </c>
      <c r="M1083" s="1">
        <v>2021</v>
      </c>
      <c r="N1083" s="1">
        <v>106</v>
      </c>
      <c r="O1083" s="1">
        <v>1</v>
      </c>
      <c r="P1083" s="1">
        <v>1</v>
      </c>
      <c r="Q1083" s="1" t="s">
        <v>0</v>
      </c>
      <c r="R1083" s="2">
        <v>0.8</v>
      </c>
      <c r="S1083" s="2" t="str">
        <f t="shared" si="374"/>
        <v>Sh</v>
      </c>
      <c r="T1083" s="1">
        <f t="shared" si="375"/>
        <v>0</v>
      </c>
      <c r="U1083" s="1">
        <f t="shared" si="379"/>
        <v>2</v>
      </c>
      <c r="V1083" s="1">
        <f t="shared" si="380"/>
        <v>0</v>
      </c>
      <c r="W1083" s="1">
        <f t="shared" si="381"/>
        <v>2</v>
      </c>
      <c r="X1083" s="1">
        <f t="shared" si="382"/>
        <v>0</v>
      </c>
      <c r="Y1083" s="1">
        <f t="shared" si="383"/>
        <v>0</v>
      </c>
      <c r="Z1083" s="1">
        <f t="shared" si="384"/>
        <v>0</v>
      </c>
      <c r="AA1083" s="1">
        <f t="shared" si="385"/>
        <v>0</v>
      </c>
      <c r="AB1083" s="1">
        <v>1</v>
      </c>
      <c r="AC1083" s="1">
        <v>0</v>
      </c>
      <c r="AD1083" s="1">
        <v>1</v>
      </c>
      <c r="AE1083" s="1">
        <v>0</v>
      </c>
      <c r="AF1083" s="1">
        <v>0</v>
      </c>
      <c r="AG1083" s="1">
        <v>0</v>
      </c>
      <c r="AH1083" s="1">
        <v>0</v>
      </c>
      <c r="AI1083" s="1">
        <v>0</v>
      </c>
      <c r="AJ1083" s="1">
        <v>2</v>
      </c>
      <c r="AK1083" s="1">
        <v>0</v>
      </c>
      <c r="AL1083" s="1">
        <v>1</v>
      </c>
      <c r="AM1083" s="1">
        <v>0</v>
      </c>
      <c r="AN1083" s="1">
        <v>0</v>
      </c>
      <c r="AO1083" s="1">
        <v>0</v>
      </c>
      <c r="AP1083" s="1">
        <v>0</v>
      </c>
      <c r="AQ1083" s="1">
        <v>0</v>
      </c>
    </row>
    <row r="1084" spans="1:83" s="1" customFormat="1" x14ac:dyDescent="0.35">
      <c r="A1084" s="1">
        <v>1083</v>
      </c>
      <c r="B1084" s="1">
        <v>2020</v>
      </c>
      <c r="C1084" s="1" t="s">
        <v>2</v>
      </c>
      <c r="D1084" s="1" t="s">
        <v>1</v>
      </c>
      <c r="E1084" s="1">
        <v>106</v>
      </c>
      <c r="F1084" s="1">
        <v>3.5</v>
      </c>
      <c r="G1084" s="1">
        <v>2</v>
      </c>
      <c r="H1084">
        <v>0</v>
      </c>
      <c r="I1084">
        <v>1</v>
      </c>
      <c r="J1084">
        <v>0</v>
      </c>
      <c r="K1084">
        <v>0</v>
      </c>
      <c r="L1084" s="1">
        <f t="shared" si="376"/>
        <v>1</v>
      </c>
      <c r="M1084" s="1">
        <v>2021</v>
      </c>
      <c r="N1084" s="1">
        <v>106</v>
      </c>
      <c r="O1084" s="1">
        <v>2</v>
      </c>
      <c r="P1084" s="1">
        <v>1</v>
      </c>
      <c r="Q1084" s="1" t="s">
        <v>0</v>
      </c>
      <c r="R1084" s="2">
        <v>3.6</v>
      </c>
      <c r="S1084" s="2" t="str">
        <f t="shared" si="374"/>
        <v>Sh</v>
      </c>
      <c r="T1084" s="1">
        <f t="shared" si="375"/>
        <v>0</v>
      </c>
      <c r="U1084" s="1">
        <f t="shared" si="379"/>
        <v>5</v>
      </c>
      <c r="V1084" s="1">
        <f t="shared" si="380"/>
        <v>4</v>
      </c>
      <c r="W1084" s="1">
        <f t="shared" si="381"/>
        <v>4</v>
      </c>
      <c r="X1084" s="1">
        <f t="shared" si="382"/>
        <v>1</v>
      </c>
      <c r="Y1084" s="1">
        <f t="shared" si="383"/>
        <v>1</v>
      </c>
      <c r="Z1084" s="1">
        <f t="shared" si="384"/>
        <v>0</v>
      </c>
      <c r="AA1084" s="1">
        <f t="shared" si="385"/>
        <v>0</v>
      </c>
      <c r="AB1084" s="1">
        <v>1</v>
      </c>
      <c r="AC1084" s="1">
        <v>0</v>
      </c>
      <c r="AD1084" s="1">
        <v>1</v>
      </c>
      <c r="AE1084" s="1">
        <v>0</v>
      </c>
      <c r="AF1084" s="1">
        <v>0</v>
      </c>
      <c r="AG1084" s="1">
        <v>0</v>
      </c>
      <c r="AH1084" s="1">
        <v>0</v>
      </c>
      <c r="AI1084" s="1">
        <v>0</v>
      </c>
      <c r="AJ1084" s="1">
        <v>2</v>
      </c>
      <c r="AK1084" s="1">
        <v>0</v>
      </c>
      <c r="AL1084" s="1">
        <v>0</v>
      </c>
      <c r="AM1084" s="1">
        <v>0</v>
      </c>
      <c r="AN1084" s="1">
        <v>1</v>
      </c>
      <c r="AO1084" s="1">
        <v>0</v>
      </c>
      <c r="AP1084" s="1">
        <v>0</v>
      </c>
      <c r="AQ1084" s="1">
        <v>0</v>
      </c>
      <c r="AR1084" s="1">
        <v>3</v>
      </c>
      <c r="AS1084" s="1">
        <v>2</v>
      </c>
      <c r="AT1084" s="1">
        <v>1</v>
      </c>
      <c r="AU1084" s="1">
        <v>1</v>
      </c>
      <c r="AV1084" s="1">
        <v>0</v>
      </c>
      <c r="AW1084" s="1">
        <v>0</v>
      </c>
      <c r="AX1084" s="1">
        <v>0</v>
      </c>
      <c r="AY1084" s="1">
        <v>0</v>
      </c>
      <c r="AZ1084" s="1">
        <v>4</v>
      </c>
      <c r="BA1084" s="1">
        <v>2</v>
      </c>
      <c r="BB1084" s="1">
        <v>2</v>
      </c>
      <c r="BC1084" s="1">
        <v>0</v>
      </c>
      <c r="BD1084" s="1">
        <v>0</v>
      </c>
      <c r="BE1084" s="1">
        <v>0</v>
      </c>
      <c r="BF1084" s="1">
        <v>0</v>
      </c>
      <c r="BG1084" s="1">
        <v>0</v>
      </c>
      <c r="BH1084" s="1">
        <v>0</v>
      </c>
      <c r="BI1084" s="1">
        <v>0</v>
      </c>
      <c r="BJ1084" s="1">
        <v>0</v>
      </c>
      <c r="BK1084" s="1">
        <v>0</v>
      </c>
      <c r="BL1084" s="1">
        <v>0</v>
      </c>
      <c r="BM1084" s="1">
        <v>0</v>
      </c>
      <c r="BN1084" s="1">
        <v>0</v>
      </c>
      <c r="BO1084" s="1">
        <v>0</v>
      </c>
    </row>
    <row r="1085" spans="1:83" s="1" customFormat="1" x14ac:dyDescent="0.35">
      <c r="A1085" s="1">
        <v>1084</v>
      </c>
      <c r="B1085" s="1">
        <v>2020</v>
      </c>
      <c r="C1085" s="1" t="s">
        <v>2</v>
      </c>
      <c r="D1085" s="1" t="s">
        <v>1</v>
      </c>
      <c r="E1085" s="1">
        <v>106</v>
      </c>
      <c r="F1085" s="1">
        <v>3.5</v>
      </c>
      <c r="G1085" s="1">
        <v>4</v>
      </c>
      <c r="H1085">
        <v>4</v>
      </c>
      <c r="I1085">
        <v>1</v>
      </c>
      <c r="J1085">
        <v>1</v>
      </c>
      <c r="K1085">
        <v>0</v>
      </c>
      <c r="L1085" s="1">
        <f t="shared" si="376"/>
        <v>3</v>
      </c>
      <c r="M1085" s="1">
        <v>2021</v>
      </c>
      <c r="N1085" s="1">
        <v>106</v>
      </c>
      <c r="O1085" s="1">
        <v>4</v>
      </c>
      <c r="P1085" s="1">
        <v>1</v>
      </c>
      <c r="Q1085" s="1" t="s">
        <v>0</v>
      </c>
      <c r="R1085" s="2">
        <v>1.8</v>
      </c>
      <c r="S1085" s="2" t="str">
        <f t="shared" si="374"/>
        <v>Sh</v>
      </c>
      <c r="T1085" s="1">
        <f t="shared" si="375"/>
        <v>2</v>
      </c>
      <c r="U1085" s="1">
        <f t="shared" si="379"/>
        <v>5</v>
      </c>
      <c r="V1085" s="1">
        <f t="shared" si="380"/>
        <v>0</v>
      </c>
      <c r="W1085" s="1">
        <f t="shared" si="381"/>
        <v>3</v>
      </c>
      <c r="X1085" s="1">
        <f t="shared" si="382"/>
        <v>0</v>
      </c>
      <c r="Y1085" s="1">
        <f t="shared" si="383"/>
        <v>0</v>
      </c>
      <c r="Z1085" s="1">
        <f t="shared" si="384"/>
        <v>0</v>
      </c>
      <c r="AA1085" s="1">
        <f t="shared" si="385"/>
        <v>2</v>
      </c>
      <c r="AB1085" s="1">
        <v>1</v>
      </c>
      <c r="AC1085" s="1">
        <v>0</v>
      </c>
      <c r="AD1085" s="1">
        <v>0</v>
      </c>
      <c r="AE1085" s="1">
        <v>0</v>
      </c>
      <c r="AF1085" s="1">
        <v>0</v>
      </c>
      <c r="AG1085" s="1">
        <v>0</v>
      </c>
      <c r="AH1085" s="1">
        <v>0</v>
      </c>
      <c r="AI1085" s="1">
        <v>1</v>
      </c>
      <c r="AJ1085" s="1">
        <v>2</v>
      </c>
      <c r="AK1085" s="1">
        <v>0</v>
      </c>
      <c r="AL1085" s="1">
        <v>1</v>
      </c>
      <c r="AM1085" s="1">
        <v>0</v>
      </c>
      <c r="AN1085" s="1">
        <v>0</v>
      </c>
      <c r="AO1085" s="1">
        <v>0</v>
      </c>
      <c r="AP1085" s="1">
        <v>0</v>
      </c>
      <c r="AQ1085" s="1">
        <v>0</v>
      </c>
      <c r="AR1085" s="1">
        <v>3</v>
      </c>
      <c r="AS1085" s="1">
        <v>0</v>
      </c>
      <c r="AT1085" s="1">
        <v>1</v>
      </c>
      <c r="AU1085" s="1">
        <v>0</v>
      </c>
      <c r="AV1085" s="1">
        <v>0</v>
      </c>
      <c r="AW1085" s="1">
        <v>0</v>
      </c>
      <c r="AX1085" s="1">
        <v>0</v>
      </c>
      <c r="AY1085" s="1">
        <v>0</v>
      </c>
      <c r="AZ1085" s="1">
        <v>4</v>
      </c>
      <c r="BA1085" s="1">
        <v>0</v>
      </c>
      <c r="BB1085" s="1">
        <v>0</v>
      </c>
      <c r="BC1085" s="1">
        <v>0</v>
      </c>
      <c r="BD1085" s="1">
        <v>0</v>
      </c>
      <c r="BE1085" s="1">
        <v>0</v>
      </c>
      <c r="BF1085" s="1">
        <v>0</v>
      </c>
      <c r="BG1085" s="1">
        <v>1</v>
      </c>
      <c r="BH1085" s="1">
        <v>5</v>
      </c>
      <c r="BI1085" s="1">
        <v>0</v>
      </c>
      <c r="BJ1085" s="1">
        <v>1</v>
      </c>
      <c r="BK1085" s="1">
        <v>0</v>
      </c>
      <c r="BL1085" s="1">
        <v>0</v>
      </c>
      <c r="BM1085" s="1">
        <v>0</v>
      </c>
      <c r="BN1085" s="1">
        <v>0</v>
      </c>
      <c r="BO1085" s="1">
        <v>0</v>
      </c>
    </row>
    <row r="1086" spans="1:83" s="1" customFormat="1" x14ac:dyDescent="0.35">
      <c r="A1086" s="1">
        <v>1085</v>
      </c>
      <c r="B1086" s="1">
        <v>2020</v>
      </c>
      <c r="C1086" s="1" t="s">
        <v>2</v>
      </c>
      <c r="D1086" s="1" t="s">
        <v>5</v>
      </c>
      <c r="E1086" s="1">
        <v>107</v>
      </c>
      <c r="F1086" s="1">
        <v>30</v>
      </c>
      <c r="G1086" s="1">
        <v>1</v>
      </c>
      <c r="H1086">
        <v>0</v>
      </c>
      <c r="I1086">
        <v>1</v>
      </c>
      <c r="J1086">
        <v>0</v>
      </c>
      <c r="K1086">
        <v>0</v>
      </c>
      <c r="L1086" s="1">
        <f t="shared" si="376"/>
        <v>1</v>
      </c>
      <c r="M1086" s="1">
        <v>2021</v>
      </c>
      <c r="N1086" s="1">
        <v>107</v>
      </c>
      <c r="O1086" s="1">
        <v>1</v>
      </c>
      <c r="P1086" s="1">
        <v>1</v>
      </c>
      <c r="Q1086" s="1" t="s">
        <v>0</v>
      </c>
      <c r="R1086" s="2">
        <v>0.5</v>
      </c>
      <c r="S1086" s="2" t="str">
        <f t="shared" si="374"/>
        <v>Sh</v>
      </c>
      <c r="T1086" s="1">
        <f t="shared" si="375"/>
        <v>0</v>
      </c>
      <c r="U1086" s="1">
        <f t="shared" si="379"/>
        <v>1</v>
      </c>
      <c r="V1086" s="1">
        <f t="shared" si="380"/>
        <v>0</v>
      </c>
      <c r="W1086" s="1">
        <f t="shared" si="381"/>
        <v>0</v>
      </c>
      <c r="X1086" s="1">
        <f t="shared" si="382"/>
        <v>0</v>
      </c>
      <c r="Y1086" s="1">
        <f t="shared" si="383"/>
        <v>1</v>
      </c>
      <c r="Z1086" s="1">
        <f t="shared" si="384"/>
        <v>0</v>
      </c>
      <c r="AA1086" s="1">
        <f t="shared" si="385"/>
        <v>0</v>
      </c>
      <c r="AB1086" s="1">
        <v>1</v>
      </c>
      <c r="AC1086" s="1">
        <v>0</v>
      </c>
      <c r="AD1086" s="1">
        <v>0</v>
      </c>
      <c r="AE1086" s="1">
        <v>0</v>
      </c>
      <c r="AF1086" s="1">
        <v>1</v>
      </c>
      <c r="AG1086" s="1">
        <v>0</v>
      </c>
      <c r="AH1086" s="1">
        <v>0</v>
      </c>
      <c r="AI1086" s="1">
        <v>0</v>
      </c>
    </row>
    <row r="1087" spans="1:83" s="1" customFormat="1" x14ac:dyDescent="0.35">
      <c r="A1087" s="1">
        <v>1086</v>
      </c>
      <c r="B1087" s="1">
        <v>2020</v>
      </c>
      <c r="C1087" s="1" t="s">
        <v>2</v>
      </c>
      <c r="D1087" s="1" t="s">
        <v>5</v>
      </c>
      <c r="E1087" s="1">
        <v>107</v>
      </c>
      <c r="F1087" s="1">
        <v>30</v>
      </c>
      <c r="G1087" s="1">
        <v>2</v>
      </c>
      <c r="H1087">
        <v>0</v>
      </c>
      <c r="I1087">
        <v>0</v>
      </c>
      <c r="J1087">
        <v>1</v>
      </c>
      <c r="K1087">
        <v>0</v>
      </c>
      <c r="L1087" s="1">
        <f t="shared" si="376"/>
        <v>1</v>
      </c>
      <c r="M1087" s="1">
        <v>2021</v>
      </c>
      <c r="N1087" s="1">
        <v>107</v>
      </c>
      <c r="O1087" s="1">
        <v>2</v>
      </c>
      <c r="P1087" s="1">
        <v>1</v>
      </c>
      <c r="Q1087" s="1" t="s">
        <v>4</v>
      </c>
      <c r="R1087" s="2">
        <v>0.8</v>
      </c>
      <c r="S1087" s="2" t="str">
        <f t="shared" ref="S1087:S1149" si="386">IF(AND(R1087&gt;0,R1087&lt;=5), "Sh", IF(AND(R1087&gt;5, R1087&lt;=20), "Me", IF(AND(R1087&gt;20, R1087&lt;=40), "Lo", IF((R1087&gt;40), "VLo", ""))))</f>
        <v>Sh</v>
      </c>
      <c r="T1087" s="1">
        <f t="shared" ref="T1087:T1149" si="387">L1087-P1087</f>
        <v>0</v>
      </c>
      <c r="U1087" s="1">
        <f t="shared" si="379"/>
        <v>5</v>
      </c>
      <c r="V1087" s="1">
        <f t="shared" si="380"/>
        <v>0</v>
      </c>
      <c r="W1087" s="1">
        <f t="shared" si="381"/>
        <v>1</v>
      </c>
      <c r="X1087" s="1">
        <f t="shared" si="382"/>
        <v>0</v>
      </c>
      <c r="Y1087" s="1">
        <f t="shared" si="383"/>
        <v>1</v>
      </c>
      <c r="Z1087" s="1">
        <f t="shared" si="384"/>
        <v>0</v>
      </c>
      <c r="AA1087" s="1">
        <f t="shared" si="385"/>
        <v>4</v>
      </c>
      <c r="AB1087" s="1">
        <v>1</v>
      </c>
      <c r="AC1087" s="1">
        <v>0</v>
      </c>
      <c r="AD1087" s="1">
        <v>0</v>
      </c>
      <c r="AE1087" s="1">
        <v>0</v>
      </c>
      <c r="AF1087" s="1">
        <v>0</v>
      </c>
      <c r="AG1087" s="1">
        <v>0</v>
      </c>
      <c r="AH1087" s="1">
        <v>0</v>
      </c>
      <c r="AI1087" s="1">
        <v>1</v>
      </c>
      <c r="AJ1087" s="1">
        <v>2</v>
      </c>
      <c r="AK1087" s="1">
        <v>0</v>
      </c>
      <c r="AL1087" s="1">
        <v>0</v>
      </c>
      <c r="AM1087" s="1">
        <v>0</v>
      </c>
      <c r="AN1087" s="1">
        <v>0</v>
      </c>
      <c r="AO1087" s="1">
        <v>0</v>
      </c>
      <c r="AP1087" s="1">
        <v>0</v>
      </c>
      <c r="AQ1087" s="1">
        <v>1</v>
      </c>
      <c r="AR1087" s="1">
        <v>3</v>
      </c>
      <c r="AS1087" s="1">
        <v>0</v>
      </c>
      <c r="AT1087" s="1">
        <v>0</v>
      </c>
      <c r="AU1087" s="1">
        <v>0</v>
      </c>
      <c r="AV1087" s="1">
        <v>0</v>
      </c>
      <c r="AW1087" s="1">
        <v>0</v>
      </c>
      <c r="AX1087" s="1">
        <v>0</v>
      </c>
      <c r="AY1087" s="1">
        <v>1</v>
      </c>
      <c r="AZ1087" s="1">
        <v>4</v>
      </c>
      <c r="BA1087" s="1">
        <v>0</v>
      </c>
      <c r="BB1087" s="1">
        <v>0</v>
      </c>
      <c r="BC1087" s="1">
        <v>0</v>
      </c>
      <c r="BD1087" s="1">
        <v>0</v>
      </c>
      <c r="BE1087" s="1">
        <v>0</v>
      </c>
      <c r="BF1087" s="1">
        <v>0</v>
      </c>
      <c r="BG1087" s="1">
        <v>1</v>
      </c>
      <c r="BH1087" s="1">
        <v>5</v>
      </c>
      <c r="BI1087" s="1">
        <v>0</v>
      </c>
      <c r="BJ1087" s="1">
        <v>1</v>
      </c>
      <c r="BK1087" s="1">
        <v>0</v>
      </c>
      <c r="BL1087" s="1">
        <v>1</v>
      </c>
      <c r="BM1087" s="1">
        <v>0</v>
      </c>
      <c r="BN1087" s="1">
        <v>0</v>
      </c>
      <c r="BO1087" s="1">
        <v>0</v>
      </c>
    </row>
    <row r="1088" spans="1:83" s="1" customFormat="1" x14ac:dyDescent="0.35">
      <c r="A1088" s="1">
        <v>1087</v>
      </c>
      <c r="B1088" s="1">
        <v>2020</v>
      </c>
      <c r="C1088" s="1" t="s">
        <v>2</v>
      </c>
      <c r="D1088" s="1" t="s">
        <v>5</v>
      </c>
      <c r="E1088" s="1">
        <v>107</v>
      </c>
      <c r="F1088" s="1">
        <v>30</v>
      </c>
      <c r="G1088" s="1">
        <v>3</v>
      </c>
      <c r="H1088">
        <v>0</v>
      </c>
      <c r="I1088">
        <v>0</v>
      </c>
      <c r="J1088">
        <v>0</v>
      </c>
      <c r="K1088" s="1">
        <v>1</v>
      </c>
      <c r="L1088" s="1">
        <f t="shared" si="376"/>
        <v>1</v>
      </c>
      <c r="M1088" s="1">
        <v>2021</v>
      </c>
      <c r="N1088" s="1">
        <v>107</v>
      </c>
      <c r="O1088" s="1">
        <v>3</v>
      </c>
      <c r="P1088" s="1">
        <v>0</v>
      </c>
      <c r="Q1088" s="1" t="s">
        <v>6</v>
      </c>
      <c r="R1088" s="2">
        <v>0</v>
      </c>
      <c r="S1088" s="2" t="str">
        <f t="shared" si="386"/>
        <v/>
      </c>
      <c r="T1088" s="1">
        <f t="shared" si="387"/>
        <v>1</v>
      </c>
    </row>
    <row r="1089" spans="1:75" s="1" customFormat="1" x14ac:dyDescent="0.35">
      <c r="A1089" s="1">
        <v>1088</v>
      </c>
      <c r="B1089" s="1">
        <v>2020</v>
      </c>
      <c r="C1089" s="1" t="s">
        <v>2</v>
      </c>
      <c r="D1089" s="1" t="s">
        <v>5</v>
      </c>
      <c r="E1089" s="1">
        <v>107</v>
      </c>
      <c r="F1089" s="1">
        <v>30</v>
      </c>
      <c r="G1089" s="1">
        <v>4</v>
      </c>
      <c r="H1089">
        <v>0</v>
      </c>
      <c r="I1089">
        <v>2</v>
      </c>
      <c r="J1089">
        <v>1</v>
      </c>
      <c r="K1089">
        <v>0</v>
      </c>
      <c r="L1089" s="1">
        <f t="shared" si="376"/>
        <v>3</v>
      </c>
      <c r="M1089" s="1">
        <v>2021</v>
      </c>
      <c r="N1089" s="1">
        <v>107</v>
      </c>
      <c r="O1089" s="1">
        <v>4</v>
      </c>
      <c r="P1089" s="1">
        <v>2</v>
      </c>
      <c r="Q1089" s="1" t="s">
        <v>4</v>
      </c>
      <c r="R1089" s="2">
        <v>1.2</v>
      </c>
      <c r="S1089" s="2" t="str">
        <f t="shared" si="386"/>
        <v>Sh</v>
      </c>
      <c r="T1089" s="1">
        <f t="shared" si="387"/>
        <v>1</v>
      </c>
      <c r="U1089" s="1">
        <f t="shared" ref="U1089:U1110" si="388">COUNT(AB1089,AJ1089,AR1089,AZ1089,BH1089,BP1089,BX1089,CF1089,CN1089,CV1089,DD1089,DL1089,DT1089,EB1089,EJ1089,ER1089,EZ1089,FH1089,FP1089,FX1089,GF1089,GN1089,GV1089)</f>
        <v>3</v>
      </c>
      <c r="V1089" s="1">
        <f t="shared" ref="V1089:V1110" si="389">SUM(AC1089,AK1089,AS1089,BA1089,BI1089,BQ1089,BY1089,CG1089,CO1089,CW1089,DE1089,DM1089,DU1089,EC1089,EK1089,ES1089,FA1089,FI1089,FQ1089,FY1089,GG1089,GO1089,GW1089)</f>
        <v>0</v>
      </c>
      <c r="W1089" s="1">
        <f t="shared" ref="W1089:W1110" si="390">SUM(AD1089,AL1089,AT1089,BB1089,BJ1089,BR1089,BZ1089,CH1089,CP1089,CX1089,DF1089,DN1089,DV1089,ED1089,EL1089,ET1089,FB1089,FJ1089,FR1089,FZ1089,GH1089,GP1089,GX1089)</f>
        <v>2</v>
      </c>
      <c r="X1089" s="1">
        <f t="shared" ref="X1089:X1110" si="391">SUM(AE1089,AM1089,AU1089,BC1089,BK1089,BS1089,CA1089,CI1089,CQ1089,CY1089,DG1089,DO1089,DW1089,EE1089,EM1089,EU1089,FC1089,FK1089,FS1089,GA1089,GI1089,GQ1089,GY1089)</f>
        <v>0</v>
      </c>
      <c r="Y1089" s="1">
        <f t="shared" ref="Y1089:Y1110" si="392">SUM(AF1089,AN1089,AV1089,BD1089,BL1089,BT1089,CB1089,CJ1089,CR1089,CZ1089,DH1089,DP1089,DX1089,EF1089,EN1089,EV1089,FD1089,FL1089,FT1089,GB1089,GJ1089,GR1089,GZ1089)</f>
        <v>1</v>
      </c>
      <c r="Z1089" s="1">
        <f t="shared" ref="Z1089:Z1110" si="393">SUM(AG1089,AO1089,AW1089,BE1089,BM1089,BU1089,CC1089,CK1089,CS1089,DA1089,DI1089,DQ1089,DY1089,EG1089,EO1089,EW1089,FE1089,FM1089,FU1089,GC1089,GK1089,GS1089,HA1089)</f>
        <v>0</v>
      </c>
      <c r="AA1089" s="1">
        <f t="shared" ref="AA1089:AA1110" si="394">SUM(AI1089,AQ1089,AY1089,BG1089,BO1089,BW1089,CE1089,CM1089,CU1089,DC1089,DK1089,DS1089,EA1089,EI1089,EQ1089,EY1089,FG1089,FO1089,FW1089,GE1089,GM1089,GU1089,HC1089)</f>
        <v>1</v>
      </c>
      <c r="AB1089" s="1">
        <v>1</v>
      </c>
      <c r="AC1089" s="1">
        <v>0</v>
      </c>
      <c r="AD1089" s="1">
        <v>0</v>
      </c>
      <c r="AE1089" s="1">
        <v>0</v>
      </c>
      <c r="AF1089" s="1">
        <v>0</v>
      </c>
      <c r="AG1089" s="1">
        <v>0</v>
      </c>
      <c r="AH1089" s="1">
        <v>0</v>
      </c>
      <c r="AI1089" s="1">
        <v>1</v>
      </c>
      <c r="AJ1089" s="1">
        <v>2</v>
      </c>
      <c r="AK1089" s="1">
        <v>0</v>
      </c>
      <c r="AL1089" s="1">
        <v>1</v>
      </c>
      <c r="AM1089" s="1">
        <v>0</v>
      </c>
      <c r="AN1089" s="1">
        <v>0</v>
      </c>
      <c r="AO1089" s="1">
        <v>0</v>
      </c>
      <c r="AP1089" s="1">
        <v>0</v>
      </c>
      <c r="AQ1089" s="1">
        <v>0</v>
      </c>
      <c r="AR1089" s="1">
        <v>3</v>
      </c>
      <c r="AS1089" s="1">
        <v>0</v>
      </c>
      <c r="AT1089" s="1">
        <v>1</v>
      </c>
      <c r="AU1089" s="1">
        <v>0</v>
      </c>
      <c r="AV1089" s="1">
        <v>1</v>
      </c>
      <c r="AW1089" s="1">
        <v>0</v>
      </c>
      <c r="AX1089" s="1">
        <v>0</v>
      </c>
      <c r="AY1089" s="1">
        <v>0</v>
      </c>
    </row>
    <row r="1090" spans="1:75" s="1" customFormat="1" x14ac:dyDescent="0.35">
      <c r="A1090" s="1">
        <v>1089</v>
      </c>
      <c r="B1090" s="1">
        <v>2020</v>
      </c>
      <c r="C1090" s="1" t="s">
        <v>2</v>
      </c>
      <c r="D1090" s="1" t="s">
        <v>5</v>
      </c>
      <c r="E1090" s="1">
        <v>107</v>
      </c>
      <c r="F1090" s="1">
        <v>30</v>
      </c>
      <c r="G1090" s="1">
        <v>4</v>
      </c>
      <c r="H1090">
        <v>0</v>
      </c>
      <c r="I1090">
        <v>2</v>
      </c>
      <c r="J1090">
        <v>1</v>
      </c>
      <c r="K1090">
        <v>0</v>
      </c>
      <c r="L1090" s="1">
        <f t="shared" ref="L1090:L1153" si="395">SUM(COUNTIF(H1090,"&gt;0"),K1090,I1090,J1090)</f>
        <v>3</v>
      </c>
      <c r="M1090" s="1">
        <v>2021</v>
      </c>
      <c r="N1090" s="1">
        <v>107</v>
      </c>
      <c r="O1090" s="1">
        <v>4</v>
      </c>
      <c r="P1090" s="1">
        <v>2</v>
      </c>
      <c r="Q1090" s="1" t="s">
        <v>0</v>
      </c>
      <c r="R1090" s="2">
        <v>2</v>
      </c>
      <c r="S1090" s="2" t="str">
        <f t="shared" si="386"/>
        <v>Sh</v>
      </c>
      <c r="T1090" s="1">
        <f t="shared" si="387"/>
        <v>1</v>
      </c>
      <c r="U1090" s="1">
        <f t="shared" si="388"/>
        <v>4</v>
      </c>
      <c r="V1090" s="1">
        <f t="shared" si="389"/>
        <v>0</v>
      </c>
      <c r="W1090" s="1">
        <f t="shared" si="390"/>
        <v>3</v>
      </c>
      <c r="X1090" s="1">
        <f t="shared" si="391"/>
        <v>0</v>
      </c>
      <c r="Y1090" s="1">
        <f t="shared" si="392"/>
        <v>0</v>
      </c>
      <c r="Z1090" s="1">
        <f t="shared" si="393"/>
        <v>0</v>
      </c>
      <c r="AA1090" s="1">
        <f t="shared" si="394"/>
        <v>1</v>
      </c>
      <c r="AB1090" s="1">
        <v>1</v>
      </c>
      <c r="AC1090" s="1">
        <v>0</v>
      </c>
      <c r="AD1090" s="1">
        <v>0</v>
      </c>
      <c r="AE1090" s="1">
        <v>0</v>
      </c>
      <c r="AF1090" s="1">
        <v>0</v>
      </c>
      <c r="AG1090" s="1">
        <v>0</v>
      </c>
      <c r="AH1090" s="1">
        <v>0</v>
      </c>
      <c r="AI1090" s="1">
        <v>1</v>
      </c>
      <c r="AJ1090" s="1">
        <v>2</v>
      </c>
      <c r="AK1090" s="1">
        <v>0</v>
      </c>
      <c r="AL1090" s="1">
        <v>1</v>
      </c>
      <c r="AM1090" s="1">
        <v>0</v>
      </c>
      <c r="AN1090" s="1">
        <v>0</v>
      </c>
      <c r="AO1090" s="1">
        <v>0</v>
      </c>
      <c r="AP1090" s="1">
        <v>0</v>
      </c>
      <c r="AQ1090" s="1">
        <v>0</v>
      </c>
      <c r="AR1090" s="1">
        <v>3</v>
      </c>
      <c r="AS1090" s="1">
        <v>0</v>
      </c>
      <c r="AT1090" s="1">
        <v>1</v>
      </c>
      <c r="AU1090" s="1">
        <v>0</v>
      </c>
      <c r="AV1090" s="1">
        <v>0</v>
      </c>
      <c r="AW1090" s="1">
        <v>0</v>
      </c>
      <c r="AX1090" s="1">
        <v>0</v>
      </c>
      <c r="AY1090" s="1">
        <v>0</v>
      </c>
      <c r="AZ1090" s="1">
        <v>4</v>
      </c>
      <c r="BA1090" s="1">
        <v>0</v>
      </c>
      <c r="BB1090" s="1">
        <v>1</v>
      </c>
      <c r="BC1090" s="1">
        <v>0</v>
      </c>
      <c r="BD1090" s="1">
        <v>0</v>
      </c>
      <c r="BE1090" s="1">
        <v>0</v>
      </c>
      <c r="BF1090" s="1">
        <v>0</v>
      </c>
      <c r="BG1090" s="1">
        <v>0</v>
      </c>
    </row>
    <row r="1091" spans="1:75" s="1" customFormat="1" x14ac:dyDescent="0.35">
      <c r="A1091" s="1">
        <v>1090</v>
      </c>
      <c r="B1091" s="1">
        <v>2020</v>
      </c>
      <c r="C1091" s="1" t="s">
        <v>2</v>
      </c>
      <c r="D1091" s="1" t="s">
        <v>5</v>
      </c>
      <c r="E1091" s="1">
        <v>107</v>
      </c>
      <c r="F1091" s="1">
        <v>30</v>
      </c>
      <c r="G1091" s="1">
        <v>5</v>
      </c>
      <c r="H1091">
        <v>2</v>
      </c>
      <c r="I1091">
        <v>1</v>
      </c>
      <c r="J1091">
        <v>2</v>
      </c>
      <c r="K1091">
        <v>0</v>
      </c>
      <c r="L1091" s="1">
        <f t="shared" si="395"/>
        <v>4</v>
      </c>
      <c r="M1091" s="1">
        <v>2021</v>
      </c>
      <c r="N1091" s="1">
        <v>107</v>
      </c>
      <c r="O1091" s="1">
        <v>5</v>
      </c>
      <c r="P1091" s="1">
        <v>2</v>
      </c>
      <c r="Q1091" s="1" t="s">
        <v>0</v>
      </c>
      <c r="R1091" s="2">
        <v>2.7</v>
      </c>
      <c r="S1091" s="2" t="str">
        <f t="shared" si="386"/>
        <v>Sh</v>
      </c>
      <c r="T1091" s="1">
        <f t="shared" si="387"/>
        <v>2</v>
      </c>
      <c r="U1091" s="1">
        <f t="shared" si="388"/>
        <v>5</v>
      </c>
      <c r="V1091" s="1">
        <f t="shared" si="389"/>
        <v>0</v>
      </c>
      <c r="W1091" s="1">
        <f t="shared" si="390"/>
        <v>3</v>
      </c>
      <c r="X1091" s="1">
        <f t="shared" si="391"/>
        <v>0</v>
      </c>
      <c r="Y1091" s="1">
        <f t="shared" si="392"/>
        <v>0</v>
      </c>
      <c r="Z1091" s="1">
        <f t="shared" si="393"/>
        <v>0</v>
      </c>
      <c r="AA1091" s="1">
        <f t="shared" si="394"/>
        <v>2</v>
      </c>
      <c r="AB1091" s="1">
        <v>1</v>
      </c>
      <c r="AC1091" s="1">
        <v>0</v>
      </c>
      <c r="AD1091" s="1">
        <v>0</v>
      </c>
      <c r="AE1091" s="1">
        <v>0</v>
      </c>
      <c r="AF1091" s="1">
        <v>0</v>
      </c>
      <c r="AG1091" s="1">
        <v>0</v>
      </c>
      <c r="AH1091" s="1">
        <v>0</v>
      </c>
      <c r="AI1091" s="1">
        <v>1</v>
      </c>
      <c r="AJ1091" s="1">
        <v>2</v>
      </c>
      <c r="AK1091" s="1">
        <v>0</v>
      </c>
      <c r="AL1091" s="1">
        <v>0</v>
      </c>
      <c r="AM1091" s="1">
        <v>0</v>
      </c>
      <c r="AN1091" s="1">
        <v>0</v>
      </c>
      <c r="AO1091" s="1">
        <v>0</v>
      </c>
      <c r="AP1091" s="1">
        <v>0</v>
      </c>
      <c r="AQ1091" s="1">
        <v>1</v>
      </c>
      <c r="AR1091" s="1">
        <v>3</v>
      </c>
      <c r="AS1091" s="1">
        <v>0</v>
      </c>
      <c r="AT1091" s="1">
        <v>1</v>
      </c>
      <c r="AU1091" s="1">
        <v>0</v>
      </c>
      <c r="AV1091" s="1">
        <v>0</v>
      </c>
      <c r="AW1091" s="1">
        <v>0</v>
      </c>
      <c r="AX1091" s="1">
        <v>0</v>
      </c>
      <c r="AY1091" s="1">
        <v>0</v>
      </c>
      <c r="AZ1091" s="1">
        <v>4</v>
      </c>
      <c r="BA1091" s="1">
        <v>0</v>
      </c>
      <c r="BB1091" s="1">
        <v>1</v>
      </c>
      <c r="BC1091" s="1">
        <v>0</v>
      </c>
      <c r="BD1091" s="1">
        <v>0</v>
      </c>
      <c r="BE1091" s="1">
        <v>0</v>
      </c>
      <c r="BF1091" s="1">
        <v>0</v>
      </c>
      <c r="BG1091" s="1">
        <v>0</v>
      </c>
      <c r="BH1091" s="1">
        <v>5</v>
      </c>
      <c r="BI1091" s="1">
        <v>0</v>
      </c>
      <c r="BJ1091" s="1">
        <v>1</v>
      </c>
      <c r="BK1091" s="1">
        <v>0</v>
      </c>
      <c r="BL1091" s="1">
        <v>0</v>
      </c>
      <c r="BM1091" s="1">
        <v>0</v>
      </c>
      <c r="BN1091" s="1">
        <v>0</v>
      </c>
      <c r="BO1091" s="1">
        <v>0</v>
      </c>
    </row>
    <row r="1092" spans="1:75" s="1" customFormat="1" x14ac:dyDescent="0.35">
      <c r="A1092" s="1">
        <v>1091</v>
      </c>
      <c r="B1092" s="1">
        <v>2020</v>
      </c>
      <c r="C1092" s="1" t="s">
        <v>2</v>
      </c>
      <c r="D1092" s="1" t="s">
        <v>5</v>
      </c>
      <c r="E1092" s="1">
        <v>107</v>
      </c>
      <c r="F1092" s="1">
        <v>30</v>
      </c>
      <c r="G1092" s="1">
        <v>5</v>
      </c>
      <c r="H1092">
        <v>2</v>
      </c>
      <c r="I1092">
        <v>1</v>
      </c>
      <c r="J1092">
        <v>2</v>
      </c>
      <c r="K1092">
        <v>0</v>
      </c>
      <c r="L1092" s="1">
        <f t="shared" si="395"/>
        <v>4</v>
      </c>
      <c r="M1092" s="1">
        <v>2021</v>
      </c>
      <c r="N1092" s="1">
        <v>107</v>
      </c>
      <c r="O1092" s="1">
        <v>5</v>
      </c>
      <c r="P1092" s="1">
        <v>2</v>
      </c>
      <c r="Q1092" s="1" t="s">
        <v>4</v>
      </c>
      <c r="R1092" s="2">
        <v>0.5</v>
      </c>
      <c r="S1092" s="2" t="str">
        <f t="shared" si="386"/>
        <v>Sh</v>
      </c>
      <c r="T1092" s="1">
        <f t="shared" si="387"/>
        <v>2</v>
      </c>
      <c r="U1092" s="1">
        <f t="shared" si="388"/>
        <v>1</v>
      </c>
      <c r="V1092" s="1">
        <f t="shared" si="389"/>
        <v>0</v>
      </c>
      <c r="W1092" s="1">
        <f t="shared" si="390"/>
        <v>1</v>
      </c>
      <c r="X1092" s="1">
        <f t="shared" si="391"/>
        <v>0</v>
      </c>
      <c r="Y1092" s="1">
        <f t="shared" si="392"/>
        <v>0</v>
      </c>
      <c r="Z1092" s="1">
        <f t="shared" si="393"/>
        <v>0</v>
      </c>
      <c r="AA1092" s="1">
        <f t="shared" si="394"/>
        <v>0</v>
      </c>
      <c r="AB1092" s="1">
        <v>1</v>
      </c>
      <c r="AC1092" s="1">
        <v>0</v>
      </c>
      <c r="AD1092" s="1">
        <v>1</v>
      </c>
      <c r="AE1092" s="1">
        <v>0</v>
      </c>
      <c r="AF1092" s="1">
        <v>0</v>
      </c>
      <c r="AG1092" s="1">
        <v>0</v>
      </c>
      <c r="AH1092" s="1">
        <v>0</v>
      </c>
      <c r="AI1092" s="1">
        <v>0</v>
      </c>
    </row>
    <row r="1093" spans="1:75" s="1" customFormat="1" x14ac:dyDescent="0.35">
      <c r="A1093" s="1">
        <v>1092</v>
      </c>
      <c r="B1093" s="1">
        <v>2020</v>
      </c>
      <c r="C1093" s="1" t="s">
        <v>2</v>
      </c>
      <c r="D1093" s="1" t="s">
        <v>5</v>
      </c>
      <c r="E1093" s="1">
        <v>107</v>
      </c>
      <c r="F1093" s="1">
        <v>30</v>
      </c>
      <c r="G1093" s="1">
        <v>6</v>
      </c>
      <c r="H1093">
        <v>0</v>
      </c>
      <c r="I1093">
        <v>0</v>
      </c>
      <c r="J1093">
        <v>1</v>
      </c>
      <c r="K1093">
        <v>0</v>
      </c>
      <c r="L1093" s="1">
        <f t="shared" si="395"/>
        <v>1</v>
      </c>
      <c r="M1093" s="1">
        <v>2021</v>
      </c>
      <c r="N1093" s="1">
        <v>107</v>
      </c>
      <c r="O1093" s="1">
        <v>6</v>
      </c>
      <c r="P1093" s="1">
        <v>2</v>
      </c>
      <c r="Q1093" s="1" t="s">
        <v>4</v>
      </c>
      <c r="R1093" s="2">
        <v>0.5</v>
      </c>
      <c r="S1093" s="2" t="str">
        <f t="shared" si="386"/>
        <v>Sh</v>
      </c>
      <c r="T1093" s="1">
        <f t="shared" si="387"/>
        <v>-1</v>
      </c>
      <c r="U1093" s="1">
        <f t="shared" si="388"/>
        <v>1</v>
      </c>
      <c r="V1093" s="1">
        <f t="shared" si="389"/>
        <v>0</v>
      </c>
      <c r="W1093" s="1">
        <f t="shared" si="390"/>
        <v>1</v>
      </c>
      <c r="X1093" s="1">
        <f t="shared" si="391"/>
        <v>0</v>
      </c>
      <c r="Y1093" s="1">
        <f t="shared" si="392"/>
        <v>0</v>
      </c>
      <c r="Z1093" s="1">
        <f t="shared" si="393"/>
        <v>0</v>
      </c>
      <c r="AA1093" s="1">
        <f t="shared" si="394"/>
        <v>0</v>
      </c>
      <c r="AB1093" s="1">
        <v>1</v>
      </c>
      <c r="AC1093" s="1">
        <v>0</v>
      </c>
      <c r="AD1093" s="1">
        <v>1</v>
      </c>
      <c r="AE1093" s="1">
        <v>0</v>
      </c>
      <c r="AF1093" s="1">
        <v>0</v>
      </c>
      <c r="AG1093" s="1">
        <v>0</v>
      </c>
      <c r="AH1093" s="1">
        <v>0</v>
      </c>
      <c r="AI1093" s="1">
        <v>0</v>
      </c>
    </row>
    <row r="1094" spans="1:75" s="1" customFormat="1" x14ac:dyDescent="0.35">
      <c r="A1094" s="1">
        <v>1093</v>
      </c>
      <c r="B1094" s="1">
        <v>2020</v>
      </c>
      <c r="C1094" s="1" t="s">
        <v>2</v>
      </c>
      <c r="D1094" s="1" t="s">
        <v>5</v>
      </c>
      <c r="E1094" s="1">
        <v>107</v>
      </c>
      <c r="F1094" s="1">
        <v>30</v>
      </c>
      <c r="G1094" s="1">
        <v>6</v>
      </c>
      <c r="H1094">
        <v>0</v>
      </c>
      <c r="I1094">
        <v>0</v>
      </c>
      <c r="J1094">
        <v>1</v>
      </c>
      <c r="K1094">
        <v>0</v>
      </c>
      <c r="L1094" s="1">
        <f t="shared" si="395"/>
        <v>1</v>
      </c>
      <c r="M1094" s="1">
        <v>2021</v>
      </c>
      <c r="N1094" s="1">
        <v>107</v>
      </c>
      <c r="O1094" s="1">
        <v>6</v>
      </c>
      <c r="P1094" s="1">
        <v>2</v>
      </c>
      <c r="Q1094" s="1" t="s">
        <v>9</v>
      </c>
      <c r="R1094" s="2">
        <v>4.5</v>
      </c>
      <c r="S1094" s="2" t="str">
        <f t="shared" si="386"/>
        <v>Sh</v>
      </c>
      <c r="T1094" s="1">
        <f t="shared" si="387"/>
        <v>-1</v>
      </c>
      <c r="U1094" s="1">
        <f t="shared" si="388"/>
        <v>6</v>
      </c>
      <c r="V1094" s="1">
        <f t="shared" si="389"/>
        <v>0</v>
      </c>
      <c r="W1094" s="1">
        <f t="shared" si="390"/>
        <v>5</v>
      </c>
      <c r="X1094" s="1">
        <f t="shared" si="391"/>
        <v>0</v>
      </c>
      <c r="Y1094" s="1">
        <f t="shared" si="392"/>
        <v>1</v>
      </c>
      <c r="Z1094" s="1">
        <f t="shared" si="393"/>
        <v>0</v>
      </c>
      <c r="AA1094" s="1">
        <f t="shared" si="394"/>
        <v>1</v>
      </c>
      <c r="AB1094" s="1">
        <v>1</v>
      </c>
      <c r="AC1094" s="1">
        <v>0</v>
      </c>
      <c r="AD1094" s="1">
        <v>0</v>
      </c>
      <c r="AE1094" s="1">
        <v>0</v>
      </c>
      <c r="AF1094" s="1">
        <v>0</v>
      </c>
      <c r="AG1094" s="1">
        <v>0</v>
      </c>
      <c r="AH1094" s="1">
        <v>0</v>
      </c>
      <c r="AI1094" s="1">
        <v>1</v>
      </c>
      <c r="AJ1094" s="1">
        <v>2</v>
      </c>
      <c r="AK1094" s="1">
        <v>0</v>
      </c>
      <c r="AL1094" s="1">
        <v>1</v>
      </c>
      <c r="AM1094" s="1">
        <v>0</v>
      </c>
      <c r="AN1094" s="1">
        <v>0</v>
      </c>
      <c r="AO1094" s="1">
        <v>0</v>
      </c>
      <c r="AP1094" s="1">
        <v>0</v>
      </c>
      <c r="AQ1094" s="1">
        <v>0</v>
      </c>
      <c r="AR1094" s="1">
        <v>3</v>
      </c>
      <c r="AS1094" s="1">
        <v>0</v>
      </c>
      <c r="AT1094" s="1">
        <v>1</v>
      </c>
      <c r="AU1094" s="1">
        <v>0</v>
      </c>
      <c r="AV1094" s="1">
        <v>0</v>
      </c>
      <c r="AW1094" s="1">
        <v>0</v>
      </c>
      <c r="AX1094" s="1">
        <v>0</v>
      </c>
      <c r="AY1094" s="1">
        <v>0</v>
      </c>
      <c r="AZ1094" s="1">
        <v>4</v>
      </c>
      <c r="BA1094" s="1">
        <v>0</v>
      </c>
      <c r="BB1094" s="1">
        <v>1</v>
      </c>
      <c r="BC1094" s="1">
        <v>0</v>
      </c>
      <c r="BD1094" s="1">
        <v>0</v>
      </c>
      <c r="BE1094" s="1">
        <v>0</v>
      </c>
      <c r="BF1094" s="1">
        <v>0</v>
      </c>
      <c r="BG1094" s="1">
        <v>0</v>
      </c>
      <c r="BH1094" s="1">
        <v>5</v>
      </c>
      <c r="BI1094" s="1">
        <v>0</v>
      </c>
      <c r="BJ1094" s="1">
        <v>1</v>
      </c>
      <c r="BK1094" s="1">
        <v>0</v>
      </c>
      <c r="BL1094" s="1">
        <v>0</v>
      </c>
      <c r="BM1094" s="1">
        <v>0</v>
      </c>
      <c r="BN1094" s="1">
        <v>0</v>
      </c>
      <c r="BO1094" s="1">
        <v>0</v>
      </c>
      <c r="BP1094" s="1">
        <v>6</v>
      </c>
      <c r="BQ1094" s="1">
        <v>0</v>
      </c>
      <c r="BR1094" s="1">
        <v>1</v>
      </c>
      <c r="BS1094" s="1">
        <v>0</v>
      </c>
      <c r="BT1094" s="1">
        <v>1</v>
      </c>
      <c r="BU1094" s="1">
        <v>0</v>
      </c>
      <c r="BV1094" s="1">
        <v>0</v>
      </c>
      <c r="BW1094" s="1">
        <v>0</v>
      </c>
    </row>
    <row r="1095" spans="1:75" s="1" customFormat="1" x14ac:dyDescent="0.35">
      <c r="A1095" s="1">
        <v>1094</v>
      </c>
      <c r="B1095" s="1">
        <v>2020</v>
      </c>
      <c r="C1095" s="1" t="s">
        <v>2</v>
      </c>
      <c r="D1095" s="1" t="s">
        <v>5</v>
      </c>
      <c r="E1095" s="1">
        <v>107</v>
      </c>
      <c r="F1095" s="1">
        <v>30</v>
      </c>
      <c r="G1095" s="1">
        <v>7</v>
      </c>
      <c r="H1095">
        <v>6</v>
      </c>
      <c r="I1095">
        <v>3</v>
      </c>
      <c r="J1095">
        <v>1</v>
      </c>
      <c r="K1095">
        <v>0</v>
      </c>
      <c r="L1095" s="1">
        <f t="shared" si="395"/>
        <v>5</v>
      </c>
      <c r="M1095" s="1">
        <v>2021</v>
      </c>
      <c r="N1095" s="1">
        <v>107</v>
      </c>
      <c r="O1095" s="1">
        <v>7</v>
      </c>
      <c r="P1095" s="1">
        <v>2</v>
      </c>
      <c r="Q1095" s="1" t="s">
        <v>4</v>
      </c>
      <c r="R1095" s="2">
        <v>1.2</v>
      </c>
      <c r="S1095" s="2" t="str">
        <f t="shared" si="386"/>
        <v>Sh</v>
      </c>
      <c r="T1095" s="1">
        <f t="shared" si="387"/>
        <v>3</v>
      </c>
      <c r="U1095" s="1">
        <f t="shared" si="388"/>
        <v>3</v>
      </c>
      <c r="V1095" s="1">
        <f t="shared" si="389"/>
        <v>0</v>
      </c>
      <c r="W1095" s="1">
        <f t="shared" si="390"/>
        <v>2</v>
      </c>
      <c r="X1095" s="1">
        <f t="shared" si="391"/>
        <v>0</v>
      </c>
      <c r="Y1095" s="1">
        <f t="shared" si="392"/>
        <v>1</v>
      </c>
      <c r="Z1095" s="1">
        <f t="shared" si="393"/>
        <v>0</v>
      </c>
      <c r="AA1095" s="1">
        <f t="shared" si="394"/>
        <v>1</v>
      </c>
      <c r="AB1095" s="1">
        <v>1</v>
      </c>
      <c r="AC1095" s="1">
        <v>0</v>
      </c>
      <c r="AD1095" s="1">
        <v>0</v>
      </c>
      <c r="AE1095" s="1">
        <v>0</v>
      </c>
      <c r="AF1095" s="1">
        <v>0</v>
      </c>
      <c r="AG1095" s="1">
        <v>0</v>
      </c>
      <c r="AH1095" s="1">
        <v>0</v>
      </c>
      <c r="AI1095" s="1">
        <v>1</v>
      </c>
      <c r="AJ1095" s="1">
        <v>2</v>
      </c>
      <c r="AK1095" s="1">
        <v>0</v>
      </c>
      <c r="AL1095" s="1">
        <v>1</v>
      </c>
      <c r="AM1095" s="1">
        <v>0</v>
      </c>
      <c r="AN1095" s="1">
        <v>0</v>
      </c>
      <c r="AO1095" s="1">
        <v>0</v>
      </c>
      <c r="AP1095" s="1">
        <v>0</v>
      </c>
      <c r="AQ1095" s="1">
        <v>0</v>
      </c>
      <c r="AR1095" s="1">
        <v>3</v>
      </c>
      <c r="AS1095" s="1">
        <v>0</v>
      </c>
      <c r="AT1095" s="1">
        <v>1</v>
      </c>
      <c r="AU1095" s="1">
        <v>0</v>
      </c>
      <c r="AV1095" s="1">
        <v>1</v>
      </c>
      <c r="AW1095" s="1">
        <v>0</v>
      </c>
      <c r="AX1095" s="1">
        <v>0</v>
      </c>
      <c r="AY1095" s="1">
        <v>0</v>
      </c>
    </row>
    <row r="1096" spans="1:75" s="1" customFormat="1" x14ac:dyDescent="0.35">
      <c r="A1096" s="1">
        <v>1095</v>
      </c>
      <c r="B1096" s="1">
        <v>2020</v>
      </c>
      <c r="C1096" s="1" t="s">
        <v>2</v>
      </c>
      <c r="D1096" s="1" t="s">
        <v>5</v>
      </c>
      <c r="E1096" s="1">
        <v>107</v>
      </c>
      <c r="F1096" s="1">
        <v>30</v>
      </c>
      <c r="G1096" s="1">
        <v>7</v>
      </c>
      <c r="H1096">
        <v>6</v>
      </c>
      <c r="I1096">
        <v>3</v>
      </c>
      <c r="J1096">
        <v>1</v>
      </c>
      <c r="K1096">
        <v>0</v>
      </c>
      <c r="L1096" s="1">
        <f t="shared" si="395"/>
        <v>5</v>
      </c>
      <c r="M1096" s="1">
        <v>2021</v>
      </c>
      <c r="N1096" s="1">
        <v>107</v>
      </c>
      <c r="O1096" s="1">
        <v>7</v>
      </c>
      <c r="P1096" s="1">
        <v>2</v>
      </c>
      <c r="Q1096" s="1" t="s">
        <v>7</v>
      </c>
      <c r="R1096" s="2">
        <v>0.5</v>
      </c>
      <c r="S1096" s="2" t="str">
        <f t="shared" si="386"/>
        <v>Sh</v>
      </c>
      <c r="T1096" s="1">
        <f t="shared" si="387"/>
        <v>3</v>
      </c>
      <c r="U1096" s="1">
        <f t="shared" si="388"/>
        <v>3</v>
      </c>
      <c r="V1096" s="1">
        <f t="shared" si="389"/>
        <v>0</v>
      </c>
      <c r="W1096" s="1">
        <f t="shared" si="390"/>
        <v>2</v>
      </c>
      <c r="X1096" s="1">
        <f t="shared" si="391"/>
        <v>0</v>
      </c>
      <c r="Y1096" s="1">
        <f t="shared" si="392"/>
        <v>1</v>
      </c>
      <c r="Z1096" s="1">
        <f t="shared" si="393"/>
        <v>0</v>
      </c>
      <c r="AA1096" s="1">
        <f t="shared" si="394"/>
        <v>1</v>
      </c>
      <c r="AB1096" s="1">
        <v>1</v>
      </c>
      <c r="AC1096" s="1">
        <v>0</v>
      </c>
      <c r="AD1096" s="1">
        <v>0</v>
      </c>
      <c r="AE1096" s="1">
        <v>0</v>
      </c>
      <c r="AF1096" s="1">
        <v>0</v>
      </c>
      <c r="AG1096" s="1">
        <v>0</v>
      </c>
      <c r="AH1096" s="1">
        <v>0</v>
      </c>
      <c r="AI1096" s="1">
        <v>1</v>
      </c>
      <c r="AJ1096" s="1">
        <v>2</v>
      </c>
      <c r="AK1096" s="1">
        <v>0</v>
      </c>
      <c r="AL1096" s="1">
        <v>1</v>
      </c>
      <c r="AM1096" s="1">
        <v>0</v>
      </c>
      <c r="AN1096" s="1">
        <v>0</v>
      </c>
      <c r="AO1096" s="1">
        <v>0</v>
      </c>
      <c r="AP1096" s="1">
        <v>0</v>
      </c>
      <c r="AQ1096" s="1">
        <v>0</v>
      </c>
      <c r="AR1096" s="1">
        <v>3</v>
      </c>
      <c r="AS1096" s="1">
        <v>0</v>
      </c>
      <c r="AT1096" s="1">
        <v>1</v>
      </c>
      <c r="AU1096" s="1">
        <v>0</v>
      </c>
      <c r="AV1096" s="1">
        <v>1</v>
      </c>
      <c r="AW1096" s="1">
        <v>0</v>
      </c>
      <c r="AX1096" s="1">
        <v>0</v>
      </c>
      <c r="AY1096" s="1">
        <v>0</v>
      </c>
    </row>
    <row r="1097" spans="1:75" s="1" customFormat="1" x14ac:dyDescent="0.35">
      <c r="A1097" s="1">
        <v>1096</v>
      </c>
      <c r="B1097" s="1">
        <v>2020</v>
      </c>
      <c r="C1097" s="1" t="s">
        <v>2</v>
      </c>
      <c r="D1097" s="1" t="s">
        <v>5</v>
      </c>
      <c r="E1097" s="1">
        <v>107</v>
      </c>
      <c r="F1097" s="1">
        <v>30</v>
      </c>
      <c r="G1097" s="1">
        <v>8</v>
      </c>
      <c r="H1097">
        <v>0</v>
      </c>
      <c r="I1097">
        <v>0</v>
      </c>
      <c r="J1097">
        <v>1</v>
      </c>
      <c r="K1097">
        <v>0</v>
      </c>
      <c r="L1097" s="1">
        <f t="shared" si="395"/>
        <v>1</v>
      </c>
      <c r="M1097" s="1">
        <v>2021</v>
      </c>
      <c r="N1097" s="1">
        <v>107</v>
      </c>
      <c r="O1097" s="1">
        <v>8</v>
      </c>
      <c r="P1097" s="1">
        <v>2</v>
      </c>
      <c r="Q1097" s="1" t="s">
        <v>4</v>
      </c>
      <c r="R1097" s="2">
        <v>0.5</v>
      </c>
      <c r="S1097" s="2" t="str">
        <f t="shared" si="386"/>
        <v>Sh</v>
      </c>
      <c r="T1097" s="1">
        <f t="shared" si="387"/>
        <v>-1</v>
      </c>
      <c r="U1097" s="1">
        <f t="shared" si="388"/>
        <v>1</v>
      </c>
      <c r="V1097" s="1">
        <f t="shared" si="389"/>
        <v>0</v>
      </c>
      <c r="W1097" s="1">
        <f t="shared" si="390"/>
        <v>1</v>
      </c>
      <c r="X1097" s="1">
        <f t="shared" si="391"/>
        <v>0</v>
      </c>
      <c r="Y1097" s="1">
        <f t="shared" si="392"/>
        <v>0</v>
      </c>
      <c r="Z1097" s="1">
        <f t="shared" si="393"/>
        <v>0</v>
      </c>
      <c r="AA1097" s="1">
        <f t="shared" si="394"/>
        <v>0</v>
      </c>
      <c r="AB1097" s="1">
        <v>1</v>
      </c>
      <c r="AC1097" s="1">
        <v>0</v>
      </c>
      <c r="AD1097" s="1">
        <v>1</v>
      </c>
      <c r="AE1097" s="1">
        <v>0</v>
      </c>
      <c r="AF1097" s="1">
        <v>0</v>
      </c>
      <c r="AG1097" s="1">
        <v>0</v>
      </c>
      <c r="AH1097" s="1">
        <v>0</v>
      </c>
      <c r="AI1097" s="1">
        <v>0</v>
      </c>
    </row>
    <row r="1098" spans="1:75" s="1" customFormat="1" x14ac:dyDescent="0.35">
      <c r="A1098" s="1">
        <v>1097</v>
      </c>
      <c r="B1098" s="1">
        <v>2020</v>
      </c>
      <c r="C1098" s="1" t="s">
        <v>2</v>
      </c>
      <c r="D1098" s="1" t="s">
        <v>5</v>
      </c>
      <c r="E1098" s="1">
        <v>107</v>
      </c>
      <c r="F1098" s="1">
        <v>30</v>
      </c>
      <c r="G1098" s="1">
        <v>8</v>
      </c>
      <c r="H1098">
        <v>0</v>
      </c>
      <c r="I1098">
        <v>0</v>
      </c>
      <c r="J1098">
        <v>1</v>
      </c>
      <c r="K1098">
        <v>0</v>
      </c>
      <c r="L1098" s="1">
        <f t="shared" si="395"/>
        <v>1</v>
      </c>
      <c r="M1098" s="1">
        <v>2021</v>
      </c>
      <c r="N1098" s="1">
        <v>107</v>
      </c>
      <c r="O1098" s="1">
        <v>8</v>
      </c>
      <c r="P1098" s="1">
        <v>2</v>
      </c>
      <c r="Q1098" s="1" t="s">
        <v>4</v>
      </c>
      <c r="R1098" s="2">
        <v>3.7</v>
      </c>
      <c r="S1098" s="2" t="str">
        <f t="shared" si="386"/>
        <v>Sh</v>
      </c>
      <c r="T1098" s="1">
        <f t="shared" si="387"/>
        <v>-1</v>
      </c>
      <c r="U1098" s="1">
        <f t="shared" si="388"/>
        <v>6</v>
      </c>
      <c r="V1098" s="1">
        <f t="shared" si="389"/>
        <v>0</v>
      </c>
      <c r="W1098" s="1">
        <f t="shared" si="390"/>
        <v>4</v>
      </c>
      <c r="X1098" s="1">
        <f t="shared" si="391"/>
        <v>0</v>
      </c>
      <c r="Y1098" s="1">
        <f t="shared" si="392"/>
        <v>2</v>
      </c>
      <c r="Z1098" s="1">
        <f t="shared" si="393"/>
        <v>0</v>
      </c>
      <c r="AA1098" s="1">
        <f t="shared" si="394"/>
        <v>0</v>
      </c>
      <c r="AB1098" s="1">
        <v>1</v>
      </c>
      <c r="AC1098" s="1">
        <v>0</v>
      </c>
      <c r="AD1098" s="1">
        <v>1</v>
      </c>
      <c r="AE1098" s="1">
        <v>0</v>
      </c>
      <c r="AF1098" s="1">
        <v>0</v>
      </c>
      <c r="AG1098" s="1">
        <v>0</v>
      </c>
      <c r="AH1098" s="1">
        <v>0</v>
      </c>
      <c r="AI1098" s="1">
        <v>0</v>
      </c>
      <c r="AJ1098" s="1">
        <v>2</v>
      </c>
      <c r="AK1098" s="1">
        <v>0</v>
      </c>
      <c r="AL1098" s="1">
        <v>1</v>
      </c>
      <c r="AM1098" s="1">
        <v>0</v>
      </c>
      <c r="AN1098" s="1">
        <v>0</v>
      </c>
      <c r="AO1098" s="1">
        <v>0</v>
      </c>
      <c r="AP1098" s="1">
        <v>0</v>
      </c>
      <c r="AQ1098" s="1">
        <v>0</v>
      </c>
      <c r="AR1098" s="1">
        <v>3</v>
      </c>
      <c r="AS1098" s="1">
        <v>0</v>
      </c>
      <c r="AT1098" s="1">
        <v>0</v>
      </c>
      <c r="AU1098" s="1">
        <v>0</v>
      </c>
      <c r="AV1098" s="1">
        <v>1</v>
      </c>
      <c r="AW1098" s="1">
        <v>0</v>
      </c>
      <c r="AX1098" s="1">
        <v>0</v>
      </c>
      <c r="AY1098" s="1">
        <v>0</v>
      </c>
      <c r="AZ1098" s="1">
        <v>4</v>
      </c>
      <c r="BA1098" s="1">
        <v>0</v>
      </c>
      <c r="BB1098" s="1">
        <v>1</v>
      </c>
      <c r="BC1098" s="1">
        <v>0</v>
      </c>
      <c r="BD1098" s="1">
        <v>0</v>
      </c>
      <c r="BE1098" s="1">
        <v>0</v>
      </c>
      <c r="BF1098" s="1">
        <v>0</v>
      </c>
      <c r="BG1098" s="1">
        <v>0</v>
      </c>
      <c r="BH1098" s="1">
        <v>5</v>
      </c>
      <c r="BI1098" s="1">
        <v>0</v>
      </c>
      <c r="BJ1098" s="1">
        <v>1</v>
      </c>
      <c r="BK1098" s="1">
        <v>0</v>
      </c>
      <c r="BL1098" s="1">
        <v>0</v>
      </c>
      <c r="BM1098" s="1">
        <v>0</v>
      </c>
      <c r="BN1098" s="1">
        <v>0</v>
      </c>
      <c r="BO1098" s="1">
        <v>0</v>
      </c>
      <c r="BP1098" s="1">
        <v>6</v>
      </c>
      <c r="BQ1098" s="1">
        <v>0</v>
      </c>
      <c r="BR1098" s="1">
        <v>0</v>
      </c>
      <c r="BS1098" s="1">
        <v>0</v>
      </c>
      <c r="BT1098" s="1">
        <v>1</v>
      </c>
      <c r="BU1098" s="1">
        <v>0</v>
      </c>
      <c r="BV1098" s="1">
        <v>0</v>
      </c>
      <c r="BW1098" s="1">
        <v>0</v>
      </c>
    </row>
    <row r="1099" spans="1:75" s="1" customFormat="1" x14ac:dyDescent="0.35">
      <c r="A1099" s="1">
        <v>1098</v>
      </c>
      <c r="B1099" s="1">
        <v>2020</v>
      </c>
      <c r="C1099" s="1" t="s">
        <v>2</v>
      </c>
      <c r="D1099" s="1" t="s">
        <v>5</v>
      </c>
      <c r="E1099" s="1">
        <v>107</v>
      </c>
      <c r="F1099" s="1">
        <v>30</v>
      </c>
      <c r="G1099" s="1">
        <v>9</v>
      </c>
      <c r="H1099">
        <v>0</v>
      </c>
      <c r="I1099">
        <v>0</v>
      </c>
      <c r="J1099">
        <v>1</v>
      </c>
      <c r="K1099">
        <v>0</v>
      </c>
      <c r="L1099" s="1">
        <f t="shared" si="395"/>
        <v>1</v>
      </c>
      <c r="M1099" s="1">
        <v>2021</v>
      </c>
      <c r="N1099" s="1">
        <v>107</v>
      </c>
      <c r="O1099" s="1">
        <v>9</v>
      </c>
      <c r="P1099" s="1">
        <v>2</v>
      </c>
      <c r="Q1099" s="1" t="s">
        <v>4</v>
      </c>
      <c r="R1099" s="2">
        <v>3.8</v>
      </c>
      <c r="S1099" s="2" t="str">
        <f t="shared" si="386"/>
        <v>Sh</v>
      </c>
      <c r="T1099" s="1">
        <f t="shared" si="387"/>
        <v>-1</v>
      </c>
      <c r="U1099" s="1">
        <f t="shared" si="388"/>
        <v>1</v>
      </c>
      <c r="V1099" s="1">
        <f t="shared" si="389"/>
        <v>0</v>
      </c>
      <c r="W1099" s="1">
        <f t="shared" si="390"/>
        <v>0</v>
      </c>
      <c r="X1099" s="1">
        <f t="shared" si="391"/>
        <v>0</v>
      </c>
      <c r="Y1099" s="1">
        <f t="shared" si="392"/>
        <v>1</v>
      </c>
      <c r="Z1099" s="1">
        <f t="shared" si="393"/>
        <v>0</v>
      </c>
      <c r="AA1099" s="1">
        <f t="shared" si="394"/>
        <v>0</v>
      </c>
      <c r="AB1099" s="1">
        <v>1</v>
      </c>
      <c r="AC1099" s="1">
        <v>0</v>
      </c>
      <c r="AD1099" s="1">
        <v>0</v>
      </c>
      <c r="AE1099" s="1">
        <v>0</v>
      </c>
      <c r="AF1099" s="1">
        <v>1</v>
      </c>
      <c r="AG1099" s="1">
        <v>0</v>
      </c>
      <c r="AH1099" s="1">
        <v>0</v>
      </c>
      <c r="AI1099" s="1">
        <v>0</v>
      </c>
    </row>
    <row r="1100" spans="1:75" s="1" customFormat="1" x14ac:dyDescent="0.35">
      <c r="A1100" s="1">
        <v>1099</v>
      </c>
      <c r="B1100" s="1">
        <v>2020</v>
      </c>
      <c r="C1100" s="1" t="s">
        <v>2</v>
      </c>
      <c r="D1100" s="1" t="s">
        <v>5</v>
      </c>
      <c r="E1100" s="1">
        <v>107</v>
      </c>
      <c r="F1100" s="1">
        <v>30</v>
      </c>
      <c r="G1100" s="1">
        <v>9</v>
      </c>
      <c r="H1100">
        <v>0</v>
      </c>
      <c r="I1100">
        <v>0</v>
      </c>
      <c r="J1100">
        <v>1</v>
      </c>
      <c r="K1100">
        <v>0</v>
      </c>
      <c r="L1100" s="1">
        <f t="shared" si="395"/>
        <v>1</v>
      </c>
      <c r="M1100" s="1">
        <v>2021</v>
      </c>
      <c r="N1100" s="1">
        <v>107</v>
      </c>
      <c r="O1100" s="1">
        <v>9</v>
      </c>
      <c r="P1100" s="1">
        <v>2</v>
      </c>
      <c r="Q1100" s="1" t="s">
        <v>4</v>
      </c>
      <c r="R1100" s="2">
        <v>0.5</v>
      </c>
      <c r="S1100" s="2" t="str">
        <f t="shared" si="386"/>
        <v>Sh</v>
      </c>
      <c r="T1100" s="1">
        <f t="shared" si="387"/>
        <v>-1</v>
      </c>
      <c r="U1100" s="1">
        <f t="shared" si="388"/>
        <v>1</v>
      </c>
      <c r="V1100" s="1">
        <f t="shared" si="389"/>
        <v>0</v>
      </c>
      <c r="W1100" s="1">
        <f t="shared" si="390"/>
        <v>1</v>
      </c>
      <c r="X1100" s="1">
        <f t="shared" si="391"/>
        <v>0</v>
      </c>
      <c r="Y1100" s="1">
        <f t="shared" si="392"/>
        <v>0</v>
      </c>
      <c r="Z1100" s="1">
        <f t="shared" si="393"/>
        <v>0</v>
      </c>
      <c r="AA1100" s="1">
        <f t="shared" si="394"/>
        <v>0</v>
      </c>
      <c r="AB1100" s="1">
        <v>1</v>
      </c>
      <c r="AC1100" s="1">
        <v>0</v>
      </c>
      <c r="AD1100" s="1">
        <v>1</v>
      </c>
      <c r="AE1100" s="1">
        <v>0</v>
      </c>
      <c r="AF1100" s="1">
        <v>0</v>
      </c>
      <c r="AG1100" s="1">
        <v>0</v>
      </c>
      <c r="AH1100" s="1">
        <v>0</v>
      </c>
      <c r="AI1100" s="1">
        <v>0</v>
      </c>
    </row>
    <row r="1101" spans="1:75" s="1" customFormat="1" x14ac:dyDescent="0.35">
      <c r="A1101" s="1">
        <v>1100</v>
      </c>
      <c r="B1101" s="1">
        <v>2020</v>
      </c>
      <c r="C1101" s="1" t="s">
        <v>2</v>
      </c>
      <c r="D1101" s="1" t="s">
        <v>5</v>
      </c>
      <c r="E1101" s="1">
        <v>107</v>
      </c>
      <c r="F1101" s="1">
        <v>30</v>
      </c>
      <c r="G1101" s="1">
        <v>10</v>
      </c>
      <c r="H1101">
        <v>0</v>
      </c>
      <c r="I1101">
        <v>0</v>
      </c>
      <c r="J1101">
        <v>1</v>
      </c>
      <c r="K1101">
        <v>0</v>
      </c>
      <c r="L1101" s="1">
        <f t="shared" si="395"/>
        <v>1</v>
      </c>
      <c r="M1101" s="1">
        <v>2021</v>
      </c>
      <c r="N1101" s="1">
        <v>107</v>
      </c>
      <c r="O1101" s="1">
        <v>10</v>
      </c>
      <c r="P1101" s="1">
        <v>2</v>
      </c>
      <c r="Q1101" s="1" t="s">
        <v>4</v>
      </c>
      <c r="R1101" s="2">
        <v>0.5</v>
      </c>
      <c r="S1101" s="2" t="str">
        <f t="shared" si="386"/>
        <v>Sh</v>
      </c>
      <c r="T1101" s="1">
        <f t="shared" si="387"/>
        <v>-1</v>
      </c>
      <c r="U1101" s="1">
        <f t="shared" si="388"/>
        <v>1</v>
      </c>
      <c r="V1101" s="1">
        <f t="shared" si="389"/>
        <v>0</v>
      </c>
      <c r="W1101" s="1">
        <f t="shared" si="390"/>
        <v>1</v>
      </c>
      <c r="X1101" s="1">
        <f t="shared" si="391"/>
        <v>0</v>
      </c>
      <c r="Y1101" s="1">
        <f t="shared" si="392"/>
        <v>0</v>
      </c>
      <c r="Z1101" s="1">
        <f t="shared" si="393"/>
        <v>0</v>
      </c>
      <c r="AA1101" s="1">
        <f t="shared" si="394"/>
        <v>0</v>
      </c>
      <c r="AB1101" s="1">
        <v>1</v>
      </c>
      <c r="AC1101" s="1">
        <v>0</v>
      </c>
      <c r="AD1101" s="1">
        <v>1</v>
      </c>
      <c r="AE1101" s="1">
        <v>0</v>
      </c>
      <c r="AF1101" s="1">
        <v>0</v>
      </c>
      <c r="AG1101" s="1">
        <v>0</v>
      </c>
      <c r="AH1101" s="1">
        <v>0</v>
      </c>
      <c r="AI1101" s="1">
        <v>0</v>
      </c>
    </row>
    <row r="1102" spans="1:75" s="1" customFormat="1" x14ac:dyDescent="0.35">
      <c r="A1102" s="1">
        <v>1101</v>
      </c>
      <c r="B1102" s="1">
        <v>2020</v>
      </c>
      <c r="C1102" s="1" t="s">
        <v>2</v>
      </c>
      <c r="D1102" s="1" t="s">
        <v>5</v>
      </c>
      <c r="E1102" s="1">
        <v>107</v>
      </c>
      <c r="F1102" s="1">
        <v>30</v>
      </c>
      <c r="G1102" s="1">
        <v>10</v>
      </c>
      <c r="H1102">
        <v>0</v>
      </c>
      <c r="I1102">
        <v>0</v>
      </c>
      <c r="J1102">
        <v>1</v>
      </c>
      <c r="K1102">
        <v>0</v>
      </c>
      <c r="L1102" s="1">
        <f t="shared" si="395"/>
        <v>1</v>
      </c>
      <c r="M1102" s="1">
        <v>2021</v>
      </c>
      <c r="N1102" s="1">
        <v>107</v>
      </c>
      <c r="O1102" s="1">
        <v>10</v>
      </c>
      <c r="P1102" s="1">
        <v>2</v>
      </c>
      <c r="Q1102" s="1" t="s">
        <v>4</v>
      </c>
      <c r="R1102" s="2">
        <v>4.3</v>
      </c>
      <c r="S1102" s="2" t="str">
        <f t="shared" si="386"/>
        <v>Sh</v>
      </c>
      <c r="T1102" s="1">
        <f t="shared" si="387"/>
        <v>-1</v>
      </c>
      <c r="U1102" s="1">
        <f t="shared" si="388"/>
        <v>1</v>
      </c>
      <c r="V1102" s="1">
        <f t="shared" si="389"/>
        <v>0</v>
      </c>
      <c r="W1102" s="1">
        <f t="shared" si="390"/>
        <v>0</v>
      </c>
      <c r="X1102" s="1">
        <f t="shared" si="391"/>
        <v>0</v>
      </c>
      <c r="Y1102" s="1">
        <f t="shared" si="392"/>
        <v>1</v>
      </c>
      <c r="Z1102" s="1">
        <f t="shared" si="393"/>
        <v>0</v>
      </c>
      <c r="AA1102" s="1">
        <f t="shared" si="394"/>
        <v>0</v>
      </c>
      <c r="AB1102" s="1">
        <v>1</v>
      </c>
      <c r="AC1102" s="1">
        <v>0</v>
      </c>
      <c r="AD1102" s="1">
        <v>0</v>
      </c>
      <c r="AE1102" s="1">
        <v>0</v>
      </c>
      <c r="AF1102" s="1">
        <v>1</v>
      </c>
      <c r="AG1102" s="1">
        <v>0</v>
      </c>
      <c r="AH1102" s="1">
        <v>0</v>
      </c>
      <c r="AI1102" s="1">
        <v>0</v>
      </c>
    </row>
    <row r="1103" spans="1:75" s="1" customFormat="1" x14ac:dyDescent="0.35">
      <c r="A1103" s="1">
        <v>1102</v>
      </c>
      <c r="B1103" s="1">
        <v>2020</v>
      </c>
      <c r="C1103" s="1" t="s">
        <v>2</v>
      </c>
      <c r="D1103" s="1" t="s">
        <v>5</v>
      </c>
      <c r="E1103" s="1">
        <v>107</v>
      </c>
      <c r="F1103" s="1">
        <v>30</v>
      </c>
      <c r="G1103" s="1">
        <v>11</v>
      </c>
      <c r="H1103">
        <v>0</v>
      </c>
      <c r="I1103">
        <v>1</v>
      </c>
      <c r="J1103">
        <v>0</v>
      </c>
      <c r="K1103">
        <v>0</v>
      </c>
      <c r="L1103" s="1">
        <f t="shared" si="395"/>
        <v>1</v>
      </c>
      <c r="M1103" s="1">
        <v>2021</v>
      </c>
      <c r="N1103" s="1">
        <v>107</v>
      </c>
      <c r="O1103" s="1">
        <v>11</v>
      </c>
      <c r="P1103" s="1">
        <v>1</v>
      </c>
      <c r="Q1103" s="1" t="s">
        <v>0</v>
      </c>
      <c r="R1103" s="2">
        <v>2.5</v>
      </c>
      <c r="S1103" s="2" t="str">
        <f t="shared" si="386"/>
        <v>Sh</v>
      </c>
      <c r="T1103" s="1">
        <f t="shared" si="387"/>
        <v>0</v>
      </c>
      <c r="U1103" s="1">
        <f t="shared" si="388"/>
        <v>5</v>
      </c>
      <c r="V1103" s="1">
        <f t="shared" si="389"/>
        <v>0</v>
      </c>
      <c r="W1103" s="1">
        <f t="shared" si="390"/>
        <v>4</v>
      </c>
      <c r="X1103" s="1">
        <f t="shared" si="391"/>
        <v>0</v>
      </c>
      <c r="Y1103" s="1">
        <f t="shared" si="392"/>
        <v>0</v>
      </c>
      <c r="Z1103" s="1">
        <f t="shared" si="393"/>
        <v>0</v>
      </c>
      <c r="AA1103" s="1">
        <f t="shared" si="394"/>
        <v>1</v>
      </c>
      <c r="AB1103" s="1">
        <v>1</v>
      </c>
      <c r="AC1103" s="1">
        <v>0</v>
      </c>
      <c r="AD1103" s="1">
        <v>0</v>
      </c>
      <c r="AE1103" s="1">
        <v>0</v>
      </c>
      <c r="AF1103" s="1">
        <v>0</v>
      </c>
      <c r="AG1103" s="1">
        <v>0</v>
      </c>
      <c r="AH1103" s="1">
        <v>0</v>
      </c>
      <c r="AI1103" s="1">
        <v>1</v>
      </c>
      <c r="AJ1103" s="1">
        <v>2</v>
      </c>
      <c r="AK1103" s="1">
        <v>0</v>
      </c>
      <c r="AL1103" s="1">
        <v>1</v>
      </c>
      <c r="AM1103" s="1">
        <v>0</v>
      </c>
      <c r="AN1103" s="1">
        <v>0</v>
      </c>
      <c r="AO1103" s="1">
        <v>0</v>
      </c>
      <c r="AP1103" s="1">
        <v>0</v>
      </c>
      <c r="AQ1103" s="1">
        <v>0</v>
      </c>
      <c r="AR1103" s="1">
        <v>3</v>
      </c>
      <c r="AS1103" s="1">
        <v>0</v>
      </c>
      <c r="AT1103" s="1">
        <v>1</v>
      </c>
      <c r="AU1103" s="1">
        <v>0</v>
      </c>
      <c r="AV1103" s="1">
        <v>0</v>
      </c>
      <c r="AW1103" s="1">
        <v>0</v>
      </c>
      <c r="AX1103" s="1">
        <v>0</v>
      </c>
      <c r="AY1103" s="1">
        <v>0</v>
      </c>
      <c r="AZ1103" s="1">
        <v>4</v>
      </c>
      <c r="BA1103" s="1">
        <v>0</v>
      </c>
      <c r="BB1103" s="1">
        <v>1</v>
      </c>
      <c r="BC1103" s="1">
        <v>0</v>
      </c>
      <c r="BD1103" s="1">
        <v>0</v>
      </c>
      <c r="BE1103" s="1">
        <v>0</v>
      </c>
      <c r="BF1103" s="1">
        <v>0</v>
      </c>
      <c r="BG1103" s="1">
        <v>0</v>
      </c>
      <c r="BH1103" s="1">
        <v>5</v>
      </c>
      <c r="BI1103" s="1">
        <v>0</v>
      </c>
      <c r="BJ1103" s="1">
        <v>1</v>
      </c>
      <c r="BK1103" s="1">
        <v>0</v>
      </c>
      <c r="BL1103" s="1">
        <v>0</v>
      </c>
      <c r="BM1103" s="1">
        <v>0</v>
      </c>
      <c r="BN1103" s="1">
        <v>0</v>
      </c>
      <c r="BO1103" s="1">
        <v>0</v>
      </c>
    </row>
    <row r="1104" spans="1:75" s="1" customFormat="1" x14ac:dyDescent="0.35">
      <c r="A1104" s="1">
        <v>1103</v>
      </c>
      <c r="B1104" s="1">
        <v>2020</v>
      </c>
      <c r="C1104" s="1" t="s">
        <v>2</v>
      </c>
      <c r="D1104" s="1" t="s">
        <v>5</v>
      </c>
      <c r="E1104" s="1">
        <v>107</v>
      </c>
      <c r="F1104" s="1">
        <v>30</v>
      </c>
      <c r="G1104" s="1">
        <v>12</v>
      </c>
      <c r="H1104">
        <v>0</v>
      </c>
      <c r="I1104">
        <v>0</v>
      </c>
      <c r="J1104">
        <v>1</v>
      </c>
      <c r="K1104">
        <v>0</v>
      </c>
      <c r="L1104" s="1">
        <f t="shared" si="395"/>
        <v>1</v>
      </c>
      <c r="M1104" s="1">
        <v>2021</v>
      </c>
      <c r="N1104" s="1">
        <v>107</v>
      </c>
      <c r="O1104" s="1">
        <v>12</v>
      </c>
      <c r="P1104" s="1">
        <v>1</v>
      </c>
      <c r="Q1104" s="1" t="s">
        <v>4</v>
      </c>
      <c r="R1104" s="2">
        <v>3.4</v>
      </c>
      <c r="S1104" s="2" t="str">
        <f t="shared" si="386"/>
        <v>Sh</v>
      </c>
      <c r="T1104" s="1">
        <f t="shared" si="387"/>
        <v>0</v>
      </c>
      <c r="U1104" s="1">
        <f t="shared" si="388"/>
        <v>5</v>
      </c>
      <c r="V1104" s="1">
        <f t="shared" si="389"/>
        <v>0</v>
      </c>
      <c r="W1104" s="1">
        <f t="shared" si="390"/>
        <v>4</v>
      </c>
      <c r="X1104" s="1">
        <f t="shared" si="391"/>
        <v>0</v>
      </c>
      <c r="Y1104" s="1">
        <f t="shared" si="392"/>
        <v>1</v>
      </c>
      <c r="Z1104" s="1">
        <f t="shared" si="393"/>
        <v>0</v>
      </c>
      <c r="AA1104" s="1">
        <f t="shared" si="394"/>
        <v>1</v>
      </c>
      <c r="AB1104" s="1">
        <v>1</v>
      </c>
      <c r="AC1104" s="1">
        <v>0</v>
      </c>
      <c r="AD1104" s="1">
        <v>0</v>
      </c>
      <c r="AE1104" s="1">
        <v>0</v>
      </c>
      <c r="AF1104" s="1">
        <v>0</v>
      </c>
      <c r="AG1104" s="1">
        <v>0</v>
      </c>
      <c r="AH1104" s="1">
        <v>0</v>
      </c>
      <c r="AI1104" s="1">
        <v>1</v>
      </c>
      <c r="AJ1104" s="1">
        <v>2</v>
      </c>
      <c r="AK1104" s="1">
        <v>0</v>
      </c>
      <c r="AL1104" s="1">
        <v>1</v>
      </c>
      <c r="AM1104" s="1">
        <v>0</v>
      </c>
      <c r="AN1104" s="1">
        <v>0</v>
      </c>
      <c r="AO1104" s="1">
        <v>0</v>
      </c>
      <c r="AP1104" s="1">
        <v>0</v>
      </c>
      <c r="AQ1104" s="1">
        <v>0</v>
      </c>
      <c r="AR1104" s="1">
        <v>3</v>
      </c>
      <c r="AS1104" s="1">
        <v>0</v>
      </c>
      <c r="AT1104" s="1">
        <v>1</v>
      </c>
      <c r="AU1104" s="1">
        <v>0</v>
      </c>
      <c r="AV1104" s="1">
        <v>0</v>
      </c>
      <c r="AW1104" s="1">
        <v>0</v>
      </c>
      <c r="AX1104" s="1">
        <v>0</v>
      </c>
      <c r="AY1104" s="1">
        <v>0</v>
      </c>
      <c r="AZ1104" s="1">
        <v>4</v>
      </c>
      <c r="BA1104" s="1">
        <v>0</v>
      </c>
      <c r="BB1104" s="1">
        <v>1</v>
      </c>
      <c r="BC1104" s="1">
        <v>0</v>
      </c>
      <c r="BD1104" s="1">
        <v>0</v>
      </c>
      <c r="BE1104" s="1">
        <v>0</v>
      </c>
      <c r="BF1104" s="1">
        <v>0</v>
      </c>
      <c r="BG1104" s="1">
        <v>0</v>
      </c>
      <c r="BH1104" s="1">
        <v>5</v>
      </c>
      <c r="BI1104" s="1">
        <v>0</v>
      </c>
      <c r="BJ1104" s="1">
        <v>1</v>
      </c>
      <c r="BK1104" s="1">
        <v>0</v>
      </c>
      <c r="BL1104" s="1">
        <v>1</v>
      </c>
      <c r="BM1104" s="1">
        <v>0</v>
      </c>
      <c r="BN1104" s="1">
        <v>0</v>
      </c>
      <c r="BO1104" s="1">
        <v>0</v>
      </c>
    </row>
    <row r="1105" spans="1:83" s="1" customFormat="1" x14ac:dyDescent="0.35">
      <c r="A1105" s="1">
        <v>1104</v>
      </c>
      <c r="B1105" s="1">
        <v>2020</v>
      </c>
      <c r="C1105" s="1" t="s">
        <v>2</v>
      </c>
      <c r="D1105" s="1" t="s">
        <v>5</v>
      </c>
      <c r="E1105" s="1">
        <v>107</v>
      </c>
      <c r="F1105" s="1">
        <v>30</v>
      </c>
      <c r="G1105" s="1">
        <v>13</v>
      </c>
      <c r="H1105">
        <v>0</v>
      </c>
      <c r="I1105">
        <v>0</v>
      </c>
      <c r="J1105">
        <v>1</v>
      </c>
      <c r="K1105">
        <v>0</v>
      </c>
      <c r="L1105" s="1">
        <f t="shared" si="395"/>
        <v>1</v>
      </c>
      <c r="M1105" s="1">
        <v>2021</v>
      </c>
      <c r="N1105" s="1">
        <v>107</v>
      </c>
      <c r="O1105" s="1">
        <v>13</v>
      </c>
      <c r="P1105" s="1">
        <v>1</v>
      </c>
      <c r="Q1105" s="1" t="s">
        <v>4</v>
      </c>
      <c r="R1105" s="2">
        <v>5</v>
      </c>
      <c r="S1105" s="2" t="str">
        <f t="shared" si="386"/>
        <v>Sh</v>
      </c>
      <c r="T1105" s="1">
        <f t="shared" si="387"/>
        <v>0</v>
      </c>
      <c r="U1105" s="1">
        <f t="shared" si="388"/>
        <v>6</v>
      </c>
      <c r="V1105" s="1">
        <f t="shared" si="389"/>
        <v>0</v>
      </c>
      <c r="W1105" s="1">
        <f t="shared" si="390"/>
        <v>4</v>
      </c>
      <c r="X1105" s="1">
        <f t="shared" si="391"/>
        <v>0</v>
      </c>
      <c r="Y1105" s="1">
        <f t="shared" si="392"/>
        <v>1</v>
      </c>
      <c r="Z1105" s="1">
        <f t="shared" si="393"/>
        <v>0</v>
      </c>
      <c r="AA1105" s="1">
        <f t="shared" si="394"/>
        <v>2</v>
      </c>
      <c r="AB1105" s="1">
        <v>1</v>
      </c>
      <c r="AC1105" s="1">
        <v>0</v>
      </c>
      <c r="AD1105" s="1">
        <v>0</v>
      </c>
      <c r="AE1105" s="1">
        <v>0</v>
      </c>
      <c r="AF1105" s="1">
        <v>0</v>
      </c>
      <c r="AG1105" s="1">
        <v>0</v>
      </c>
      <c r="AH1105" s="1">
        <v>0</v>
      </c>
      <c r="AI1105" s="1">
        <v>1</v>
      </c>
      <c r="AJ1105" s="1">
        <v>2</v>
      </c>
      <c r="AK1105" s="1">
        <v>0</v>
      </c>
      <c r="AL1105" s="1">
        <v>0</v>
      </c>
      <c r="AM1105" s="1">
        <v>0</v>
      </c>
      <c r="AN1105" s="1">
        <v>0</v>
      </c>
      <c r="AO1105" s="1">
        <v>0</v>
      </c>
      <c r="AP1105" s="1">
        <v>0</v>
      </c>
      <c r="AQ1105" s="1">
        <v>1</v>
      </c>
      <c r="AR1105" s="1">
        <v>3</v>
      </c>
      <c r="AS1105" s="1">
        <v>0</v>
      </c>
      <c r="AT1105" s="1">
        <v>1</v>
      </c>
      <c r="AU1105" s="1">
        <v>0</v>
      </c>
      <c r="AV1105" s="1">
        <v>0</v>
      </c>
      <c r="AW1105" s="1">
        <v>0</v>
      </c>
      <c r="AX1105" s="1">
        <v>0</v>
      </c>
      <c r="AY1105" s="1">
        <v>0</v>
      </c>
      <c r="AZ1105" s="1">
        <v>4</v>
      </c>
      <c r="BA1105" s="1">
        <v>0</v>
      </c>
      <c r="BB1105" s="1">
        <v>1</v>
      </c>
      <c r="BC1105" s="1">
        <v>0</v>
      </c>
      <c r="BD1105" s="1">
        <v>0</v>
      </c>
      <c r="BE1105" s="1">
        <v>0</v>
      </c>
      <c r="BF1105" s="1">
        <v>0</v>
      </c>
      <c r="BG1105" s="1">
        <v>0</v>
      </c>
      <c r="BH1105" s="1">
        <v>5</v>
      </c>
      <c r="BI1105" s="1">
        <v>0</v>
      </c>
      <c r="BJ1105" s="1">
        <v>1</v>
      </c>
      <c r="BK1105" s="1">
        <v>0</v>
      </c>
      <c r="BL1105" s="1">
        <v>0</v>
      </c>
      <c r="BM1105" s="1">
        <v>0</v>
      </c>
      <c r="BN1105" s="1">
        <v>0</v>
      </c>
      <c r="BO1105" s="1">
        <v>0</v>
      </c>
      <c r="BP1105" s="1">
        <v>6</v>
      </c>
      <c r="BQ1105" s="1">
        <v>0</v>
      </c>
      <c r="BR1105" s="1">
        <v>1</v>
      </c>
      <c r="BS1105" s="1">
        <v>0</v>
      </c>
      <c r="BT1105" s="1">
        <v>1</v>
      </c>
      <c r="BU1105" s="1">
        <v>0</v>
      </c>
      <c r="BV1105" s="1">
        <v>0</v>
      </c>
      <c r="BW1105" s="1">
        <v>0</v>
      </c>
    </row>
    <row r="1106" spans="1:83" s="1" customFormat="1" x14ac:dyDescent="0.35">
      <c r="A1106" s="1">
        <v>1105</v>
      </c>
      <c r="B1106" s="1">
        <v>2020</v>
      </c>
      <c r="C1106" s="1" t="s">
        <v>2</v>
      </c>
      <c r="D1106" s="1" t="s">
        <v>8</v>
      </c>
      <c r="E1106" s="1">
        <v>109</v>
      </c>
      <c r="F1106" s="1">
        <v>5.5</v>
      </c>
      <c r="G1106" s="1">
        <v>1</v>
      </c>
      <c r="H1106">
        <v>0</v>
      </c>
      <c r="I1106">
        <v>0</v>
      </c>
      <c r="J1106">
        <v>0</v>
      </c>
      <c r="K1106">
        <v>1</v>
      </c>
      <c r="L1106" s="1">
        <f t="shared" si="395"/>
        <v>1</v>
      </c>
      <c r="M1106" s="1">
        <v>2021</v>
      </c>
      <c r="N1106" s="1">
        <v>109</v>
      </c>
      <c r="O1106" s="1">
        <v>1</v>
      </c>
      <c r="P1106" s="1">
        <v>1</v>
      </c>
      <c r="Q1106" s="1" t="s">
        <v>6</v>
      </c>
      <c r="R1106" s="2">
        <v>0.8</v>
      </c>
      <c r="S1106" s="2" t="str">
        <f t="shared" si="386"/>
        <v>Sh</v>
      </c>
      <c r="T1106" s="1">
        <f t="shared" si="387"/>
        <v>0</v>
      </c>
      <c r="U1106" s="1">
        <f t="shared" si="388"/>
        <v>3</v>
      </c>
      <c r="V1106" s="1">
        <f t="shared" si="389"/>
        <v>0</v>
      </c>
      <c r="W1106" s="1">
        <f t="shared" si="390"/>
        <v>1</v>
      </c>
      <c r="X1106" s="1">
        <f t="shared" si="391"/>
        <v>0</v>
      </c>
      <c r="Y1106" s="1">
        <f t="shared" si="392"/>
        <v>0</v>
      </c>
      <c r="Z1106" s="1">
        <f t="shared" si="393"/>
        <v>0</v>
      </c>
      <c r="AA1106" s="1">
        <f t="shared" si="394"/>
        <v>2</v>
      </c>
      <c r="AB1106" s="1">
        <v>1</v>
      </c>
      <c r="AC1106" s="1">
        <v>0</v>
      </c>
      <c r="AD1106" s="1">
        <v>0</v>
      </c>
      <c r="AE1106" s="1">
        <v>0</v>
      </c>
      <c r="AF1106" s="1">
        <v>0</v>
      </c>
      <c r="AG1106" s="1">
        <v>0</v>
      </c>
      <c r="AH1106" s="1">
        <v>0</v>
      </c>
      <c r="AI1106" s="1">
        <v>1</v>
      </c>
      <c r="AJ1106" s="1">
        <v>2</v>
      </c>
      <c r="AK1106" s="1">
        <v>0</v>
      </c>
      <c r="AL1106" s="1">
        <v>0</v>
      </c>
      <c r="AM1106" s="1">
        <v>0</v>
      </c>
      <c r="AN1106" s="1">
        <v>0</v>
      </c>
      <c r="AO1106" s="1">
        <v>0</v>
      </c>
      <c r="AP1106" s="1">
        <v>0</v>
      </c>
      <c r="AQ1106" s="1">
        <v>1</v>
      </c>
      <c r="AR1106" s="1">
        <v>3</v>
      </c>
      <c r="AS1106" s="1">
        <v>0</v>
      </c>
      <c r="AT1106" s="1">
        <v>1</v>
      </c>
      <c r="AU1106" s="1">
        <v>0</v>
      </c>
      <c r="AV1106" s="1">
        <v>0</v>
      </c>
      <c r="AW1106" s="1">
        <v>0</v>
      </c>
      <c r="AX1106" s="1">
        <v>0</v>
      </c>
      <c r="AY1106" s="1">
        <v>0</v>
      </c>
    </row>
    <row r="1107" spans="1:83" s="1" customFormat="1" x14ac:dyDescent="0.35">
      <c r="A1107" s="1">
        <v>1106</v>
      </c>
      <c r="B1107" s="1">
        <v>2020</v>
      </c>
      <c r="C1107" s="1" t="s">
        <v>2</v>
      </c>
      <c r="D1107" s="1" t="s">
        <v>8</v>
      </c>
      <c r="E1107" s="1">
        <v>109</v>
      </c>
      <c r="F1107" s="1">
        <v>5.5</v>
      </c>
      <c r="G1107" s="1">
        <v>2</v>
      </c>
      <c r="H1107">
        <v>0</v>
      </c>
      <c r="I1107">
        <v>1</v>
      </c>
      <c r="J1107">
        <v>0</v>
      </c>
      <c r="K1107">
        <v>0</v>
      </c>
      <c r="L1107" s="1">
        <f t="shared" si="395"/>
        <v>1</v>
      </c>
      <c r="M1107" s="1">
        <v>2021</v>
      </c>
      <c r="N1107" s="1">
        <v>109</v>
      </c>
      <c r="O1107" s="1">
        <v>2</v>
      </c>
      <c r="P1107" s="1">
        <v>2</v>
      </c>
      <c r="Q1107" s="1" t="s">
        <v>0</v>
      </c>
      <c r="R1107" s="2">
        <v>1</v>
      </c>
      <c r="S1107" s="2" t="str">
        <f t="shared" si="386"/>
        <v>Sh</v>
      </c>
      <c r="T1107" s="1">
        <f t="shared" si="387"/>
        <v>-1</v>
      </c>
      <c r="U1107" s="1">
        <f t="shared" si="388"/>
        <v>3</v>
      </c>
      <c r="V1107" s="1">
        <f t="shared" si="389"/>
        <v>0</v>
      </c>
      <c r="W1107" s="1">
        <f t="shared" si="390"/>
        <v>1</v>
      </c>
      <c r="X1107" s="1">
        <f t="shared" si="391"/>
        <v>0</v>
      </c>
      <c r="Y1107" s="1">
        <f t="shared" si="392"/>
        <v>1</v>
      </c>
      <c r="Z1107" s="1">
        <f t="shared" si="393"/>
        <v>0</v>
      </c>
      <c r="AA1107" s="1">
        <f t="shared" si="394"/>
        <v>2</v>
      </c>
      <c r="AB1107" s="1">
        <v>1</v>
      </c>
      <c r="AC1107" s="1">
        <v>0</v>
      </c>
      <c r="AD1107" s="1">
        <v>0</v>
      </c>
      <c r="AE1107" s="1">
        <v>0</v>
      </c>
      <c r="AF1107" s="1">
        <v>0</v>
      </c>
      <c r="AG1107" s="1">
        <v>0</v>
      </c>
      <c r="AH1107" s="1">
        <v>0</v>
      </c>
      <c r="AI1107" s="1">
        <v>1</v>
      </c>
      <c r="AJ1107" s="1">
        <v>2</v>
      </c>
      <c r="AK1107" s="1">
        <v>0</v>
      </c>
      <c r="AL1107" s="1">
        <v>0</v>
      </c>
      <c r="AM1107" s="1">
        <v>0</v>
      </c>
      <c r="AN1107" s="1">
        <v>0</v>
      </c>
      <c r="AO1107" s="1">
        <v>0</v>
      </c>
      <c r="AP1107" s="1">
        <v>0</v>
      </c>
      <c r="AQ1107" s="1">
        <v>1</v>
      </c>
      <c r="AR1107" s="1">
        <v>3</v>
      </c>
      <c r="AS1107" s="1">
        <v>0</v>
      </c>
      <c r="AT1107" s="1">
        <v>1</v>
      </c>
      <c r="AU1107" s="1">
        <v>0</v>
      </c>
      <c r="AV1107" s="1">
        <v>1</v>
      </c>
      <c r="AW1107" s="1">
        <v>0</v>
      </c>
      <c r="AX1107" s="1">
        <v>0</v>
      </c>
      <c r="AY1107" s="1">
        <v>0</v>
      </c>
    </row>
    <row r="1108" spans="1:83" s="1" customFormat="1" x14ac:dyDescent="0.35">
      <c r="A1108" s="1">
        <v>1107</v>
      </c>
      <c r="B1108" s="1">
        <v>2020</v>
      </c>
      <c r="C1108" s="1" t="s">
        <v>2</v>
      </c>
      <c r="D1108" s="1" t="s">
        <v>8</v>
      </c>
      <c r="E1108" s="1">
        <v>109</v>
      </c>
      <c r="F1108" s="1">
        <v>5.5</v>
      </c>
      <c r="G1108" s="1">
        <v>2</v>
      </c>
      <c r="H1108">
        <v>0</v>
      </c>
      <c r="I1108">
        <v>1</v>
      </c>
      <c r="J1108">
        <v>0</v>
      </c>
      <c r="K1108">
        <v>0</v>
      </c>
      <c r="L1108" s="1">
        <f t="shared" si="395"/>
        <v>1</v>
      </c>
      <c r="M1108" s="1">
        <v>2021</v>
      </c>
      <c r="N1108" s="1">
        <v>109</v>
      </c>
      <c r="O1108" s="1">
        <v>2</v>
      </c>
      <c r="P1108" s="1">
        <v>2</v>
      </c>
      <c r="Q1108" s="1" t="s">
        <v>0</v>
      </c>
      <c r="R1108" s="2">
        <v>0.8</v>
      </c>
      <c r="S1108" s="2" t="str">
        <f t="shared" si="386"/>
        <v>Sh</v>
      </c>
      <c r="T1108" s="1">
        <f t="shared" si="387"/>
        <v>-1</v>
      </c>
      <c r="U1108" s="1">
        <f t="shared" si="388"/>
        <v>3</v>
      </c>
      <c r="V1108" s="1">
        <f t="shared" si="389"/>
        <v>0</v>
      </c>
      <c r="W1108" s="1">
        <f t="shared" si="390"/>
        <v>1</v>
      </c>
      <c r="X1108" s="1">
        <f t="shared" si="391"/>
        <v>1</v>
      </c>
      <c r="Y1108" s="1">
        <f t="shared" si="392"/>
        <v>0</v>
      </c>
      <c r="Z1108" s="1">
        <f t="shared" si="393"/>
        <v>0</v>
      </c>
      <c r="AA1108" s="1">
        <f t="shared" si="394"/>
        <v>1</v>
      </c>
      <c r="AB1108" s="1">
        <v>1</v>
      </c>
      <c r="AC1108" s="1">
        <v>0</v>
      </c>
      <c r="AD1108" s="1">
        <v>0</v>
      </c>
      <c r="AE1108" s="1">
        <v>0</v>
      </c>
      <c r="AF1108" s="1">
        <v>0</v>
      </c>
      <c r="AG1108" s="1">
        <v>0</v>
      </c>
      <c r="AH1108" s="1">
        <v>0</v>
      </c>
      <c r="AI1108" s="1">
        <v>1</v>
      </c>
      <c r="AJ1108" s="1">
        <v>2</v>
      </c>
      <c r="AK1108" s="1">
        <v>0</v>
      </c>
      <c r="AL1108" s="1">
        <v>1</v>
      </c>
      <c r="AM1108" s="1">
        <v>0</v>
      </c>
      <c r="AN1108" s="1">
        <v>0</v>
      </c>
      <c r="AO1108" s="1">
        <v>0</v>
      </c>
      <c r="AP1108" s="1">
        <v>0</v>
      </c>
      <c r="AQ1108" s="1">
        <v>0</v>
      </c>
      <c r="AR1108" s="1">
        <v>3</v>
      </c>
      <c r="AS1108" s="1">
        <v>0</v>
      </c>
      <c r="AT1108" s="1">
        <v>0</v>
      </c>
      <c r="AU1108" s="1">
        <v>1</v>
      </c>
      <c r="AV1108" s="1">
        <v>0</v>
      </c>
      <c r="AW1108" s="1">
        <v>0</v>
      </c>
      <c r="AX1108" s="1">
        <v>0</v>
      </c>
      <c r="AY1108" s="1">
        <v>0</v>
      </c>
    </row>
    <row r="1109" spans="1:83" s="1" customFormat="1" x14ac:dyDescent="0.35">
      <c r="A1109" s="1">
        <v>1108</v>
      </c>
      <c r="B1109" s="1">
        <v>2020</v>
      </c>
      <c r="C1109" s="1" t="s">
        <v>2</v>
      </c>
      <c r="D1109" s="1" t="s">
        <v>8</v>
      </c>
      <c r="E1109" s="1">
        <v>109</v>
      </c>
      <c r="F1109" s="1">
        <v>5.5</v>
      </c>
      <c r="G1109" s="1">
        <v>3</v>
      </c>
      <c r="H1109">
        <v>3</v>
      </c>
      <c r="I1109">
        <v>3</v>
      </c>
      <c r="J1109">
        <v>0</v>
      </c>
      <c r="K1109">
        <v>0</v>
      </c>
      <c r="L1109" s="1">
        <f t="shared" si="395"/>
        <v>4</v>
      </c>
      <c r="M1109" s="1">
        <v>2021</v>
      </c>
      <c r="N1109" s="1">
        <v>109</v>
      </c>
      <c r="O1109" s="1">
        <v>3</v>
      </c>
      <c r="P1109" s="1">
        <v>2</v>
      </c>
      <c r="Q1109" s="1" t="s">
        <v>0</v>
      </c>
      <c r="R1109" s="2">
        <v>1.4</v>
      </c>
      <c r="S1109" s="2" t="str">
        <f t="shared" si="386"/>
        <v>Sh</v>
      </c>
      <c r="T1109" s="1">
        <f t="shared" si="387"/>
        <v>2</v>
      </c>
      <c r="U1109" s="1">
        <f t="shared" si="388"/>
        <v>4</v>
      </c>
      <c r="V1109" s="1">
        <f t="shared" si="389"/>
        <v>0</v>
      </c>
      <c r="W1109" s="1">
        <f t="shared" si="390"/>
        <v>2</v>
      </c>
      <c r="X1109" s="1">
        <f t="shared" si="391"/>
        <v>1</v>
      </c>
      <c r="Y1109" s="1">
        <f t="shared" si="392"/>
        <v>0</v>
      </c>
      <c r="Z1109" s="1">
        <f t="shared" si="393"/>
        <v>0</v>
      </c>
      <c r="AA1109" s="1">
        <f t="shared" si="394"/>
        <v>1</v>
      </c>
      <c r="AB1109" s="1">
        <v>1</v>
      </c>
      <c r="AC1109" s="1">
        <v>0</v>
      </c>
      <c r="AD1109" s="1">
        <v>0</v>
      </c>
      <c r="AE1109" s="1">
        <v>0</v>
      </c>
      <c r="AF1109" s="1">
        <v>0</v>
      </c>
      <c r="AG1109" s="1">
        <v>0</v>
      </c>
      <c r="AH1109" s="1">
        <v>0</v>
      </c>
      <c r="AI1109" s="1">
        <v>1</v>
      </c>
      <c r="AJ1109" s="1">
        <v>2</v>
      </c>
      <c r="AK1109" s="1">
        <v>0</v>
      </c>
      <c r="AL1109" s="1">
        <v>1</v>
      </c>
      <c r="AM1109" s="1">
        <v>0</v>
      </c>
      <c r="AN1109" s="1">
        <v>0</v>
      </c>
      <c r="AO1109" s="1">
        <v>0</v>
      </c>
      <c r="AP1109" s="1">
        <v>0</v>
      </c>
      <c r="AQ1109" s="1">
        <v>0</v>
      </c>
      <c r="AR1109" s="1">
        <v>3</v>
      </c>
      <c r="AS1109" s="1">
        <v>0</v>
      </c>
      <c r="AT1109" s="1">
        <v>1</v>
      </c>
      <c r="AU1109" s="1">
        <v>0</v>
      </c>
      <c r="AV1109" s="1">
        <v>0</v>
      </c>
      <c r="AW1109" s="1">
        <v>0</v>
      </c>
      <c r="AX1109" s="1">
        <v>0</v>
      </c>
      <c r="AY1109" s="1">
        <v>0</v>
      </c>
      <c r="AZ1109" s="1">
        <v>4</v>
      </c>
      <c r="BA1109" s="1">
        <v>0</v>
      </c>
      <c r="BB1109" s="1">
        <v>0</v>
      </c>
      <c r="BC1109" s="1">
        <v>1</v>
      </c>
      <c r="BD1109" s="1">
        <v>0</v>
      </c>
      <c r="BE1109" s="1">
        <v>0</v>
      </c>
      <c r="BF1109" s="1">
        <v>0</v>
      </c>
      <c r="BG1109" s="1">
        <v>0</v>
      </c>
    </row>
    <row r="1110" spans="1:83" s="1" customFormat="1" x14ac:dyDescent="0.35">
      <c r="A1110" s="1">
        <v>1109</v>
      </c>
      <c r="B1110" s="1">
        <v>2020</v>
      </c>
      <c r="C1110" s="1" t="s">
        <v>2</v>
      </c>
      <c r="D1110" s="1" t="s">
        <v>8</v>
      </c>
      <c r="E1110" s="1">
        <v>109</v>
      </c>
      <c r="F1110" s="1">
        <v>5.5</v>
      </c>
      <c r="G1110" s="1">
        <v>3</v>
      </c>
      <c r="H1110">
        <v>3</v>
      </c>
      <c r="I1110">
        <v>3</v>
      </c>
      <c r="J1110">
        <v>0</v>
      </c>
      <c r="K1110">
        <v>0</v>
      </c>
      <c r="L1110" s="1">
        <f t="shared" si="395"/>
        <v>4</v>
      </c>
      <c r="M1110" s="1">
        <v>2021</v>
      </c>
      <c r="N1110" s="1">
        <v>109</v>
      </c>
      <c r="O1110" s="1">
        <v>3</v>
      </c>
      <c r="P1110" s="1">
        <v>2</v>
      </c>
      <c r="Q1110" s="1" t="s">
        <v>7</v>
      </c>
      <c r="R1110" s="2">
        <v>1</v>
      </c>
      <c r="S1110" s="2" t="str">
        <f t="shared" si="386"/>
        <v>Sh</v>
      </c>
      <c r="T1110" s="1">
        <f t="shared" si="387"/>
        <v>2</v>
      </c>
      <c r="U1110" s="1">
        <f t="shared" si="388"/>
        <v>4</v>
      </c>
      <c r="V1110" s="1">
        <f t="shared" si="389"/>
        <v>0</v>
      </c>
      <c r="W1110" s="1">
        <f t="shared" si="390"/>
        <v>2</v>
      </c>
      <c r="X1110" s="1">
        <f t="shared" si="391"/>
        <v>0</v>
      </c>
      <c r="Y1110" s="1">
        <f t="shared" si="392"/>
        <v>1</v>
      </c>
      <c r="Z1110" s="1">
        <f t="shared" si="393"/>
        <v>0</v>
      </c>
      <c r="AA1110" s="1">
        <f t="shared" si="394"/>
        <v>2</v>
      </c>
      <c r="AB1110" s="1">
        <v>1</v>
      </c>
      <c r="AC1110" s="1">
        <v>0</v>
      </c>
      <c r="AD1110" s="1">
        <v>0</v>
      </c>
      <c r="AE1110" s="1">
        <v>0</v>
      </c>
      <c r="AF1110" s="1">
        <v>0</v>
      </c>
      <c r="AG1110" s="1">
        <v>0</v>
      </c>
      <c r="AH1110" s="1">
        <v>0</v>
      </c>
      <c r="AI1110" s="1">
        <v>1</v>
      </c>
      <c r="AJ1110" s="1">
        <v>2</v>
      </c>
      <c r="AK1110" s="1">
        <v>0</v>
      </c>
      <c r="AL1110" s="1">
        <v>0</v>
      </c>
      <c r="AM1110" s="1">
        <v>0</v>
      </c>
      <c r="AN1110" s="1">
        <v>0</v>
      </c>
      <c r="AO1110" s="1">
        <v>0</v>
      </c>
      <c r="AP1110" s="1">
        <v>0</v>
      </c>
      <c r="AQ1110" s="1">
        <v>1</v>
      </c>
      <c r="AR1110" s="1">
        <v>3</v>
      </c>
      <c r="AS1110" s="1">
        <v>0</v>
      </c>
      <c r="AT1110" s="1">
        <v>1</v>
      </c>
      <c r="AU1110" s="1">
        <v>0</v>
      </c>
      <c r="AV1110" s="1">
        <v>0</v>
      </c>
      <c r="AW1110" s="1">
        <v>0</v>
      </c>
      <c r="AX1110" s="1">
        <v>0</v>
      </c>
      <c r="AY1110" s="1">
        <v>0</v>
      </c>
      <c r="AZ1110" s="1">
        <v>4</v>
      </c>
      <c r="BA1110" s="1">
        <v>0</v>
      </c>
      <c r="BB1110" s="1">
        <v>1</v>
      </c>
      <c r="BC1110" s="1">
        <v>0</v>
      </c>
      <c r="BD1110" s="1">
        <v>1</v>
      </c>
      <c r="BE1110" s="1">
        <v>0</v>
      </c>
      <c r="BF1110" s="1">
        <v>0</v>
      </c>
      <c r="BG1110" s="1">
        <v>0</v>
      </c>
    </row>
    <row r="1111" spans="1:83" s="1" customFormat="1" x14ac:dyDescent="0.35">
      <c r="A1111" s="1">
        <v>1110</v>
      </c>
      <c r="B1111" s="1">
        <v>2020</v>
      </c>
      <c r="C1111" s="1" t="s">
        <v>2</v>
      </c>
      <c r="D1111" s="1" t="s">
        <v>8</v>
      </c>
      <c r="E1111" s="1">
        <v>109</v>
      </c>
      <c r="F1111" s="1">
        <v>5.5</v>
      </c>
      <c r="G1111" s="1">
        <v>4</v>
      </c>
      <c r="H1111">
        <v>0</v>
      </c>
      <c r="I1111">
        <v>1</v>
      </c>
      <c r="J1111">
        <v>2</v>
      </c>
      <c r="K1111" s="1">
        <v>0</v>
      </c>
      <c r="L1111" s="1">
        <f t="shared" si="395"/>
        <v>3</v>
      </c>
      <c r="M1111" s="1">
        <v>2021</v>
      </c>
      <c r="N1111" s="1">
        <v>109</v>
      </c>
      <c r="O1111" s="1">
        <v>4</v>
      </c>
      <c r="P1111" s="1">
        <v>0</v>
      </c>
      <c r="Q1111" s="1" t="s">
        <v>0</v>
      </c>
      <c r="R1111" s="2">
        <v>0</v>
      </c>
      <c r="S1111" s="2" t="str">
        <f t="shared" si="386"/>
        <v/>
      </c>
      <c r="T1111" s="1">
        <f t="shared" si="387"/>
        <v>3</v>
      </c>
    </row>
    <row r="1112" spans="1:83" s="1" customFormat="1" x14ac:dyDescent="0.35">
      <c r="A1112" s="1">
        <v>1111</v>
      </c>
      <c r="B1112" s="1">
        <v>2020</v>
      </c>
      <c r="C1112" s="1" t="s">
        <v>2</v>
      </c>
      <c r="D1112" s="1" t="s">
        <v>8</v>
      </c>
      <c r="E1112" s="1">
        <v>109</v>
      </c>
      <c r="F1112" s="1">
        <v>5.5</v>
      </c>
      <c r="G1112" s="1">
        <v>5</v>
      </c>
      <c r="H1112">
        <v>3</v>
      </c>
      <c r="I1112">
        <v>1</v>
      </c>
      <c r="J1112">
        <v>0</v>
      </c>
      <c r="K1112">
        <v>0</v>
      </c>
      <c r="L1112" s="1">
        <f t="shared" si="395"/>
        <v>2</v>
      </c>
      <c r="M1112" s="1">
        <v>2021</v>
      </c>
      <c r="N1112" s="1">
        <v>109</v>
      </c>
      <c r="O1112" s="1">
        <v>5</v>
      </c>
      <c r="P1112" s="1">
        <v>1</v>
      </c>
      <c r="Q1112" s="1" t="s">
        <v>7</v>
      </c>
      <c r="R1112" s="2">
        <v>1.1000000000000001</v>
      </c>
      <c r="S1112" s="2" t="str">
        <f t="shared" si="386"/>
        <v>Sh</v>
      </c>
      <c r="T1112" s="1">
        <f t="shared" si="387"/>
        <v>1</v>
      </c>
      <c r="U1112" s="1">
        <f>COUNT(AB1112,AJ1112,AR1112,AZ1112,BH1112,BP1112,BX1112,CF1112,CN1112,CV1112,DD1112,DL1112,DT1112,EB1112,EJ1112,ER1112,EZ1112,FH1112,FP1112,FX1112,GF1112,GN1112,GV1112)</f>
        <v>6</v>
      </c>
      <c r="V1112" s="1">
        <f>SUM(AC1112,AK1112,AS1112,BA1112,BI1112,BQ1112,BY1112,CG1112,CO1112,CW1112,DE1112,DM1112,DU1112,EC1112,EK1112,ES1112,FA1112,FI1112,FQ1112,FY1112,GG1112,GO1112,GW1112)</f>
        <v>0</v>
      </c>
      <c r="W1112" s="1">
        <f>SUM(AD1112,AL1112,AT1112,BB1112,BJ1112,BR1112,BZ1112,CH1112,CP1112,CX1112,DF1112,DN1112,DV1112,ED1112,EL1112,ET1112,FB1112,FJ1112,FR1112,FZ1112,GH1112,GP1112,GX1112)</f>
        <v>2</v>
      </c>
      <c r="X1112" s="1">
        <f>SUM(AE1112,AM1112,AU1112,BC1112,BK1112,BS1112,CA1112,CI1112,CQ1112,CY1112,DG1112,DO1112,DW1112,EE1112,EM1112,EU1112,FC1112,FK1112,FS1112,GA1112,GI1112,GQ1112,GY1112)</f>
        <v>0</v>
      </c>
      <c r="Y1112" s="1">
        <f>SUM(AF1112,AN1112,AV1112,BD1112,BL1112,BT1112,CB1112,CJ1112,CR1112,CZ1112,DH1112,DP1112,DX1112,EF1112,EN1112,EV1112,FD1112,FL1112,FT1112,GB1112,GJ1112,GR1112,GZ1112)</f>
        <v>1</v>
      </c>
      <c r="Z1112" s="1">
        <f>SUM(AG1112,AO1112,AW1112,BE1112,BM1112,BU1112,CC1112,CK1112,CS1112,DA1112,DI1112,DQ1112,DY1112,EG1112,EO1112,EW1112,FE1112,FM1112,FU1112,GC1112,GK1112,GS1112,HA1112)</f>
        <v>0</v>
      </c>
      <c r="AA1112" s="1">
        <f>SUM(AI1112,AQ1112,AY1112,BG1112,BO1112,BW1112,CE1112,CM1112,CU1112,DC1112,DK1112,DS1112,EA1112,EI1112,EQ1112,EY1112,FG1112,FO1112,FW1112,GE1112,GM1112,GU1112,HC1112)</f>
        <v>3</v>
      </c>
      <c r="AB1112" s="1">
        <v>1</v>
      </c>
      <c r="AC1112" s="1">
        <v>0</v>
      </c>
      <c r="AD1112" s="1">
        <v>0</v>
      </c>
      <c r="AE1112" s="1">
        <v>0</v>
      </c>
      <c r="AF1112" s="1">
        <v>0</v>
      </c>
      <c r="AG1112" s="1">
        <v>0</v>
      </c>
      <c r="AH1112" s="1">
        <v>0</v>
      </c>
      <c r="AI1112" s="1">
        <v>1</v>
      </c>
      <c r="AJ1112" s="1">
        <v>2</v>
      </c>
      <c r="AK1112" s="1">
        <v>0</v>
      </c>
      <c r="AL1112" s="1">
        <v>0</v>
      </c>
      <c r="AM1112" s="1">
        <v>0</v>
      </c>
      <c r="AN1112" s="1">
        <v>1</v>
      </c>
      <c r="AO1112" s="1">
        <v>0</v>
      </c>
      <c r="AP1112" s="1">
        <v>0</v>
      </c>
      <c r="AQ1112" s="1">
        <v>0</v>
      </c>
      <c r="AR1112" s="1">
        <v>3</v>
      </c>
      <c r="AS1112" s="1">
        <v>0</v>
      </c>
      <c r="AT1112" s="1">
        <v>0</v>
      </c>
      <c r="AU1112" s="1">
        <v>0</v>
      </c>
      <c r="AV1112" s="1">
        <v>0</v>
      </c>
      <c r="AW1112" s="1">
        <v>0</v>
      </c>
      <c r="AX1112" s="1">
        <v>0</v>
      </c>
      <c r="AY1112" s="1">
        <v>1</v>
      </c>
      <c r="AZ1112" s="1">
        <v>4</v>
      </c>
      <c r="BA1112" s="1">
        <v>0</v>
      </c>
      <c r="BB1112" s="1">
        <v>0</v>
      </c>
      <c r="BC1112" s="1">
        <v>0</v>
      </c>
      <c r="BD1112" s="1">
        <v>0</v>
      </c>
      <c r="BE1112" s="1">
        <v>0</v>
      </c>
      <c r="BF1112" s="1">
        <v>0</v>
      </c>
      <c r="BG1112" s="1">
        <v>1</v>
      </c>
      <c r="BH1112" s="1">
        <v>5</v>
      </c>
      <c r="BI1112" s="1">
        <v>0</v>
      </c>
      <c r="BJ1112" s="1">
        <v>1</v>
      </c>
      <c r="BK1112" s="1">
        <v>0</v>
      </c>
      <c r="BL1112" s="1">
        <v>0</v>
      </c>
      <c r="BM1112" s="1">
        <v>0</v>
      </c>
      <c r="BN1112" s="1">
        <v>0</v>
      </c>
      <c r="BO1112" s="1">
        <v>0</v>
      </c>
      <c r="BP1112" s="1">
        <v>6</v>
      </c>
      <c r="BQ1112" s="1">
        <v>0</v>
      </c>
      <c r="BR1112" s="1">
        <v>1</v>
      </c>
      <c r="BS1112" s="1">
        <v>0</v>
      </c>
      <c r="BT1112" s="1">
        <v>0</v>
      </c>
      <c r="BU1112" s="1">
        <v>0</v>
      </c>
      <c r="BV1112" s="1">
        <v>0</v>
      </c>
      <c r="BW1112" s="1">
        <v>0</v>
      </c>
    </row>
    <row r="1113" spans="1:83" s="1" customFormat="1" x14ac:dyDescent="0.35">
      <c r="A1113" s="1">
        <v>1112</v>
      </c>
      <c r="B1113" s="1">
        <v>2020</v>
      </c>
      <c r="C1113" s="1" t="s">
        <v>2</v>
      </c>
      <c r="D1113" s="1" t="s">
        <v>5</v>
      </c>
      <c r="E1113" s="1">
        <v>110</v>
      </c>
      <c r="F1113" s="1">
        <v>33</v>
      </c>
      <c r="G1113" s="1">
        <v>1</v>
      </c>
      <c r="H1113">
        <v>0</v>
      </c>
      <c r="I1113">
        <v>0</v>
      </c>
      <c r="J1113">
        <v>0</v>
      </c>
      <c r="K1113" s="1">
        <v>1</v>
      </c>
      <c r="L1113" s="1">
        <f t="shared" si="395"/>
        <v>1</v>
      </c>
      <c r="M1113" s="1">
        <v>2021</v>
      </c>
      <c r="N1113" s="1">
        <v>110</v>
      </c>
      <c r="O1113" s="1">
        <v>1</v>
      </c>
      <c r="P1113" s="1">
        <v>0</v>
      </c>
      <c r="Q1113" s="1" t="s">
        <v>6</v>
      </c>
      <c r="R1113" s="2">
        <v>0</v>
      </c>
      <c r="S1113" s="2" t="str">
        <f t="shared" si="386"/>
        <v/>
      </c>
      <c r="T1113" s="1">
        <f t="shared" si="387"/>
        <v>1</v>
      </c>
    </row>
    <row r="1114" spans="1:83" s="1" customFormat="1" x14ac:dyDescent="0.35">
      <c r="A1114" s="1">
        <v>1113</v>
      </c>
      <c r="B1114" s="1">
        <v>2020</v>
      </c>
      <c r="C1114" s="1" t="s">
        <v>2</v>
      </c>
      <c r="D1114" s="1" t="s">
        <v>5</v>
      </c>
      <c r="E1114" s="1">
        <v>110</v>
      </c>
      <c r="F1114" s="1">
        <v>33</v>
      </c>
      <c r="G1114" s="1">
        <v>2</v>
      </c>
      <c r="H1114">
        <v>0</v>
      </c>
      <c r="I1114">
        <v>0</v>
      </c>
      <c r="J1114">
        <v>0</v>
      </c>
      <c r="K1114" s="1">
        <v>1</v>
      </c>
      <c r="L1114" s="1">
        <f t="shared" si="395"/>
        <v>1</v>
      </c>
      <c r="M1114" s="1">
        <v>2021</v>
      </c>
      <c r="N1114" s="1">
        <v>110</v>
      </c>
      <c r="O1114" s="1">
        <v>2</v>
      </c>
      <c r="P1114" s="1">
        <v>0</v>
      </c>
      <c r="Q1114" s="1" t="s">
        <v>6</v>
      </c>
      <c r="R1114" s="2">
        <v>0</v>
      </c>
      <c r="S1114" s="2" t="str">
        <f t="shared" si="386"/>
        <v/>
      </c>
      <c r="T1114" s="1">
        <f t="shared" si="387"/>
        <v>1</v>
      </c>
    </row>
    <row r="1115" spans="1:83" s="1" customFormat="1" x14ac:dyDescent="0.35">
      <c r="A1115" s="1">
        <v>1114</v>
      </c>
      <c r="B1115" s="1">
        <v>2020</v>
      </c>
      <c r="C1115" s="1" t="s">
        <v>2</v>
      </c>
      <c r="D1115" s="1" t="s">
        <v>5</v>
      </c>
      <c r="E1115" s="1">
        <v>110</v>
      </c>
      <c r="F1115" s="1">
        <v>33</v>
      </c>
      <c r="G1115" s="1">
        <v>3</v>
      </c>
      <c r="H1115">
        <v>0</v>
      </c>
      <c r="I1115">
        <v>0</v>
      </c>
      <c r="J1115">
        <v>0</v>
      </c>
      <c r="K1115" s="1">
        <v>1</v>
      </c>
      <c r="L1115" s="1">
        <f t="shared" si="395"/>
        <v>1</v>
      </c>
      <c r="M1115" s="1">
        <v>2021</v>
      </c>
      <c r="N1115" s="1">
        <v>110</v>
      </c>
      <c r="O1115" s="1">
        <v>3</v>
      </c>
      <c r="P1115" s="1">
        <v>0</v>
      </c>
      <c r="Q1115" s="1" t="s">
        <v>6</v>
      </c>
      <c r="R1115" s="2">
        <v>0</v>
      </c>
      <c r="S1115" s="2" t="str">
        <f t="shared" si="386"/>
        <v/>
      </c>
      <c r="T1115" s="1">
        <f t="shared" si="387"/>
        <v>1</v>
      </c>
    </row>
    <row r="1116" spans="1:83" s="1" customFormat="1" x14ac:dyDescent="0.35">
      <c r="A1116" s="1">
        <v>1115</v>
      </c>
      <c r="B1116" s="1">
        <v>2020</v>
      </c>
      <c r="C1116" s="1" t="s">
        <v>2</v>
      </c>
      <c r="D1116" s="1" t="s">
        <v>5</v>
      </c>
      <c r="E1116" s="1">
        <v>110</v>
      </c>
      <c r="F1116" s="1">
        <v>33</v>
      </c>
      <c r="G1116" s="1">
        <v>4</v>
      </c>
      <c r="H1116">
        <v>1</v>
      </c>
      <c r="I1116">
        <v>3</v>
      </c>
      <c r="J1116">
        <v>0</v>
      </c>
      <c r="K1116">
        <v>0</v>
      </c>
      <c r="L1116" s="1">
        <f t="shared" si="395"/>
        <v>4</v>
      </c>
      <c r="M1116" s="1">
        <v>2021</v>
      </c>
      <c r="N1116" s="1">
        <v>110</v>
      </c>
      <c r="O1116" s="1">
        <v>4</v>
      </c>
      <c r="P1116" s="1">
        <v>2</v>
      </c>
      <c r="Q1116" s="1" t="s">
        <v>0</v>
      </c>
      <c r="R1116" s="2">
        <v>0.5</v>
      </c>
      <c r="S1116" s="2" t="str">
        <f t="shared" si="386"/>
        <v>Sh</v>
      </c>
      <c r="T1116" s="1">
        <f t="shared" si="387"/>
        <v>2</v>
      </c>
      <c r="U1116" s="1">
        <f t="shared" ref="U1116:U1130" si="396">COUNT(AB1116,AJ1116,AR1116,AZ1116,BH1116,BP1116,BX1116,CF1116,CN1116,CV1116,DD1116,DL1116,DT1116,EB1116,EJ1116,ER1116,EZ1116,FH1116,FP1116,FX1116,GF1116,GN1116,GV1116)</f>
        <v>3</v>
      </c>
      <c r="V1116" s="1">
        <f t="shared" ref="V1116:V1130" si="397">SUM(AC1116,AK1116,AS1116,BA1116,BI1116,BQ1116,BY1116,CG1116,CO1116,CW1116,DE1116,DM1116,DU1116,EC1116,EK1116,ES1116,FA1116,FI1116,FQ1116,FY1116,GG1116,GO1116,GW1116)</f>
        <v>0</v>
      </c>
      <c r="W1116" s="1">
        <f t="shared" ref="W1116:W1130" si="398">SUM(AD1116,AL1116,AT1116,BB1116,BJ1116,BR1116,BZ1116,CH1116,CP1116,CX1116,DF1116,DN1116,DV1116,ED1116,EL1116,ET1116,FB1116,FJ1116,FR1116,FZ1116,GH1116,GP1116,GX1116)</f>
        <v>1</v>
      </c>
      <c r="X1116" s="1">
        <f t="shared" ref="X1116:X1130" si="399">SUM(AE1116,AM1116,AU1116,BC1116,BK1116,BS1116,CA1116,CI1116,CQ1116,CY1116,DG1116,DO1116,DW1116,EE1116,EM1116,EU1116,FC1116,FK1116,FS1116,GA1116,GI1116,GQ1116,GY1116)</f>
        <v>0</v>
      </c>
      <c r="Y1116" s="1">
        <f t="shared" ref="Y1116:Y1130" si="400">SUM(AF1116,AN1116,AV1116,BD1116,BL1116,BT1116,CB1116,CJ1116,CR1116,CZ1116,DH1116,DP1116,DX1116,EF1116,EN1116,EV1116,FD1116,FL1116,FT1116,GB1116,GJ1116,GR1116,GZ1116)</f>
        <v>1</v>
      </c>
      <c r="Z1116" s="1">
        <f t="shared" ref="Z1116:Z1130" si="401">SUM(AG1116,AO1116,AW1116,BE1116,BM1116,BU1116,CC1116,CK1116,CS1116,DA1116,DI1116,DQ1116,DY1116,EG1116,EO1116,EW1116,FE1116,FM1116,FU1116,GC1116,GK1116,GS1116,HA1116)</f>
        <v>0</v>
      </c>
      <c r="AA1116" s="1">
        <f t="shared" ref="AA1116:AA1130" si="402">SUM(AI1116,AQ1116,AY1116,BG1116,BO1116,BW1116,CE1116,CM1116,CU1116,DC1116,DK1116,DS1116,EA1116,EI1116,EQ1116,EY1116,FG1116,FO1116,FW1116,GE1116,GM1116,GU1116,HC1116)</f>
        <v>2</v>
      </c>
      <c r="AB1116" s="1">
        <v>1</v>
      </c>
      <c r="AC1116" s="1">
        <v>0</v>
      </c>
      <c r="AD1116" s="1">
        <v>0</v>
      </c>
      <c r="AE1116" s="1">
        <v>0</v>
      </c>
      <c r="AF1116" s="1">
        <v>0</v>
      </c>
      <c r="AG1116" s="1">
        <v>0</v>
      </c>
      <c r="AH1116" s="1">
        <v>0</v>
      </c>
      <c r="AI1116" s="1">
        <v>1</v>
      </c>
      <c r="AJ1116" s="1">
        <v>2</v>
      </c>
      <c r="AK1116" s="1">
        <v>0</v>
      </c>
      <c r="AL1116" s="1">
        <v>0</v>
      </c>
      <c r="AM1116" s="1">
        <v>0</v>
      </c>
      <c r="AN1116" s="1">
        <v>0</v>
      </c>
      <c r="AO1116" s="1">
        <v>0</v>
      </c>
      <c r="AP1116" s="1">
        <v>0</v>
      </c>
      <c r="AQ1116" s="1">
        <v>1</v>
      </c>
      <c r="AR1116" s="1">
        <v>3</v>
      </c>
      <c r="AS1116" s="1">
        <v>0</v>
      </c>
      <c r="AT1116" s="1">
        <v>1</v>
      </c>
      <c r="AU1116" s="1">
        <v>0</v>
      </c>
      <c r="AV1116" s="1">
        <v>1</v>
      </c>
      <c r="AW1116" s="1">
        <v>0</v>
      </c>
      <c r="AX1116" s="1">
        <v>0</v>
      </c>
      <c r="AY1116" s="1">
        <v>0</v>
      </c>
    </row>
    <row r="1117" spans="1:83" s="1" customFormat="1" x14ac:dyDescent="0.35">
      <c r="A1117" s="1">
        <v>1116</v>
      </c>
      <c r="B1117" s="1">
        <v>2020</v>
      </c>
      <c r="C1117" s="1" t="s">
        <v>2</v>
      </c>
      <c r="D1117" s="1" t="s">
        <v>5</v>
      </c>
      <c r="E1117" s="1">
        <v>110</v>
      </c>
      <c r="F1117" s="1">
        <v>33</v>
      </c>
      <c r="G1117" s="1">
        <v>4</v>
      </c>
      <c r="H1117">
        <v>1</v>
      </c>
      <c r="I1117">
        <v>3</v>
      </c>
      <c r="J1117">
        <v>0</v>
      </c>
      <c r="K1117">
        <v>0</v>
      </c>
      <c r="L1117" s="1">
        <f t="shared" si="395"/>
        <v>4</v>
      </c>
      <c r="M1117" s="1">
        <v>2021</v>
      </c>
      <c r="N1117" s="1">
        <v>110</v>
      </c>
      <c r="O1117" s="1">
        <v>4</v>
      </c>
      <c r="P1117" s="1">
        <v>2</v>
      </c>
      <c r="Q1117" s="1" t="s">
        <v>7</v>
      </c>
      <c r="R1117" s="2">
        <v>1.6</v>
      </c>
      <c r="S1117" s="2" t="str">
        <f t="shared" si="386"/>
        <v>Sh</v>
      </c>
      <c r="T1117" s="1">
        <f t="shared" si="387"/>
        <v>2</v>
      </c>
      <c r="U1117" s="1">
        <f t="shared" si="396"/>
        <v>4</v>
      </c>
      <c r="V1117" s="1">
        <f t="shared" si="397"/>
        <v>1</v>
      </c>
      <c r="W1117" s="1">
        <f t="shared" si="398"/>
        <v>1</v>
      </c>
      <c r="X1117" s="1">
        <f t="shared" si="399"/>
        <v>0</v>
      </c>
      <c r="Y1117" s="1">
        <f t="shared" si="400"/>
        <v>1</v>
      </c>
      <c r="Z1117" s="1">
        <f t="shared" si="401"/>
        <v>0</v>
      </c>
      <c r="AA1117" s="1">
        <f t="shared" si="402"/>
        <v>2</v>
      </c>
      <c r="AB1117" s="1">
        <v>1</v>
      </c>
      <c r="AC1117" s="1">
        <v>0</v>
      </c>
      <c r="AD1117" s="1">
        <v>0</v>
      </c>
      <c r="AE1117" s="1">
        <v>0</v>
      </c>
      <c r="AF1117" s="1">
        <v>0</v>
      </c>
      <c r="AG1117" s="1">
        <v>0</v>
      </c>
      <c r="AH1117" s="1">
        <v>0</v>
      </c>
      <c r="AI1117" s="1">
        <v>1</v>
      </c>
      <c r="AJ1117" s="1">
        <v>2</v>
      </c>
      <c r="AK1117" s="1">
        <v>0</v>
      </c>
      <c r="AL1117" s="1">
        <v>0</v>
      </c>
      <c r="AM1117" s="1">
        <v>0</v>
      </c>
      <c r="AN1117" s="1">
        <v>0</v>
      </c>
      <c r="AO1117" s="1">
        <v>0</v>
      </c>
      <c r="AP1117" s="1">
        <v>0</v>
      </c>
      <c r="AQ1117" s="1">
        <v>1</v>
      </c>
      <c r="AR1117" s="1">
        <v>3</v>
      </c>
      <c r="AS1117" s="1">
        <v>0</v>
      </c>
      <c r="AT1117" s="1">
        <v>0</v>
      </c>
      <c r="AU1117" s="1">
        <v>0</v>
      </c>
      <c r="AV1117" s="1">
        <v>1</v>
      </c>
      <c r="AW1117" s="1">
        <v>0</v>
      </c>
      <c r="AX1117" s="1">
        <v>0</v>
      </c>
      <c r="AY1117" s="1">
        <v>0</v>
      </c>
      <c r="AZ1117" s="1">
        <v>4</v>
      </c>
      <c r="BA1117" s="1">
        <v>1</v>
      </c>
      <c r="BB1117" s="1">
        <v>1</v>
      </c>
      <c r="BC1117" s="1">
        <v>0</v>
      </c>
      <c r="BD1117" s="1">
        <v>0</v>
      </c>
      <c r="BE1117" s="1">
        <v>0</v>
      </c>
      <c r="BF1117" s="1">
        <v>0</v>
      </c>
      <c r="BG1117" s="1">
        <v>0</v>
      </c>
    </row>
    <row r="1118" spans="1:83" s="1" customFormat="1" x14ac:dyDescent="0.35">
      <c r="A1118" s="1">
        <v>1117</v>
      </c>
      <c r="B1118" s="1">
        <v>2020</v>
      </c>
      <c r="C1118" s="1" t="s">
        <v>2</v>
      </c>
      <c r="D1118" s="1" t="s">
        <v>5</v>
      </c>
      <c r="E1118" s="1">
        <v>110</v>
      </c>
      <c r="F1118" s="1">
        <v>33</v>
      </c>
      <c r="G1118" s="1">
        <v>5</v>
      </c>
      <c r="H1118">
        <v>1</v>
      </c>
      <c r="I1118">
        <v>1</v>
      </c>
      <c r="J1118">
        <v>2</v>
      </c>
      <c r="K1118">
        <v>0</v>
      </c>
      <c r="L1118" s="1">
        <f t="shared" si="395"/>
        <v>4</v>
      </c>
      <c r="M1118" s="1">
        <v>2021</v>
      </c>
      <c r="N1118" s="1">
        <v>110</v>
      </c>
      <c r="O1118" s="1">
        <v>5</v>
      </c>
      <c r="P1118" s="1">
        <v>2</v>
      </c>
      <c r="Q1118" s="1" t="s">
        <v>0</v>
      </c>
      <c r="R1118" s="2">
        <v>0.8</v>
      </c>
      <c r="S1118" s="2" t="str">
        <f t="shared" si="386"/>
        <v>Sh</v>
      </c>
      <c r="T1118" s="1">
        <f t="shared" si="387"/>
        <v>2</v>
      </c>
      <c r="U1118" s="1">
        <f t="shared" si="396"/>
        <v>3</v>
      </c>
      <c r="V1118" s="1">
        <f t="shared" si="397"/>
        <v>0</v>
      </c>
      <c r="W1118" s="1">
        <f t="shared" si="398"/>
        <v>1</v>
      </c>
      <c r="X1118" s="1">
        <f t="shared" si="399"/>
        <v>0</v>
      </c>
      <c r="Y1118" s="1">
        <f t="shared" si="400"/>
        <v>0</v>
      </c>
      <c r="Z1118" s="1">
        <f t="shared" si="401"/>
        <v>0</v>
      </c>
      <c r="AA1118" s="1">
        <f t="shared" si="402"/>
        <v>2</v>
      </c>
      <c r="AB1118" s="1">
        <v>1</v>
      </c>
      <c r="AC1118" s="1">
        <v>0</v>
      </c>
      <c r="AD1118" s="1">
        <v>0</v>
      </c>
      <c r="AE1118" s="1">
        <v>0</v>
      </c>
      <c r="AF1118" s="1">
        <v>0</v>
      </c>
      <c r="AG1118" s="1">
        <v>0</v>
      </c>
      <c r="AH1118" s="1">
        <v>0</v>
      </c>
      <c r="AI1118" s="1">
        <v>1</v>
      </c>
      <c r="AJ1118" s="1">
        <v>2</v>
      </c>
      <c r="AK1118" s="1">
        <v>0</v>
      </c>
      <c r="AL1118" s="1">
        <v>0</v>
      </c>
      <c r="AM1118" s="1">
        <v>0</v>
      </c>
      <c r="AN1118" s="1">
        <v>0</v>
      </c>
      <c r="AO1118" s="1">
        <v>0</v>
      </c>
      <c r="AP1118" s="1">
        <v>0</v>
      </c>
      <c r="AQ1118" s="1">
        <v>1</v>
      </c>
      <c r="AR1118" s="1">
        <v>3</v>
      </c>
      <c r="AS1118" s="1">
        <v>0</v>
      </c>
      <c r="AT1118" s="1">
        <v>1</v>
      </c>
      <c r="AU1118" s="1">
        <v>0</v>
      </c>
      <c r="AV1118" s="1">
        <v>0</v>
      </c>
      <c r="AW1118" s="1">
        <v>0</v>
      </c>
      <c r="AX1118" s="1">
        <v>0</v>
      </c>
      <c r="AY1118" s="1">
        <v>0</v>
      </c>
    </row>
    <row r="1119" spans="1:83" s="1" customFormat="1" x14ac:dyDescent="0.35">
      <c r="A1119" s="1">
        <v>1118</v>
      </c>
      <c r="B1119" s="1">
        <v>2020</v>
      </c>
      <c r="C1119" s="1" t="s">
        <v>2</v>
      </c>
      <c r="D1119" s="1" t="s">
        <v>5</v>
      </c>
      <c r="E1119" s="1">
        <v>110</v>
      </c>
      <c r="F1119" s="1">
        <v>33</v>
      </c>
      <c r="G1119" s="1">
        <v>5</v>
      </c>
      <c r="H1119">
        <v>1</v>
      </c>
      <c r="I1119">
        <v>1</v>
      </c>
      <c r="J1119">
        <v>2</v>
      </c>
      <c r="K1119">
        <v>0</v>
      </c>
      <c r="L1119" s="1">
        <f t="shared" si="395"/>
        <v>4</v>
      </c>
      <c r="M1119" s="1">
        <v>2021</v>
      </c>
      <c r="N1119" s="1">
        <v>110</v>
      </c>
      <c r="O1119" s="1">
        <v>5</v>
      </c>
      <c r="P1119" s="1">
        <v>2</v>
      </c>
      <c r="Q1119" s="1" t="s">
        <v>4</v>
      </c>
      <c r="R1119" s="2">
        <v>1.5</v>
      </c>
      <c r="S1119" s="2" t="str">
        <f t="shared" si="386"/>
        <v>Sh</v>
      </c>
      <c r="T1119" s="1">
        <f t="shared" si="387"/>
        <v>2</v>
      </c>
      <c r="U1119" s="1">
        <f t="shared" si="396"/>
        <v>5</v>
      </c>
      <c r="V1119" s="1">
        <f t="shared" si="397"/>
        <v>0</v>
      </c>
      <c r="W1119" s="1">
        <f t="shared" si="398"/>
        <v>0</v>
      </c>
      <c r="X1119" s="1">
        <f t="shared" si="399"/>
        <v>1</v>
      </c>
      <c r="Y1119" s="1">
        <f t="shared" si="400"/>
        <v>1</v>
      </c>
      <c r="Z1119" s="1">
        <f t="shared" si="401"/>
        <v>0</v>
      </c>
      <c r="AA1119" s="1">
        <f t="shared" si="402"/>
        <v>3</v>
      </c>
      <c r="AB1119" s="1">
        <v>1</v>
      </c>
      <c r="AC1119" s="1">
        <v>0</v>
      </c>
      <c r="AD1119" s="1">
        <v>0</v>
      </c>
      <c r="AE1119" s="1">
        <v>0</v>
      </c>
      <c r="AF1119" s="1">
        <v>0</v>
      </c>
      <c r="AG1119" s="1">
        <v>0</v>
      </c>
      <c r="AH1119" s="1">
        <v>0</v>
      </c>
      <c r="AI1119" s="1">
        <v>1</v>
      </c>
      <c r="AJ1119" s="1">
        <v>2</v>
      </c>
      <c r="AK1119" s="1">
        <v>0</v>
      </c>
      <c r="AL1119" s="1">
        <v>0</v>
      </c>
      <c r="AM1119" s="1">
        <v>0</v>
      </c>
      <c r="AN1119" s="1">
        <v>0</v>
      </c>
      <c r="AO1119" s="1">
        <v>0</v>
      </c>
      <c r="AP1119" s="1">
        <v>0</v>
      </c>
      <c r="AQ1119" s="1">
        <v>1</v>
      </c>
      <c r="AR1119" s="1">
        <v>3</v>
      </c>
      <c r="AS1119" s="1">
        <v>0</v>
      </c>
      <c r="AT1119" s="1">
        <v>0</v>
      </c>
      <c r="AU1119" s="1">
        <v>0</v>
      </c>
      <c r="AV1119" s="1">
        <v>0</v>
      </c>
      <c r="AW1119" s="1">
        <v>0</v>
      </c>
      <c r="AX1119" s="1">
        <v>0</v>
      </c>
      <c r="AY1119" s="1">
        <v>1</v>
      </c>
      <c r="AZ1119" s="1">
        <v>4</v>
      </c>
      <c r="BA1119" s="1">
        <v>0</v>
      </c>
      <c r="BB1119" s="1">
        <v>0</v>
      </c>
      <c r="BC1119" s="1">
        <v>0</v>
      </c>
      <c r="BD1119" s="1">
        <v>1</v>
      </c>
      <c r="BE1119" s="1">
        <v>0</v>
      </c>
      <c r="BF1119" s="1">
        <v>0</v>
      </c>
      <c r="BG1119" s="1">
        <v>0</v>
      </c>
      <c r="BH1119" s="1">
        <v>5</v>
      </c>
      <c r="BI1119" s="1">
        <v>0</v>
      </c>
      <c r="BJ1119" s="1">
        <v>0</v>
      </c>
      <c r="BK1119" s="1">
        <v>1</v>
      </c>
      <c r="BL1119" s="1">
        <v>0</v>
      </c>
      <c r="BM1119" s="1">
        <v>0</v>
      </c>
      <c r="BN1119" s="1">
        <v>0</v>
      </c>
      <c r="BO1119" s="1">
        <v>0</v>
      </c>
    </row>
    <row r="1120" spans="1:83" s="1" customFormat="1" x14ac:dyDescent="0.35">
      <c r="A1120" s="1">
        <v>1119</v>
      </c>
      <c r="B1120" s="1">
        <v>2020</v>
      </c>
      <c r="C1120" s="1" t="s">
        <v>2</v>
      </c>
      <c r="D1120" s="1" t="s">
        <v>5</v>
      </c>
      <c r="E1120" s="1">
        <v>110</v>
      </c>
      <c r="F1120" s="1">
        <v>33</v>
      </c>
      <c r="G1120" s="1">
        <v>6</v>
      </c>
      <c r="H1120">
        <v>0</v>
      </c>
      <c r="I1120">
        <v>0</v>
      </c>
      <c r="J1120">
        <v>1</v>
      </c>
      <c r="K1120">
        <v>0</v>
      </c>
      <c r="L1120" s="1">
        <f t="shared" si="395"/>
        <v>1</v>
      </c>
      <c r="M1120" s="1">
        <v>2021</v>
      </c>
      <c r="N1120" s="1">
        <v>110</v>
      </c>
      <c r="O1120" s="1">
        <v>6</v>
      </c>
      <c r="P1120" s="1">
        <v>1</v>
      </c>
      <c r="Q1120" s="1" t="s">
        <v>4</v>
      </c>
      <c r="R1120" s="2">
        <v>3</v>
      </c>
      <c r="S1120" s="2" t="str">
        <f t="shared" si="386"/>
        <v>Sh</v>
      </c>
      <c r="T1120" s="1">
        <f t="shared" si="387"/>
        <v>0</v>
      </c>
      <c r="U1120" s="1">
        <f t="shared" si="396"/>
        <v>7</v>
      </c>
      <c r="V1120" s="1">
        <f t="shared" si="397"/>
        <v>0</v>
      </c>
      <c r="W1120" s="1">
        <f t="shared" si="398"/>
        <v>2</v>
      </c>
      <c r="X1120" s="1">
        <f t="shared" si="399"/>
        <v>0</v>
      </c>
      <c r="Y1120" s="1">
        <f t="shared" si="400"/>
        <v>1</v>
      </c>
      <c r="Z1120" s="1">
        <f t="shared" si="401"/>
        <v>0</v>
      </c>
      <c r="AA1120" s="1">
        <f t="shared" si="402"/>
        <v>5</v>
      </c>
      <c r="AB1120" s="1">
        <v>1</v>
      </c>
      <c r="AC1120" s="1">
        <v>0</v>
      </c>
      <c r="AD1120" s="1">
        <v>0</v>
      </c>
      <c r="AE1120" s="1">
        <v>0</v>
      </c>
      <c r="AF1120" s="1">
        <v>0</v>
      </c>
      <c r="AG1120" s="1">
        <v>0</v>
      </c>
      <c r="AH1120" s="1">
        <v>0</v>
      </c>
      <c r="AI1120" s="1">
        <v>1</v>
      </c>
      <c r="AJ1120" s="1">
        <v>2</v>
      </c>
      <c r="AK1120" s="1">
        <v>0</v>
      </c>
      <c r="AL1120" s="1">
        <v>0</v>
      </c>
      <c r="AM1120" s="1">
        <v>0</v>
      </c>
      <c r="AN1120" s="1">
        <v>0</v>
      </c>
      <c r="AO1120" s="1">
        <v>0</v>
      </c>
      <c r="AP1120" s="1">
        <v>0</v>
      </c>
      <c r="AQ1120" s="1">
        <v>1</v>
      </c>
      <c r="AR1120" s="1">
        <v>3</v>
      </c>
      <c r="AS1120" s="1">
        <v>0</v>
      </c>
      <c r="AT1120" s="1">
        <v>0</v>
      </c>
      <c r="AU1120" s="1">
        <v>0</v>
      </c>
      <c r="AV1120" s="1">
        <v>0</v>
      </c>
      <c r="AW1120" s="1">
        <v>0</v>
      </c>
      <c r="AX1120" s="1">
        <v>0</v>
      </c>
      <c r="AY1120" s="1">
        <v>1</v>
      </c>
      <c r="AZ1120" s="1">
        <v>4</v>
      </c>
      <c r="BA1120" s="1">
        <v>0</v>
      </c>
      <c r="BB1120" s="1">
        <v>0</v>
      </c>
      <c r="BC1120" s="1">
        <v>0</v>
      </c>
      <c r="BD1120" s="1">
        <v>0</v>
      </c>
      <c r="BE1120" s="1">
        <v>0</v>
      </c>
      <c r="BF1120" s="1">
        <v>0</v>
      </c>
      <c r="BG1120" s="1">
        <v>1</v>
      </c>
      <c r="BH1120" s="1">
        <v>5</v>
      </c>
      <c r="BI1120" s="1">
        <v>0</v>
      </c>
      <c r="BJ1120" s="1">
        <v>0</v>
      </c>
      <c r="BK1120" s="1">
        <v>0</v>
      </c>
      <c r="BL1120" s="1">
        <v>0</v>
      </c>
      <c r="BM1120" s="1">
        <v>0</v>
      </c>
      <c r="BN1120" s="1">
        <v>0</v>
      </c>
      <c r="BO1120" s="1">
        <v>1</v>
      </c>
      <c r="BP1120" s="1">
        <v>6</v>
      </c>
      <c r="BQ1120" s="1">
        <v>0</v>
      </c>
      <c r="BR1120" s="1">
        <v>1</v>
      </c>
      <c r="BS1120" s="1">
        <v>0</v>
      </c>
      <c r="BT1120" s="1">
        <v>0</v>
      </c>
      <c r="BU1120" s="1">
        <v>0</v>
      </c>
      <c r="BV1120" s="1">
        <v>0</v>
      </c>
      <c r="BW1120" s="1">
        <v>0</v>
      </c>
      <c r="BX1120" s="1">
        <v>7</v>
      </c>
      <c r="BY1120" s="1">
        <v>0</v>
      </c>
      <c r="BZ1120" s="1">
        <v>1</v>
      </c>
      <c r="CA1120" s="1">
        <v>0</v>
      </c>
      <c r="CB1120" s="1">
        <v>1</v>
      </c>
      <c r="CC1120" s="1">
        <v>0</v>
      </c>
      <c r="CD1120" s="1">
        <v>0</v>
      </c>
      <c r="CE1120" s="1">
        <v>0</v>
      </c>
    </row>
    <row r="1121" spans="1:75" s="1" customFormat="1" x14ac:dyDescent="0.35">
      <c r="A1121" s="1">
        <v>1120</v>
      </c>
      <c r="B1121" s="1">
        <v>2020</v>
      </c>
      <c r="C1121" s="1" t="s">
        <v>2</v>
      </c>
      <c r="D1121" s="1" t="s">
        <v>5</v>
      </c>
      <c r="E1121" s="1">
        <v>110</v>
      </c>
      <c r="F1121" s="1">
        <v>33</v>
      </c>
      <c r="G1121" s="1">
        <v>7</v>
      </c>
      <c r="H1121">
        <v>0</v>
      </c>
      <c r="I1121">
        <v>0</v>
      </c>
      <c r="J1121">
        <v>1</v>
      </c>
      <c r="K1121">
        <v>0</v>
      </c>
      <c r="L1121" s="1">
        <f t="shared" si="395"/>
        <v>1</v>
      </c>
      <c r="M1121" s="1">
        <v>2021</v>
      </c>
      <c r="N1121" s="1">
        <v>110</v>
      </c>
      <c r="O1121" s="1">
        <v>7</v>
      </c>
      <c r="P1121" s="1">
        <v>1</v>
      </c>
      <c r="Q1121" s="1" t="s">
        <v>4</v>
      </c>
      <c r="R1121" s="2">
        <v>2.5</v>
      </c>
      <c r="S1121" s="2" t="str">
        <f t="shared" si="386"/>
        <v>Sh</v>
      </c>
      <c r="T1121" s="1">
        <f t="shared" si="387"/>
        <v>0</v>
      </c>
      <c r="U1121" s="1">
        <f t="shared" si="396"/>
        <v>6</v>
      </c>
      <c r="V1121" s="1">
        <f t="shared" si="397"/>
        <v>0</v>
      </c>
      <c r="W1121" s="1">
        <f t="shared" si="398"/>
        <v>3</v>
      </c>
      <c r="X1121" s="1">
        <f t="shared" si="399"/>
        <v>0</v>
      </c>
      <c r="Y1121" s="1">
        <f t="shared" si="400"/>
        <v>1</v>
      </c>
      <c r="Z1121" s="1">
        <f t="shared" si="401"/>
        <v>0</v>
      </c>
      <c r="AA1121" s="1">
        <f t="shared" si="402"/>
        <v>2</v>
      </c>
      <c r="AB1121" s="1">
        <v>1</v>
      </c>
      <c r="AC1121" s="1">
        <v>0</v>
      </c>
      <c r="AD1121" s="1">
        <v>0</v>
      </c>
      <c r="AE1121" s="1">
        <v>0</v>
      </c>
      <c r="AF1121" s="1">
        <v>0</v>
      </c>
      <c r="AG1121" s="1">
        <v>0</v>
      </c>
      <c r="AH1121" s="1">
        <v>0</v>
      </c>
      <c r="AI1121" s="1">
        <v>1</v>
      </c>
      <c r="AJ1121" s="1">
        <v>2</v>
      </c>
      <c r="AK1121" s="1">
        <v>0</v>
      </c>
      <c r="AL1121" s="1">
        <v>1</v>
      </c>
      <c r="AM1121" s="1">
        <v>0</v>
      </c>
      <c r="AN1121" s="1">
        <v>0</v>
      </c>
      <c r="AO1121" s="1">
        <v>0</v>
      </c>
      <c r="AP1121" s="1">
        <v>0</v>
      </c>
      <c r="AQ1121" s="1">
        <v>0</v>
      </c>
      <c r="AR1121" s="1">
        <v>3</v>
      </c>
      <c r="AS1121" s="1">
        <v>0</v>
      </c>
      <c r="AT1121" s="1">
        <v>1</v>
      </c>
      <c r="AU1121" s="1">
        <v>0</v>
      </c>
      <c r="AV1121" s="1">
        <v>0</v>
      </c>
      <c r="AW1121" s="1">
        <v>0</v>
      </c>
      <c r="AX1121" s="1">
        <v>0</v>
      </c>
      <c r="AY1121" s="1">
        <v>0</v>
      </c>
      <c r="AZ1121" s="1">
        <v>4</v>
      </c>
      <c r="BA1121" s="1">
        <v>0</v>
      </c>
      <c r="BB1121" s="1">
        <v>0</v>
      </c>
      <c r="BC1121" s="1">
        <v>0</v>
      </c>
      <c r="BD1121" s="1">
        <v>0</v>
      </c>
      <c r="BE1121" s="1">
        <v>0</v>
      </c>
      <c r="BF1121" s="1">
        <v>0</v>
      </c>
      <c r="BG1121" s="1">
        <v>1</v>
      </c>
      <c r="BH1121" s="1">
        <v>5</v>
      </c>
      <c r="BI1121" s="1">
        <v>0</v>
      </c>
      <c r="BJ1121" s="1">
        <v>1</v>
      </c>
      <c r="BK1121" s="1">
        <v>0</v>
      </c>
      <c r="BL1121" s="1">
        <v>0</v>
      </c>
      <c r="BM1121" s="1">
        <v>0</v>
      </c>
      <c r="BN1121" s="1">
        <v>0</v>
      </c>
      <c r="BO1121" s="1">
        <v>0</v>
      </c>
      <c r="BP1121" s="1">
        <v>6</v>
      </c>
      <c r="BQ1121" s="1">
        <v>0</v>
      </c>
      <c r="BR1121" s="1">
        <v>0</v>
      </c>
      <c r="BS1121" s="1">
        <v>0</v>
      </c>
      <c r="BT1121" s="1">
        <v>1</v>
      </c>
      <c r="BU1121" s="1">
        <v>0</v>
      </c>
      <c r="BV1121" s="1">
        <v>0</v>
      </c>
      <c r="BW1121" s="1">
        <v>0</v>
      </c>
    </row>
    <row r="1122" spans="1:75" s="1" customFormat="1" x14ac:dyDescent="0.35">
      <c r="A1122" s="1">
        <v>1121</v>
      </c>
      <c r="B1122" s="1">
        <v>2020</v>
      </c>
      <c r="C1122" s="1" t="s">
        <v>2</v>
      </c>
      <c r="D1122" s="1" t="s">
        <v>5</v>
      </c>
      <c r="E1122" s="1">
        <v>110</v>
      </c>
      <c r="F1122" s="1">
        <v>33</v>
      </c>
      <c r="G1122" s="1">
        <v>8</v>
      </c>
      <c r="H1122">
        <v>0</v>
      </c>
      <c r="I1122">
        <v>0</v>
      </c>
      <c r="J1122">
        <v>1</v>
      </c>
      <c r="K1122">
        <v>0</v>
      </c>
      <c r="L1122" s="1">
        <f t="shared" si="395"/>
        <v>1</v>
      </c>
      <c r="M1122" s="1">
        <v>2021</v>
      </c>
      <c r="N1122" s="1">
        <v>110</v>
      </c>
      <c r="O1122" s="1">
        <v>8</v>
      </c>
      <c r="P1122" s="1">
        <v>1</v>
      </c>
      <c r="Q1122" s="1" t="s">
        <v>4</v>
      </c>
      <c r="R1122" s="2">
        <v>2</v>
      </c>
      <c r="S1122" s="2" t="str">
        <f t="shared" si="386"/>
        <v>Sh</v>
      </c>
      <c r="T1122" s="1">
        <f t="shared" si="387"/>
        <v>0</v>
      </c>
      <c r="U1122" s="1">
        <f t="shared" si="396"/>
        <v>5</v>
      </c>
      <c r="V1122" s="1">
        <f t="shared" si="397"/>
        <v>0</v>
      </c>
      <c r="W1122" s="1">
        <f t="shared" si="398"/>
        <v>4</v>
      </c>
      <c r="X1122" s="1">
        <f t="shared" si="399"/>
        <v>0</v>
      </c>
      <c r="Y1122" s="1">
        <f t="shared" si="400"/>
        <v>1</v>
      </c>
      <c r="Z1122" s="1">
        <f t="shared" si="401"/>
        <v>0</v>
      </c>
      <c r="AA1122" s="1">
        <f t="shared" si="402"/>
        <v>1</v>
      </c>
      <c r="AB1122" s="1">
        <v>1</v>
      </c>
      <c r="AC1122" s="1">
        <v>0</v>
      </c>
      <c r="AD1122" s="1">
        <v>0</v>
      </c>
      <c r="AE1122" s="1">
        <v>0</v>
      </c>
      <c r="AF1122" s="1">
        <v>0</v>
      </c>
      <c r="AG1122" s="1">
        <v>0</v>
      </c>
      <c r="AH1122" s="1">
        <v>0</v>
      </c>
      <c r="AI1122" s="1">
        <v>1</v>
      </c>
      <c r="AJ1122" s="1">
        <v>2</v>
      </c>
      <c r="AK1122" s="1">
        <v>0</v>
      </c>
      <c r="AL1122" s="1">
        <v>1</v>
      </c>
      <c r="AM1122" s="1">
        <v>0</v>
      </c>
      <c r="AN1122" s="1">
        <v>0</v>
      </c>
      <c r="AO1122" s="1">
        <v>0</v>
      </c>
      <c r="AP1122" s="1">
        <v>0</v>
      </c>
      <c r="AQ1122" s="1">
        <v>0</v>
      </c>
      <c r="AR1122" s="1">
        <v>3</v>
      </c>
      <c r="AS1122" s="1">
        <v>0</v>
      </c>
      <c r="AT1122" s="1">
        <v>1</v>
      </c>
      <c r="AU1122" s="1">
        <v>0</v>
      </c>
      <c r="AV1122" s="1">
        <v>0</v>
      </c>
      <c r="AW1122" s="1">
        <v>0</v>
      </c>
      <c r="AX1122" s="1">
        <v>0</v>
      </c>
      <c r="AY1122" s="1">
        <v>0</v>
      </c>
      <c r="AZ1122" s="1">
        <v>4</v>
      </c>
      <c r="BA1122" s="1">
        <v>0</v>
      </c>
      <c r="BB1122" s="1">
        <v>1</v>
      </c>
      <c r="BC1122" s="1">
        <v>0</v>
      </c>
      <c r="BD1122" s="1">
        <v>0</v>
      </c>
      <c r="BE1122" s="1">
        <v>0</v>
      </c>
      <c r="BF1122" s="1">
        <v>0</v>
      </c>
      <c r="BG1122" s="1">
        <v>0</v>
      </c>
      <c r="BH1122" s="1">
        <v>5</v>
      </c>
      <c r="BI1122" s="1">
        <v>0</v>
      </c>
      <c r="BJ1122" s="1">
        <v>1</v>
      </c>
      <c r="BK1122" s="1">
        <v>0</v>
      </c>
      <c r="BL1122" s="1">
        <v>1</v>
      </c>
      <c r="BM1122" s="1">
        <v>0</v>
      </c>
      <c r="BN1122" s="1">
        <v>0</v>
      </c>
      <c r="BO1122" s="1">
        <v>0</v>
      </c>
    </row>
    <row r="1123" spans="1:75" s="1" customFormat="1" x14ac:dyDescent="0.35">
      <c r="A1123" s="1">
        <v>1122</v>
      </c>
      <c r="B1123" s="1">
        <v>2020</v>
      </c>
      <c r="C1123" s="1" t="s">
        <v>2</v>
      </c>
      <c r="D1123" s="1" t="s">
        <v>5</v>
      </c>
      <c r="E1123" s="1">
        <v>110</v>
      </c>
      <c r="F1123" s="1">
        <v>33</v>
      </c>
      <c r="G1123" s="1">
        <v>9</v>
      </c>
      <c r="H1123">
        <v>0</v>
      </c>
      <c r="I1123">
        <v>0</v>
      </c>
      <c r="J1123">
        <v>1</v>
      </c>
      <c r="K1123">
        <v>0</v>
      </c>
      <c r="L1123" s="1">
        <f t="shared" si="395"/>
        <v>1</v>
      </c>
      <c r="M1123" s="1">
        <v>2021</v>
      </c>
      <c r="N1123" s="1">
        <v>110</v>
      </c>
      <c r="O1123" s="1">
        <v>9</v>
      </c>
      <c r="P1123" s="1">
        <v>1</v>
      </c>
      <c r="Q1123" s="1" t="s">
        <v>4</v>
      </c>
      <c r="R1123" s="2">
        <v>2.2999999999999998</v>
      </c>
      <c r="S1123" s="2" t="str">
        <f t="shared" si="386"/>
        <v>Sh</v>
      </c>
      <c r="T1123" s="1">
        <f t="shared" si="387"/>
        <v>0</v>
      </c>
      <c r="U1123" s="1">
        <f t="shared" si="396"/>
        <v>6</v>
      </c>
      <c r="V1123" s="1">
        <f t="shared" si="397"/>
        <v>0</v>
      </c>
      <c r="W1123" s="1">
        <f t="shared" si="398"/>
        <v>2</v>
      </c>
      <c r="X1123" s="1">
        <f t="shared" si="399"/>
        <v>0</v>
      </c>
      <c r="Y1123" s="1">
        <f t="shared" si="400"/>
        <v>1</v>
      </c>
      <c r="Z1123" s="1">
        <f t="shared" si="401"/>
        <v>0</v>
      </c>
      <c r="AA1123" s="1">
        <f t="shared" si="402"/>
        <v>3</v>
      </c>
      <c r="AB1123" s="1">
        <v>1</v>
      </c>
      <c r="AC1123" s="1">
        <v>0</v>
      </c>
      <c r="AD1123" s="1">
        <v>0</v>
      </c>
      <c r="AE1123" s="1">
        <v>0</v>
      </c>
      <c r="AF1123" s="1">
        <v>0</v>
      </c>
      <c r="AG1123" s="1">
        <v>0</v>
      </c>
      <c r="AH1123" s="1">
        <v>0</v>
      </c>
      <c r="AI1123" s="1">
        <v>1</v>
      </c>
      <c r="AJ1123" s="1">
        <v>2</v>
      </c>
      <c r="AK1123" s="1">
        <v>0</v>
      </c>
      <c r="AL1123" s="1">
        <v>0</v>
      </c>
      <c r="AM1123" s="1">
        <v>0</v>
      </c>
      <c r="AN1123" s="1">
        <v>0</v>
      </c>
      <c r="AO1123" s="1">
        <v>0</v>
      </c>
      <c r="AP1123" s="1">
        <v>0</v>
      </c>
      <c r="AQ1123" s="1">
        <v>1</v>
      </c>
      <c r="AR1123" s="1">
        <v>3</v>
      </c>
      <c r="AS1123" s="1">
        <v>0</v>
      </c>
      <c r="AT1123" s="1">
        <v>1</v>
      </c>
      <c r="AU1123" s="1">
        <v>0</v>
      </c>
      <c r="AV1123" s="1">
        <v>0</v>
      </c>
      <c r="AW1123" s="1">
        <v>0</v>
      </c>
      <c r="AX1123" s="1">
        <v>0</v>
      </c>
      <c r="AY1123" s="1">
        <v>0</v>
      </c>
      <c r="AZ1123" s="1">
        <v>4</v>
      </c>
      <c r="BA1123" s="1">
        <v>0</v>
      </c>
      <c r="BB1123" s="1">
        <v>0</v>
      </c>
      <c r="BC1123" s="1">
        <v>0</v>
      </c>
      <c r="BD1123" s="1">
        <v>0</v>
      </c>
      <c r="BE1123" s="1">
        <v>0</v>
      </c>
      <c r="BF1123" s="1">
        <v>0</v>
      </c>
      <c r="BG1123" s="1">
        <v>1</v>
      </c>
      <c r="BH1123" s="1">
        <v>5</v>
      </c>
      <c r="BI1123" s="1">
        <v>0</v>
      </c>
      <c r="BJ1123" s="1">
        <v>1</v>
      </c>
      <c r="BK1123" s="1">
        <v>0</v>
      </c>
      <c r="BL1123" s="1">
        <v>0</v>
      </c>
      <c r="BM1123" s="1">
        <v>0</v>
      </c>
      <c r="BN1123" s="1">
        <v>0</v>
      </c>
      <c r="BO1123" s="1">
        <v>0</v>
      </c>
      <c r="BP1123" s="1">
        <v>6</v>
      </c>
      <c r="BQ1123" s="1">
        <v>0</v>
      </c>
      <c r="BR1123" s="1">
        <v>0</v>
      </c>
      <c r="BS1123" s="1">
        <v>0</v>
      </c>
      <c r="BT1123" s="1">
        <v>1</v>
      </c>
      <c r="BU1123" s="1">
        <v>0</v>
      </c>
      <c r="BV1123" s="1">
        <v>0</v>
      </c>
      <c r="BW1123" s="1">
        <v>0</v>
      </c>
    </row>
    <row r="1124" spans="1:75" s="1" customFormat="1" x14ac:dyDescent="0.35">
      <c r="A1124" s="1">
        <v>1123</v>
      </c>
      <c r="B1124" s="1">
        <v>2020</v>
      </c>
      <c r="C1124" s="1" t="s">
        <v>2</v>
      </c>
      <c r="D1124" s="1" t="s">
        <v>5</v>
      </c>
      <c r="E1124" s="1">
        <v>110</v>
      </c>
      <c r="F1124" s="1">
        <v>33</v>
      </c>
      <c r="G1124" s="1">
        <v>10</v>
      </c>
      <c r="H1124">
        <v>0</v>
      </c>
      <c r="I1124">
        <v>0</v>
      </c>
      <c r="J1124">
        <v>1</v>
      </c>
      <c r="K1124">
        <v>0</v>
      </c>
      <c r="L1124" s="1">
        <f t="shared" si="395"/>
        <v>1</v>
      </c>
      <c r="M1124" s="1">
        <v>2021</v>
      </c>
      <c r="N1124" s="1">
        <v>110</v>
      </c>
      <c r="O1124" s="1">
        <v>10</v>
      </c>
      <c r="P1124" s="1">
        <v>1</v>
      </c>
      <c r="Q1124" s="1" t="s">
        <v>4</v>
      </c>
      <c r="R1124" s="2">
        <v>1.3</v>
      </c>
      <c r="S1124" s="2" t="str">
        <f t="shared" si="386"/>
        <v>Sh</v>
      </c>
      <c r="T1124" s="1">
        <f t="shared" si="387"/>
        <v>0</v>
      </c>
      <c r="U1124" s="1">
        <f t="shared" si="396"/>
        <v>5</v>
      </c>
      <c r="V1124" s="1">
        <f t="shared" si="397"/>
        <v>0</v>
      </c>
      <c r="W1124" s="1">
        <f t="shared" si="398"/>
        <v>2</v>
      </c>
      <c r="X1124" s="1">
        <f t="shared" si="399"/>
        <v>0</v>
      </c>
      <c r="Y1124" s="1">
        <f t="shared" si="400"/>
        <v>1</v>
      </c>
      <c r="Z1124" s="1">
        <f t="shared" si="401"/>
        <v>0</v>
      </c>
      <c r="AA1124" s="1">
        <f t="shared" si="402"/>
        <v>3</v>
      </c>
      <c r="AB1124" s="1">
        <v>1</v>
      </c>
      <c r="AC1124" s="1">
        <v>0</v>
      </c>
      <c r="AD1124" s="1">
        <v>0</v>
      </c>
      <c r="AE1124" s="1">
        <v>0</v>
      </c>
      <c r="AF1124" s="1">
        <v>0</v>
      </c>
      <c r="AG1124" s="1">
        <v>0</v>
      </c>
      <c r="AH1124" s="1">
        <v>0</v>
      </c>
      <c r="AI1124" s="1">
        <v>1</v>
      </c>
      <c r="AJ1124" s="1">
        <v>2</v>
      </c>
      <c r="AK1124" s="1">
        <v>0</v>
      </c>
      <c r="AL1124" s="1">
        <v>0</v>
      </c>
      <c r="AM1124" s="1">
        <v>0</v>
      </c>
      <c r="AN1124" s="1">
        <v>0</v>
      </c>
      <c r="AO1124" s="1">
        <v>0</v>
      </c>
      <c r="AP1124" s="1">
        <v>0</v>
      </c>
      <c r="AQ1124" s="1">
        <v>1</v>
      </c>
      <c r="AR1124" s="1">
        <v>3</v>
      </c>
      <c r="AS1124" s="1">
        <v>0</v>
      </c>
      <c r="AT1124" s="1">
        <v>0</v>
      </c>
      <c r="AU1124" s="1">
        <v>0</v>
      </c>
      <c r="AV1124" s="1">
        <v>0</v>
      </c>
      <c r="AW1124" s="1">
        <v>0</v>
      </c>
      <c r="AX1124" s="1">
        <v>0</v>
      </c>
      <c r="AY1124" s="1">
        <v>1</v>
      </c>
      <c r="AZ1124" s="1">
        <v>4</v>
      </c>
      <c r="BA1124" s="1">
        <v>0</v>
      </c>
      <c r="BB1124" s="1">
        <v>1</v>
      </c>
      <c r="BC1124" s="1">
        <v>0</v>
      </c>
      <c r="BD1124" s="1">
        <v>0</v>
      </c>
      <c r="BE1124" s="1">
        <v>0</v>
      </c>
      <c r="BF1124" s="1">
        <v>0</v>
      </c>
      <c r="BG1124" s="1">
        <v>0</v>
      </c>
      <c r="BH1124" s="1">
        <v>5</v>
      </c>
      <c r="BI1124" s="1">
        <v>0</v>
      </c>
      <c r="BJ1124" s="1">
        <v>1</v>
      </c>
      <c r="BK1124" s="1">
        <v>0</v>
      </c>
      <c r="BL1124" s="1">
        <v>1</v>
      </c>
      <c r="BM1124" s="1">
        <v>0</v>
      </c>
      <c r="BN1124" s="1">
        <v>0</v>
      </c>
      <c r="BO1124" s="1">
        <v>0</v>
      </c>
    </row>
    <row r="1125" spans="1:75" s="1" customFormat="1" x14ac:dyDescent="0.35">
      <c r="A1125" s="1">
        <v>1124</v>
      </c>
      <c r="B1125" s="1">
        <v>2020</v>
      </c>
      <c r="C1125" s="1" t="s">
        <v>2</v>
      </c>
      <c r="D1125" s="1" t="s">
        <v>5</v>
      </c>
      <c r="E1125" s="1">
        <v>110</v>
      </c>
      <c r="F1125" s="1">
        <v>33</v>
      </c>
      <c r="G1125" s="1">
        <v>11</v>
      </c>
      <c r="H1125">
        <v>0</v>
      </c>
      <c r="I1125">
        <v>0</v>
      </c>
      <c r="J1125">
        <v>1</v>
      </c>
      <c r="K1125">
        <v>0</v>
      </c>
      <c r="L1125" s="1">
        <f t="shared" si="395"/>
        <v>1</v>
      </c>
      <c r="M1125" s="1">
        <v>2021</v>
      </c>
      <c r="N1125" s="1">
        <v>110</v>
      </c>
      <c r="O1125" s="1">
        <v>11</v>
      </c>
      <c r="P1125" s="1">
        <v>1</v>
      </c>
      <c r="Q1125" s="1" t="s">
        <v>4</v>
      </c>
      <c r="R1125" s="2">
        <v>1.4</v>
      </c>
      <c r="S1125" s="2" t="str">
        <f t="shared" si="386"/>
        <v>Sh</v>
      </c>
      <c r="T1125" s="1">
        <f t="shared" si="387"/>
        <v>0</v>
      </c>
      <c r="U1125" s="1">
        <f t="shared" si="396"/>
        <v>5</v>
      </c>
      <c r="V1125" s="1">
        <f t="shared" si="397"/>
        <v>0</v>
      </c>
      <c r="W1125" s="1">
        <f t="shared" si="398"/>
        <v>2</v>
      </c>
      <c r="X1125" s="1">
        <f t="shared" si="399"/>
        <v>0</v>
      </c>
      <c r="Y1125" s="1">
        <f t="shared" si="400"/>
        <v>1</v>
      </c>
      <c r="Z1125" s="1">
        <f t="shared" si="401"/>
        <v>0</v>
      </c>
      <c r="AA1125" s="1">
        <f t="shared" si="402"/>
        <v>3</v>
      </c>
      <c r="AB1125" s="1">
        <v>1</v>
      </c>
      <c r="AC1125" s="1">
        <v>0</v>
      </c>
      <c r="AD1125" s="1">
        <v>0</v>
      </c>
      <c r="AE1125" s="1">
        <v>0</v>
      </c>
      <c r="AF1125" s="1">
        <v>0</v>
      </c>
      <c r="AG1125" s="1">
        <v>0</v>
      </c>
      <c r="AH1125" s="1">
        <v>0</v>
      </c>
      <c r="AI1125" s="1">
        <v>1</v>
      </c>
      <c r="AJ1125" s="1">
        <v>2</v>
      </c>
      <c r="AK1125" s="1">
        <v>0</v>
      </c>
      <c r="AL1125" s="1">
        <v>0</v>
      </c>
      <c r="AM1125" s="1">
        <v>0</v>
      </c>
      <c r="AN1125" s="1">
        <v>0</v>
      </c>
      <c r="AO1125" s="1">
        <v>0</v>
      </c>
      <c r="AP1125" s="1">
        <v>0</v>
      </c>
      <c r="AQ1125" s="1">
        <v>1</v>
      </c>
      <c r="AR1125" s="1">
        <v>3</v>
      </c>
      <c r="AS1125" s="1">
        <v>0</v>
      </c>
      <c r="AT1125" s="1">
        <v>0</v>
      </c>
      <c r="AU1125" s="1">
        <v>0</v>
      </c>
      <c r="AV1125" s="1">
        <v>0</v>
      </c>
      <c r="AW1125" s="1">
        <v>0</v>
      </c>
      <c r="AX1125" s="1">
        <v>0</v>
      </c>
      <c r="AY1125" s="1">
        <v>1</v>
      </c>
      <c r="AZ1125" s="1">
        <v>4</v>
      </c>
      <c r="BA1125" s="1">
        <v>0</v>
      </c>
      <c r="BB1125" s="1">
        <v>1</v>
      </c>
      <c r="BC1125" s="1">
        <v>0</v>
      </c>
      <c r="BD1125" s="1">
        <v>0</v>
      </c>
      <c r="BE1125" s="1">
        <v>0</v>
      </c>
      <c r="BF1125" s="1">
        <v>0</v>
      </c>
      <c r="BG1125" s="1">
        <v>0</v>
      </c>
      <c r="BH1125" s="1">
        <v>5</v>
      </c>
      <c r="BI1125" s="1">
        <v>0</v>
      </c>
      <c r="BJ1125" s="1">
        <v>1</v>
      </c>
      <c r="BK1125" s="1">
        <v>0</v>
      </c>
      <c r="BL1125" s="1">
        <v>1</v>
      </c>
      <c r="BM1125" s="1">
        <v>0</v>
      </c>
      <c r="BN1125" s="1">
        <v>0</v>
      </c>
      <c r="BO1125" s="1">
        <v>0</v>
      </c>
    </row>
    <row r="1126" spans="1:75" s="1" customFormat="1" x14ac:dyDescent="0.35">
      <c r="A1126" s="1">
        <v>1125</v>
      </c>
      <c r="B1126" s="1">
        <v>2020</v>
      </c>
      <c r="C1126" s="1" t="s">
        <v>2</v>
      </c>
      <c r="D1126" s="1" t="s">
        <v>5</v>
      </c>
      <c r="E1126" s="1">
        <v>110</v>
      </c>
      <c r="F1126" s="1">
        <v>33</v>
      </c>
      <c r="G1126" s="1">
        <v>12</v>
      </c>
      <c r="H1126">
        <v>0</v>
      </c>
      <c r="I1126">
        <v>0</v>
      </c>
      <c r="J1126">
        <v>1</v>
      </c>
      <c r="K1126">
        <v>0</v>
      </c>
      <c r="L1126" s="1">
        <f t="shared" si="395"/>
        <v>1</v>
      </c>
      <c r="M1126" s="1">
        <v>2021</v>
      </c>
      <c r="N1126" s="1">
        <v>110</v>
      </c>
      <c r="O1126" s="1">
        <v>12</v>
      </c>
      <c r="P1126" s="1">
        <v>1</v>
      </c>
      <c r="Q1126" s="1" t="s">
        <v>4</v>
      </c>
      <c r="R1126" s="2">
        <v>1</v>
      </c>
      <c r="S1126" s="2" t="str">
        <f t="shared" si="386"/>
        <v>Sh</v>
      </c>
      <c r="T1126" s="1">
        <f t="shared" si="387"/>
        <v>0</v>
      </c>
      <c r="U1126" s="1">
        <f t="shared" si="396"/>
        <v>3</v>
      </c>
      <c r="V1126" s="1">
        <f t="shared" si="397"/>
        <v>0</v>
      </c>
      <c r="W1126" s="1">
        <f t="shared" si="398"/>
        <v>1</v>
      </c>
      <c r="X1126" s="1">
        <f t="shared" si="399"/>
        <v>0</v>
      </c>
      <c r="Y1126" s="1">
        <f t="shared" si="400"/>
        <v>0</v>
      </c>
      <c r="Z1126" s="1">
        <f t="shared" si="401"/>
        <v>0</v>
      </c>
      <c r="AA1126" s="1">
        <f t="shared" si="402"/>
        <v>2</v>
      </c>
      <c r="AB1126" s="1">
        <v>1</v>
      </c>
      <c r="AC1126" s="1">
        <v>0</v>
      </c>
      <c r="AD1126" s="1">
        <v>0</v>
      </c>
      <c r="AE1126" s="1">
        <v>0</v>
      </c>
      <c r="AF1126" s="1">
        <v>0</v>
      </c>
      <c r="AG1126" s="1">
        <v>0</v>
      </c>
      <c r="AH1126" s="1">
        <v>0</v>
      </c>
      <c r="AI1126" s="1">
        <v>1</v>
      </c>
      <c r="AJ1126" s="1">
        <v>2</v>
      </c>
      <c r="AK1126" s="1">
        <v>0</v>
      </c>
      <c r="AL1126" s="1">
        <v>0</v>
      </c>
      <c r="AM1126" s="1">
        <v>0</v>
      </c>
      <c r="AN1126" s="1">
        <v>0</v>
      </c>
      <c r="AO1126" s="1">
        <v>0</v>
      </c>
      <c r="AP1126" s="1">
        <v>0</v>
      </c>
      <c r="AQ1126" s="1">
        <v>1</v>
      </c>
      <c r="AR1126" s="1">
        <v>3</v>
      </c>
      <c r="AS1126" s="1">
        <v>0</v>
      </c>
      <c r="AT1126" s="1">
        <v>1</v>
      </c>
      <c r="AU1126" s="1">
        <v>0</v>
      </c>
      <c r="AV1126" s="1">
        <v>0</v>
      </c>
      <c r="AW1126" s="1">
        <v>0</v>
      </c>
      <c r="AX1126" s="1">
        <v>0</v>
      </c>
      <c r="AY1126" s="1">
        <v>0</v>
      </c>
    </row>
    <row r="1127" spans="1:75" s="1" customFormat="1" x14ac:dyDescent="0.35">
      <c r="A1127" s="1">
        <v>1126</v>
      </c>
      <c r="B1127" s="1">
        <v>2020</v>
      </c>
      <c r="C1127" s="1" t="s">
        <v>2</v>
      </c>
      <c r="D1127" s="1" t="s">
        <v>5</v>
      </c>
      <c r="E1127" s="1">
        <v>110</v>
      </c>
      <c r="F1127" s="1">
        <v>33</v>
      </c>
      <c r="G1127" s="1">
        <v>13</v>
      </c>
      <c r="H1127">
        <v>0</v>
      </c>
      <c r="I1127">
        <v>0</v>
      </c>
      <c r="J1127">
        <v>1</v>
      </c>
      <c r="K1127">
        <v>0</v>
      </c>
      <c r="L1127" s="1">
        <f t="shared" si="395"/>
        <v>1</v>
      </c>
      <c r="M1127" s="1">
        <v>2021</v>
      </c>
      <c r="N1127" s="1">
        <v>110</v>
      </c>
      <c r="O1127" s="1">
        <v>13</v>
      </c>
      <c r="P1127" s="1">
        <v>1</v>
      </c>
      <c r="Q1127" s="1" t="s">
        <v>4</v>
      </c>
      <c r="R1127" s="2">
        <v>0.5</v>
      </c>
      <c r="S1127" s="2" t="str">
        <f t="shared" si="386"/>
        <v>Sh</v>
      </c>
      <c r="T1127" s="1">
        <f t="shared" si="387"/>
        <v>0</v>
      </c>
      <c r="U1127" s="1">
        <f t="shared" si="396"/>
        <v>1</v>
      </c>
      <c r="V1127" s="1">
        <f t="shared" si="397"/>
        <v>0</v>
      </c>
      <c r="W1127" s="1">
        <f t="shared" si="398"/>
        <v>0</v>
      </c>
      <c r="X1127" s="1">
        <f t="shared" si="399"/>
        <v>0</v>
      </c>
      <c r="Y1127" s="1">
        <f t="shared" si="400"/>
        <v>1</v>
      </c>
      <c r="Z1127" s="1">
        <f t="shared" si="401"/>
        <v>0</v>
      </c>
      <c r="AA1127" s="1">
        <f t="shared" si="402"/>
        <v>0</v>
      </c>
      <c r="AB1127" s="1">
        <v>1</v>
      </c>
      <c r="AC1127" s="1">
        <v>0</v>
      </c>
      <c r="AD1127" s="1">
        <v>0</v>
      </c>
      <c r="AE1127" s="1">
        <v>0</v>
      </c>
      <c r="AF1127" s="1">
        <v>1</v>
      </c>
      <c r="AG1127" s="1">
        <v>0</v>
      </c>
      <c r="AH1127" s="1">
        <v>0</v>
      </c>
      <c r="AI1127" s="1">
        <v>0</v>
      </c>
    </row>
    <row r="1128" spans="1:75" s="1" customFormat="1" x14ac:dyDescent="0.35">
      <c r="A1128" s="1">
        <v>1127</v>
      </c>
      <c r="B1128" s="1">
        <v>2020</v>
      </c>
      <c r="C1128" s="1" t="s">
        <v>2</v>
      </c>
      <c r="D1128" s="1" t="s">
        <v>5</v>
      </c>
      <c r="E1128" s="1">
        <v>110</v>
      </c>
      <c r="F1128" s="1">
        <v>33</v>
      </c>
      <c r="G1128" s="1">
        <v>14</v>
      </c>
      <c r="H1128">
        <v>0</v>
      </c>
      <c r="I1128">
        <v>0</v>
      </c>
      <c r="J1128">
        <v>1</v>
      </c>
      <c r="K1128">
        <v>0</v>
      </c>
      <c r="L1128" s="1">
        <f t="shared" si="395"/>
        <v>1</v>
      </c>
      <c r="M1128" s="1">
        <v>2021</v>
      </c>
      <c r="N1128" s="1">
        <v>110</v>
      </c>
      <c r="O1128" s="1">
        <v>14</v>
      </c>
      <c r="P1128" s="1">
        <v>1</v>
      </c>
      <c r="Q1128" s="1" t="s">
        <v>4</v>
      </c>
      <c r="R1128" s="2">
        <v>0.5</v>
      </c>
      <c r="S1128" s="2" t="str">
        <f t="shared" si="386"/>
        <v>Sh</v>
      </c>
      <c r="T1128" s="1">
        <f t="shared" si="387"/>
        <v>0</v>
      </c>
      <c r="U1128" s="1">
        <f t="shared" si="396"/>
        <v>4</v>
      </c>
      <c r="V1128" s="1">
        <f t="shared" si="397"/>
        <v>0</v>
      </c>
      <c r="W1128" s="1">
        <f t="shared" si="398"/>
        <v>2</v>
      </c>
      <c r="X1128" s="1">
        <f t="shared" si="399"/>
        <v>0</v>
      </c>
      <c r="Y1128" s="1">
        <f t="shared" si="400"/>
        <v>0</v>
      </c>
      <c r="Z1128" s="1">
        <f t="shared" si="401"/>
        <v>0</v>
      </c>
      <c r="AA1128" s="1">
        <f t="shared" si="402"/>
        <v>2</v>
      </c>
      <c r="AB1128" s="1">
        <v>1</v>
      </c>
      <c r="AC1128" s="1">
        <v>0</v>
      </c>
      <c r="AD1128" s="1">
        <v>0</v>
      </c>
      <c r="AE1128" s="1">
        <v>0</v>
      </c>
      <c r="AF1128" s="1">
        <v>0</v>
      </c>
      <c r="AG1128" s="1">
        <v>0</v>
      </c>
      <c r="AH1128" s="1">
        <v>0</v>
      </c>
      <c r="AI1128" s="1">
        <v>1</v>
      </c>
      <c r="AJ1128" s="1">
        <v>2</v>
      </c>
      <c r="AK1128" s="1">
        <v>0</v>
      </c>
      <c r="AL1128" s="1">
        <v>0</v>
      </c>
      <c r="AM1128" s="1">
        <v>0</v>
      </c>
      <c r="AN1128" s="1">
        <v>0</v>
      </c>
      <c r="AO1128" s="1">
        <v>0</v>
      </c>
      <c r="AP1128" s="1">
        <v>0</v>
      </c>
      <c r="AQ1128" s="1">
        <v>1</v>
      </c>
      <c r="AR1128" s="1">
        <v>3</v>
      </c>
      <c r="AS1128" s="1">
        <v>0</v>
      </c>
      <c r="AT1128" s="1">
        <v>1</v>
      </c>
      <c r="AU1128" s="1">
        <v>0</v>
      </c>
      <c r="AV1128" s="1">
        <v>0</v>
      </c>
      <c r="AW1128" s="1">
        <v>0</v>
      </c>
      <c r="AX1128" s="1">
        <v>0</v>
      </c>
      <c r="AY1128" s="1">
        <v>0</v>
      </c>
      <c r="AZ1128" s="1">
        <v>4</v>
      </c>
      <c r="BA1128" s="1">
        <v>0</v>
      </c>
      <c r="BB1128" s="1">
        <v>1</v>
      </c>
      <c r="BC1128" s="1">
        <v>0</v>
      </c>
      <c r="BD1128" s="1">
        <v>0</v>
      </c>
      <c r="BE1128" s="1">
        <v>0</v>
      </c>
      <c r="BF1128" s="1">
        <v>0</v>
      </c>
      <c r="BG1128" s="1">
        <v>0</v>
      </c>
    </row>
    <row r="1129" spans="1:75" s="1" customFormat="1" x14ac:dyDescent="0.35">
      <c r="A1129" s="1">
        <v>1128</v>
      </c>
      <c r="B1129" s="1">
        <v>2020</v>
      </c>
      <c r="C1129" s="1" t="s">
        <v>2</v>
      </c>
      <c r="D1129" s="1" t="s">
        <v>5</v>
      </c>
      <c r="E1129" s="1">
        <v>110</v>
      </c>
      <c r="F1129" s="1">
        <v>33</v>
      </c>
      <c r="G1129" s="1">
        <v>15</v>
      </c>
      <c r="H1129">
        <v>0</v>
      </c>
      <c r="I1129">
        <v>1</v>
      </c>
      <c r="J1129">
        <v>0</v>
      </c>
      <c r="K1129">
        <v>0</v>
      </c>
      <c r="L1129" s="1">
        <f t="shared" si="395"/>
        <v>1</v>
      </c>
      <c r="M1129" s="1">
        <v>2021</v>
      </c>
      <c r="N1129" s="1">
        <v>110</v>
      </c>
      <c r="O1129" s="1">
        <v>15</v>
      </c>
      <c r="P1129" s="1">
        <v>1</v>
      </c>
      <c r="Q1129" s="1" t="s">
        <v>0</v>
      </c>
      <c r="R1129" s="2">
        <v>1.2</v>
      </c>
      <c r="S1129" s="2" t="str">
        <f t="shared" si="386"/>
        <v>Sh</v>
      </c>
      <c r="T1129" s="1">
        <f t="shared" si="387"/>
        <v>0</v>
      </c>
      <c r="U1129" s="1">
        <f t="shared" si="396"/>
        <v>4</v>
      </c>
      <c r="V1129" s="1">
        <f t="shared" si="397"/>
        <v>0</v>
      </c>
      <c r="W1129" s="1">
        <f t="shared" si="398"/>
        <v>3</v>
      </c>
      <c r="X1129" s="1">
        <f t="shared" si="399"/>
        <v>0</v>
      </c>
      <c r="Y1129" s="1">
        <f t="shared" si="400"/>
        <v>0</v>
      </c>
      <c r="Z1129" s="1">
        <f t="shared" si="401"/>
        <v>0</v>
      </c>
      <c r="AA1129" s="1">
        <f t="shared" si="402"/>
        <v>1</v>
      </c>
      <c r="AB1129" s="1">
        <v>1</v>
      </c>
      <c r="AC1129" s="1">
        <v>0</v>
      </c>
      <c r="AD1129" s="1">
        <v>0</v>
      </c>
      <c r="AE1129" s="1">
        <v>0</v>
      </c>
      <c r="AF1129" s="1">
        <v>0</v>
      </c>
      <c r="AG1129" s="1">
        <v>0</v>
      </c>
      <c r="AH1129" s="1">
        <v>0</v>
      </c>
      <c r="AI1129" s="1">
        <v>1</v>
      </c>
      <c r="AJ1129" s="1">
        <v>2</v>
      </c>
      <c r="AK1129" s="1">
        <v>0</v>
      </c>
      <c r="AL1129" s="1">
        <v>1</v>
      </c>
      <c r="AM1129" s="1">
        <v>0</v>
      </c>
      <c r="AN1129" s="1">
        <v>0</v>
      </c>
      <c r="AO1129" s="1">
        <v>0</v>
      </c>
      <c r="AP1129" s="1">
        <v>0</v>
      </c>
      <c r="AQ1129" s="1">
        <v>0</v>
      </c>
      <c r="AR1129" s="1">
        <v>3</v>
      </c>
      <c r="AS1129" s="1">
        <v>0</v>
      </c>
      <c r="AT1129" s="1">
        <v>1</v>
      </c>
      <c r="AU1129" s="1">
        <v>0</v>
      </c>
      <c r="AV1129" s="1">
        <v>0</v>
      </c>
      <c r="AW1129" s="1">
        <v>0</v>
      </c>
      <c r="AX1129" s="1">
        <v>0</v>
      </c>
      <c r="AY1129" s="1">
        <v>0</v>
      </c>
      <c r="AZ1129" s="1">
        <v>4</v>
      </c>
      <c r="BA1129" s="1">
        <v>0</v>
      </c>
      <c r="BB1129" s="1">
        <v>1</v>
      </c>
      <c r="BC1129" s="1">
        <v>0</v>
      </c>
      <c r="BD1129" s="1">
        <v>0</v>
      </c>
      <c r="BE1129" s="1">
        <v>0</v>
      </c>
      <c r="BF1129" s="1">
        <v>0</v>
      </c>
      <c r="BG1129" s="1">
        <v>0</v>
      </c>
    </row>
    <row r="1130" spans="1:75" s="1" customFormat="1" x14ac:dyDescent="0.35">
      <c r="A1130" s="1">
        <v>1129</v>
      </c>
      <c r="B1130" s="1">
        <v>2020</v>
      </c>
      <c r="C1130" s="1" t="s">
        <v>2</v>
      </c>
      <c r="D1130" s="1" t="s">
        <v>5</v>
      </c>
      <c r="E1130" s="1">
        <v>110</v>
      </c>
      <c r="F1130" s="1">
        <v>33</v>
      </c>
      <c r="G1130" s="1">
        <v>16</v>
      </c>
      <c r="H1130">
        <v>2</v>
      </c>
      <c r="I1130">
        <v>1</v>
      </c>
      <c r="J1130">
        <v>0</v>
      </c>
      <c r="K1130">
        <v>0</v>
      </c>
      <c r="L1130" s="1">
        <f t="shared" si="395"/>
        <v>2</v>
      </c>
      <c r="M1130" s="1">
        <v>2021</v>
      </c>
      <c r="N1130" s="1">
        <v>110</v>
      </c>
      <c r="O1130" s="1">
        <v>16</v>
      </c>
      <c r="P1130" s="1">
        <v>1</v>
      </c>
      <c r="Q1130" s="1" t="s">
        <v>0</v>
      </c>
      <c r="R1130" s="2">
        <v>2.8</v>
      </c>
      <c r="S1130" s="2" t="str">
        <f t="shared" si="386"/>
        <v>Sh</v>
      </c>
      <c r="T1130" s="1">
        <f t="shared" si="387"/>
        <v>1</v>
      </c>
      <c r="U1130" s="1">
        <f t="shared" si="396"/>
        <v>5</v>
      </c>
      <c r="V1130" s="1">
        <f t="shared" si="397"/>
        <v>0</v>
      </c>
      <c r="W1130" s="1">
        <f t="shared" si="398"/>
        <v>3</v>
      </c>
      <c r="X1130" s="1">
        <f t="shared" si="399"/>
        <v>0</v>
      </c>
      <c r="Y1130" s="1">
        <f t="shared" si="400"/>
        <v>1</v>
      </c>
      <c r="Z1130" s="1">
        <f t="shared" si="401"/>
        <v>0</v>
      </c>
      <c r="AA1130" s="1">
        <f t="shared" si="402"/>
        <v>1</v>
      </c>
      <c r="AB1130" s="1">
        <v>1</v>
      </c>
      <c r="AC1130" s="1">
        <v>0</v>
      </c>
      <c r="AD1130" s="1">
        <v>0</v>
      </c>
      <c r="AE1130" s="1">
        <v>0</v>
      </c>
      <c r="AF1130" s="1">
        <v>0</v>
      </c>
      <c r="AG1130" s="1">
        <v>0</v>
      </c>
      <c r="AH1130" s="1">
        <v>0</v>
      </c>
      <c r="AI1130" s="1">
        <v>1</v>
      </c>
      <c r="AJ1130" s="1">
        <v>2</v>
      </c>
      <c r="AK1130" s="1">
        <v>0</v>
      </c>
      <c r="AL1130" s="1">
        <v>1</v>
      </c>
      <c r="AM1130" s="1">
        <v>0</v>
      </c>
      <c r="AN1130" s="1">
        <v>0</v>
      </c>
      <c r="AO1130" s="1">
        <v>0</v>
      </c>
      <c r="AP1130" s="1">
        <v>0</v>
      </c>
      <c r="AQ1130" s="1">
        <v>0</v>
      </c>
      <c r="AR1130" s="1">
        <v>3</v>
      </c>
      <c r="AS1130" s="1">
        <v>0</v>
      </c>
      <c r="AT1130" s="1">
        <v>1</v>
      </c>
      <c r="AU1130" s="1">
        <v>0</v>
      </c>
      <c r="AV1130" s="1">
        <v>0</v>
      </c>
      <c r="AW1130" s="1">
        <v>0</v>
      </c>
      <c r="AX1130" s="1">
        <v>0</v>
      </c>
      <c r="AY1130" s="1">
        <v>0</v>
      </c>
      <c r="AZ1130" s="1">
        <v>4</v>
      </c>
      <c r="BA1130" s="1">
        <v>0</v>
      </c>
      <c r="BB1130" s="1">
        <v>0</v>
      </c>
      <c r="BC1130" s="1">
        <v>0</v>
      </c>
      <c r="BD1130" s="1">
        <v>1</v>
      </c>
      <c r="BE1130" s="1">
        <v>0</v>
      </c>
      <c r="BF1130" s="1">
        <v>0</v>
      </c>
      <c r="BG1130" s="1">
        <v>0</v>
      </c>
      <c r="BH1130" s="1">
        <v>5</v>
      </c>
      <c r="BI1130" s="1">
        <v>0</v>
      </c>
      <c r="BJ1130" s="1">
        <v>1</v>
      </c>
      <c r="BK1130" s="1">
        <v>0</v>
      </c>
      <c r="BL1130" s="1">
        <v>0</v>
      </c>
      <c r="BM1130" s="1">
        <v>0</v>
      </c>
      <c r="BN1130" s="1">
        <v>0</v>
      </c>
      <c r="BO1130" s="1">
        <v>0</v>
      </c>
    </row>
    <row r="1131" spans="1:75" s="1" customFormat="1" x14ac:dyDescent="0.35">
      <c r="A1131" s="1">
        <v>1130</v>
      </c>
      <c r="B1131" s="1">
        <v>2020</v>
      </c>
      <c r="C1131" s="1" t="s">
        <v>2</v>
      </c>
      <c r="D1131" s="1" t="s">
        <v>3</v>
      </c>
      <c r="E1131" s="1">
        <v>111</v>
      </c>
      <c r="F1131" s="1">
        <v>43</v>
      </c>
      <c r="G1131" s="1">
        <v>1</v>
      </c>
      <c r="H1131">
        <v>0</v>
      </c>
      <c r="I1131">
        <v>0</v>
      </c>
      <c r="J1131">
        <v>0</v>
      </c>
      <c r="K1131">
        <v>1</v>
      </c>
      <c r="L1131" s="1">
        <f t="shared" si="395"/>
        <v>1</v>
      </c>
      <c r="M1131" s="1">
        <v>2021</v>
      </c>
      <c r="N1131" s="1">
        <v>111</v>
      </c>
      <c r="O1131" s="1">
        <v>1</v>
      </c>
      <c r="P1131" s="1">
        <v>1</v>
      </c>
      <c r="Q1131" s="1" t="s">
        <v>6</v>
      </c>
      <c r="R1131" s="2">
        <v>0.5</v>
      </c>
      <c r="S1131" s="2" t="str">
        <f t="shared" si="386"/>
        <v>Sh</v>
      </c>
      <c r="T1131" s="1">
        <f t="shared" si="387"/>
        <v>0</v>
      </c>
      <c r="U1131" s="1">
        <f>COUNT(AB1131,AJ1131,AR1131,AZ1131,BH1131,BP1131,BX1131,CF1131,CN1131,CV1131,DD1131,DL1131,DT1131,EB1131,EJ1131,ER1131,EZ1131,FH1131,FP1131,FX1131,GF1131,GN1131,GV1131)</f>
        <v>1</v>
      </c>
      <c r="V1131" s="1">
        <f>SUM(AC1131,AK1131,AS1131,BA1131,BI1131,BQ1131,BY1131,CG1131,CO1131,CW1131,DE1131,DM1131,DU1131,EC1131,EK1131,ES1131,FA1131,FI1131,FQ1131,FY1131,GG1131,GO1131,GW1131)</f>
        <v>0</v>
      </c>
      <c r="W1131" s="1">
        <f>SUM(AD1131,AL1131,AT1131,BB1131,BJ1131,BR1131,BZ1131,CH1131,CP1131,CX1131,DF1131,DN1131,DV1131,ED1131,EL1131,ET1131,FB1131,FJ1131,FR1131,FZ1131,GH1131,GP1131,GX1131)</f>
        <v>1</v>
      </c>
      <c r="X1131" s="1">
        <f>SUM(AE1131,AM1131,AU1131,BC1131,BK1131,BS1131,CA1131,CI1131,CQ1131,CY1131,DG1131,DO1131,DW1131,EE1131,EM1131,EU1131,FC1131,FK1131,FS1131,GA1131,GI1131,GQ1131,GY1131)</f>
        <v>0</v>
      </c>
      <c r="Y1131" s="1">
        <f>SUM(AF1131,AN1131,AV1131,BD1131,BL1131,BT1131,CB1131,CJ1131,CR1131,CZ1131,DH1131,DP1131,DX1131,EF1131,EN1131,EV1131,FD1131,FL1131,FT1131,GB1131,GJ1131,GR1131,GZ1131)</f>
        <v>0</v>
      </c>
      <c r="Z1131" s="1">
        <f>SUM(AG1131,AO1131,AW1131,BE1131,BM1131,BU1131,CC1131,CK1131,CS1131,DA1131,DI1131,DQ1131,DY1131,EG1131,EO1131,EW1131,FE1131,FM1131,FU1131,GC1131,GK1131,GS1131,HA1131)</f>
        <v>0</v>
      </c>
      <c r="AA1131" s="1">
        <f>SUM(AI1131,AQ1131,AY1131,BG1131,BO1131,BW1131,CE1131,CM1131,CU1131,DC1131,DK1131,DS1131,EA1131,EI1131,EQ1131,EY1131,FG1131,FO1131,FW1131,GE1131,GM1131,GU1131,HC1131)</f>
        <v>1</v>
      </c>
      <c r="AB1131" s="1">
        <v>1</v>
      </c>
      <c r="AC1131" s="1">
        <v>0</v>
      </c>
      <c r="AD1131" s="1">
        <v>1</v>
      </c>
      <c r="AE1131" s="1">
        <v>0</v>
      </c>
      <c r="AF1131" s="1">
        <v>0</v>
      </c>
      <c r="AI1131" s="1">
        <v>1</v>
      </c>
    </row>
    <row r="1132" spans="1:75" s="1" customFormat="1" x14ac:dyDescent="0.35">
      <c r="A1132" s="1">
        <v>1131</v>
      </c>
      <c r="B1132" s="1">
        <v>2020</v>
      </c>
      <c r="C1132" s="1" t="s">
        <v>2</v>
      </c>
      <c r="D1132" s="1" t="s">
        <v>3</v>
      </c>
      <c r="E1132" s="1">
        <v>111</v>
      </c>
      <c r="F1132" s="1">
        <v>43</v>
      </c>
      <c r="G1132" s="1">
        <v>2</v>
      </c>
      <c r="H1132">
        <v>0</v>
      </c>
      <c r="I1132">
        <v>0</v>
      </c>
      <c r="J1132">
        <v>0</v>
      </c>
      <c r="K1132" s="1">
        <v>1</v>
      </c>
      <c r="L1132" s="1">
        <f t="shared" si="395"/>
        <v>1</v>
      </c>
      <c r="M1132" s="1">
        <v>2021</v>
      </c>
      <c r="N1132" s="1">
        <v>111</v>
      </c>
      <c r="O1132" s="1">
        <v>2</v>
      </c>
      <c r="P1132" s="1">
        <v>0</v>
      </c>
      <c r="Q1132" s="1" t="s">
        <v>6</v>
      </c>
      <c r="R1132" s="2">
        <v>0</v>
      </c>
      <c r="S1132" s="2" t="str">
        <f t="shared" si="386"/>
        <v/>
      </c>
      <c r="T1132" s="1">
        <f t="shared" si="387"/>
        <v>1</v>
      </c>
    </row>
    <row r="1133" spans="1:75" s="1" customFormat="1" x14ac:dyDescent="0.35">
      <c r="A1133" s="1">
        <v>1132</v>
      </c>
      <c r="B1133" s="1">
        <v>2020</v>
      </c>
      <c r="C1133" s="1" t="s">
        <v>2</v>
      </c>
      <c r="D1133" s="1" t="s">
        <v>3</v>
      </c>
      <c r="E1133" s="1">
        <v>111</v>
      </c>
      <c r="F1133" s="1">
        <v>43</v>
      </c>
      <c r="G1133" s="1">
        <v>3</v>
      </c>
      <c r="H1133">
        <v>0</v>
      </c>
      <c r="I1133">
        <v>0</v>
      </c>
      <c r="J1133">
        <v>0</v>
      </c>
      <c r="K1133" s="1">
        <v>1</v>
      </c>
      <c r="L1133" s="1">
        <f t="shared" si="395"/>
        <v>1</v>
      </c>
      <c r="M1133" s="1">
        <v>2021</v>
      </c>
      <c r="N1133" s="1">
        <v>111</v>
      </c>
      <c r="O1133" s="1">
        <v>3</v>
      </c>
      <c r="P1133" s="1">
        <v>0</v>
      </c>
      <c r="Q1133" s="1" t="s">
        <v>6</v>
      </c>
      <c r="R1133" s="2">
        <v>0</v>
      </c>
      <c r="S1133" s="2" t="str">
        <f t="shared" si="386"/>
        <v/>
      </c>
      <c r="T1133" s="1">
        <f t="shared" si="387"/>
        <v>1</v>
      </c>
    </row>
    <row r="1134" spans="1:75" s="1" customFormat="1" x14ac:dyDescent="0.35">
      <c r="A1134" s="1">
        <v>1133</v>
      </c>
      <c r="B1134" s="1">
        <v>2020</v>
      </c>
      <c r="C1134" s="1" t="s">
        <v>2</v>
      </c>
      <c r="D1134" s="1" t="s">
        <v>3</v>
      </c>
      <c r="E1134" s="1">
        <v>111</v>
      </c>
      <c r="F1134" s="1">
        <v>43</v>
      </c>
      <c r="G1134" s="1">
        <v>4</v>
      </c>
      <c r="H1134">
        <v>0</v>
      </c>
      <c r="I1134">
        <v>0</v>
      </c>
      <c r="J1134">
        <v>0</v>
      </c>
      <c r="K1134" s="1">
        <v>1</v>
      </c>
      <c r="L1134" s="1">
        <f t="shared" si="395"/>
        <v>1</v>
      </c>
      <c r="M1134" s="1">
        <v>2021</v>
      </c>
      <c r="N1134" s="1">
        <v>111</v>
      </c>
      <c r="O1134" s="1">
        <v>4</v>
      </c>
      <c r="P1134" s="1">
        <v>0</v>
      </c>
      <c r="Q1134" s="1" t="s">
        <v>6</v>
      </c>
      <c r="R1134" s="2">
        <v>0</v>
      </c>
      <c r="S1134" s="2" t="str">
        <f t="shared" si="386"/>
        <v/>
      </c>
      <c r="T1134" s="1">
        <f t="shared" si="387"/>
        <v>1</v>
      </c>
    </row>
    <row r="1135" spans="1:75" s="1" customFormat="1" x14ac:dyDescent="0.35">
      <c r="A1135" s="1">
        <v>1134</v>
      </c>
      <c r="B1135" s="1">
        <v>2020</v>
      </c>
      <c r="C1135" s="1" t="s">
        <v>2</v>
      </c>
      <c r="D1135" s="1" t="s">
        <v>3</v>
      </c>
      <c r="E1135" s="1">
        <v>111</v>
      </c>
      <c r="F1135" s="1">
        <v>43</v>
      </c>
      <c r="G1135" s="1">
        <v>5</v>
      </c>
      <c r="H1135">
        <v>0</v>
      </c>
      <c r="I1135">
        <v>1</v>
      </c>
      <c r="J1135">
        <v>0</v>
      </c>
      <c r="K1135" s="1">
        <v>0</v>
      </c>
      <c r="L1135" s="1">
        <f t="shared" si="395"/>
        <v>1</v>
      </c>
      <c r="M1135" s="1">
        <v>2021</v>
      </c>
      <c r="N1135" s="1">
        <v>111</v>
      </c>
      <c r="O1135" s="1">
        <v>5</v>
      </c>
      <c r="P1135" s="1">
        <v>0</v>
      </c>
      <c r="Q1135" s="1" t="s">
        <v>0</v>
      </c>
      <c r="R1135" s="2">
        <v>0</v>
      </c>
      <c r="S1135" s="2" t="str">
        <f t="shared" si="386"/>
        <v/>
      </c>
      <c r="T1135" s="1">
        <f t="shared" si="387"/>
        <v>1</v>
      </c>
    </row>
    <row r="1136" spans="1:75" s="1" customFormat="1" x14ac:dyDescent="0.35">
      <c r="A1136" s="1">
        <v>1135</v>
      </c>
      <c r="B1136" s="1">
        <v>2020</v>
      </c>
      <c r="C1136" s="1" t="s">
        <v>2</v>
      </c>
      <c r="D1136" s="1" t="s">
        <v>3</v>
      </c>
      <c r="E1136" s="1">
        <v>111</v>
      </c>
      <c r="F1136" s="1">
        <v>43</v>
      </c>
      <c r="G1136" s="1">
        <v>6</v>
      </c>
      <c r="H1136">
        <v>0</v>
      </c>
      <c r="I1136">
        <v>1</v>
      </c>
      <c r="J1136">
        <v>0</v>
      </c>
      <c r="K1136" s="1">
        <v>0</v>
      </c>
      <c r="L1136" s="1">
        <f t="shared" si="395"/>
        <v>1</v>
      </c>
      <c r="M1136" s="1">
        <v>2021</v>
      </c>
      <c r="N1136" s="1">
        <v>111</v>
      </c>
      <c r="O1136" s="1">
        <v>6</v>
      </c>
      <c r="P1136" s="1">
        <v>0</v>
      </c>
      <c r="Q1136" s="1" t="s">
        <v>0</v>
      </c>
      <c r="R1136" s="2">
        <v>0</v>
      </c>
      <c r="S1136" s="2" t="str">
        <f t="shared" si="386"/>
        <v/>
      </c>
      <c r="T1136" s="1">
        <f t="shared" si="387"/>
        <v>1</v>
      </c>
    </row>
    <row r="1137" spans="1:83" s="1" customFormat="1" x14ac:dyDescent="0.35">
      <c r="A1137" s="1">
        <v>1136</v>
      </c>
      <c r="B1137" s="1">
        <v>2020</v>
      </c>
      <c r="C1137" s="1" t="s">
        <v>2</v>
      </c>
      <c r="D1137" s="1" t="s">
        <v>3</v>
      </c>
      <c r="E1137" s="1">
        <v>111</v>
      </c>
      <c r="F1137" s="1">
        <v>43</v>
      </c>
      <c r="G1137" s="1">
        <v>7</v>
      </c>
      <c r="H1137">
        <v>4</v>
      </c>
      <c r="I1137">
        <v>2</v>
      </c>
      <c r="J1137">
        <v>0</v>
      </c>
      <c r="K1137" s="1">
        <v>0</v>
      </c>
      <c r="L1137" s="1">
        <f t="shared" si="395"/>
        <v>3</v>
      </c>
      <c r="M1137" s="1">
        <v>2021</v>
      </c>
      <c r="N1137" s="1">
        <v>111</v>
      </c>
      <c r="O1137" s="1">
        <v>7</v>
      </c>
      <c r="P1137" s="1">
        <v>0</v>
      </c>
      <c r="Q1137" s="1" t="s">
        <v>0</v>
      </c>
      <c r="R1137" s="2">
        <v>0</v>
      </c>
      <c r="S1137" s="2" t="str">
        <f t="shared" si="386"/>
        <v/>
      </c>
      <c r="T1137" s="1">
        <f t="shared" si="387"/>
        <v>3</v>
      </c>
    </row>
    <row r="1138" spans="1:83" s="1" customFormat="1" x14ac:dyDescent="0.35">
      <c r="A1138" s="1">
        <v>1137</v>
      </c>
      <c r="B1138" s="1">
        <v>2020</v>
      </c>
      <c r="C1138" s="1" t="s">
        <v>2</v>
      </c>
      <c r="D1138" s="1" t="s">
        <v>3</v>
      </c>
      <c r="E1138" s="1">
        <v>111</v>
      </c>
      <c r="F1138" s="1">
        <v>43</v>
      </c>
      <c r="G1138" s="1">
        <v>8</v>
      </c>
      <c r="H1138">
        <v>2</v>
      </c>
      <c r="I1138">
        <v>2</v>
      </c>
      <c r="J1138">
        <v>2</v>
      </c>
      <c r="K1138" s="1">
        <v>0</v>
      </c>
      <c r="L1138" s="1">
        <f t="shared" si="395"/>
        <v>5</v>
      </c>
      <c r="M1138" s="1">
        <v>2021</v>
      </c>
      <c r="N1138" s="1">
        <v>111</v>
      </c>
      <c r="O1138" s="1">
        <v>8</v>
      </c>
      <c r="P1138" s="1">
        <v>0</v>
      </c>
      <c r="Q1138" s="1" t="s">
        <v>0</v>
      </c>
      <c r="R1138" s="2">
        <v>0</v>
      </c>
      <c r="S1138" s="2" t="str">
        <f t="shared" si="386"/>
        <v/>
      </c>
      <c r="T1138" s="1">
        <f t="shared" si="387"/>
        <v>5</v>
      </c>
    </row>
    <row r="1139" spans="1:83" s="1" customFormat="1" x14ac:dyDescent="0.35">
      <c r="A1139" s="1">
        <v>1138</v>
      </c>
      <c r="B1139" s="1">
        <v>2020</v>
      </c>
      <c r="C1139" s="1" t="s">
        <v>2</v>
      </c>
      <c r="D1139" s="1" t="s">
        <v>3</v>
      </c>
      <c r="E1139" s="1">
        <v>111</v>
      </c>
      <c r="F1139" s="1">
        <v>43</v>
      </c>
      <c r="G1139" s="1">
        <v>9</v>
      </c>
      <c r="H1139">
        <v>0</v>
      </c>
      <c r="I1139">
        <v>1</v>
      </c>
      <c r="J1139">
        <v>0</v>
      </c>
      <c r="K1139">
        <v>0</v>
      </c>
      <c r="L1139" s="1">
        <f t="shared" si="395"/>
        <v>1</v>
      </c>
      <c r="M1139" s="1">
        <v>2021</v>
      </c>
      <c r="N1139" s="1">
        <v>111</v>
      </c>
      <c r="O1139" s="1">
        <v>9</v>
      </c>
      <c r="P1139" s="1">
        <v>2</v>
      </c>
      <c r="Q1139" s="1" t="s">
        <v>0</v>
      </c>
      <c r="R1139" s="2">
        <v>5</v>
      </c>
      <c r="S1139" s="2" t="str">
        <f t="shared" si="386"/>
        <v>Sh</v>
      </c>
      <c r="T1139" s="1">
        <f t="shared" si="387"/>
        <v>-1</v>
      </c>
      <c r="U1139" s="1">
        <f t="shared" ref="U1139:U1157" si="403">COUNT(AB1139,AJ1139,AR1139,AZ1139,BH1139,BP1139,BX1139,CF1139,CN1139,CV1139,DD1139,DL1139,DT1139,EB1139,EJ1139,ER1139,EZ1139,FH1139,FP1139,FX1139,GF1139,GN1139,GV1139)</f>
        <v>7</v>
      </c>
      <c r="V1139" s="1">
        <f t="shared" ref="V1139:V1157" si="404">SUM(AC1139,AK1139,AS1139,BA1139,BI1139,BQ1139,BY1139,CG1139,CO1139,CW1139,DE1139,DM1139,DU1139,EC1139,EK1139,ES1139,FA1139,FI1139,FQ1139,FY1139,GG1139,GO1139,GW1139)</f>
        <v>5</v>
      </c>
      <c r="W1139" s="1">
        <f t="shared" ref="W1139:W1157" si="405">SUM(AD1139,AL1139,AT1139,BB1139,BJ1139,BR1139,BZ1139,CH1139,CP1139,CX1139,DF1139,DN1139,DV1139,ED1139,EL1139,ET1139,FB1139,FJ1139,FR1139,FZ1139,GH1139,GP1139,GX1139)</f>
        <v>2</v>
      </c>
      <c r="X1139" s="1">
        <f t="shared" ref="X1139:X1157" si="406">SUM(AE1139,AM1139,AU1139,BC1139,BK1139,BS1139,CA1139,CI1139,CQ1139,CY1139,DG1139,DO1139,DW1139,EE1139,EM1139,EU1139,FC1139,FK1139,FS1139,GA1139,GI1139,GQ1139,GY1139)</f>
        <v>1</v>
      </c>
      <c r="Y1139" s="1">
        <f t="shared" ref="Y1139:Y1157" si="407">SUM(AF1139,AN1139,AV1139,BD1139,BL1139,BT1139,CB1139,CJ1139,CR1139,CZ1139,DH1139,DP1139,DX1139,EF1139,EN1139,EV1139,FD1139,FL1139,FT1139,GB1139,GJ1139,GR1139,GZ1139)</f>
        <v>0</v>
      </c>
      <c r="Z1139" s="1">
        <f t="shared" ref="Z1139:Z1157" si="408">SUM(AG1139,AO1139,AW1139,BE1139,BM1139,BU1139,CC1139,CK1139,CS1139,DA1139,DI1139,DQ1139,DY1139,EG1139,EO1139,EW1139,FE1139,FM1139,FU1139,GC1139,GK1139,GS1139,HA1139)</f>
        <v>0</v>
      </c>
      <c r="AA1139" s="1">
        <f t="shared" ref="AA1139:AA1157" si="409">SUM(AI1139,AQ1139,AY1139,BG1139,BO1139,BW1139,CE1139,CM1139,CU1139,DC1139,DK1139,DS1139,EA1139,EI1139,EQ1139,EY1139,FG1139,FO1139,FW1139,GE1139,GM1139,GU1139,HC1139)</f>
        <v>4</v>
      </c>
      <c r="AB1139" s="1">
        <v>1</v>
      </c>
      <c r="AC1139" s="1">
        <v>0</v>
      </c>
      <c r="AD1139" s="1">
        <v>0</v>
      </c>
      <c r="AE1139" s="1">
        <v>0</v>
      </c>
      <c r="AF1139" s="1">
        <v>0</v>
      </c>
      <c r="AI1139" s="1">
        <v>1</v>
      </c>
      <c r="AJ1139" s="1">
        <v>2</v>
      </c>
      <c r="AK1139" s="1">
        <v>0</v>
      </c>
      <c r="AL1139" s="1">
        <v>0</v>
      </c>
      <c r="AM1139" s="1">
        <v>0</v>
      </c>
      <c r="AN1139" s="1">
        <v>0</v>
      </c>
      <c r="AQ1139" s="1">
        <v>1</v>
      </c>
      <c r="AR1139" s="1">
        <v>3</v>
      </c>
      <c r="AS1139" s="1">
        <v>0</v>
      </c>
      <c r="AT1139" s="1">
        <v>1</v>
      </c>
      <c r="AU1139" s="1">
        <v>0</v>
      </c>
      <c r="AV1139" s="1">
        <v>0</v>
      </c>
      <c r="AY1139" s="1">
        <v>0</v>
      </c>
      <c r="AZ1139" s="1">
        <v>4</v>
      </c>
      <c r="BA1139" s="1">
        <v>0</v>
      </c>
      <c r="BB1139" s="1">
        <v>1</v>
      </c>
      <c r="BC1139" s="1">
        <v>0</v>
      </c>
      <c r="BD1139" s="1">
        <v>0</v>
      </c>
      <c r="BG1139" s="1">
        <v>0</v>
      </c>
      <c r="BH1139" s="1">
        <v>5</v>
      </c>
      <c r="BI1139" s="1">
        <v>0</v>
      </c>
      <c r="BJ1139" s="1">
        <v>0</v>
      </c>
      <c r="BK1139" s="1">
        <v>0</v>
      </c>
      <c r="BL1139" s="1">
        <v>0</v>
      </c>
      <c r="BO1139" s="1">
        <v>1</v>
      </c>
      <c r="BP1139" s="1">
        <v>6</v>
      </c>
      <c r="BQ1139" s="1">
        <v>0</v>
      </c>
      <c r="BR1139" s="1">
        <v>0</v>
      </c>
      <c r="BS1139" s="1">
        <v>0</v>
      </c>
      <c r="BT1139" s="1">
        <v>0</v>
      </c>
      <c r="BW1139" s="1">
        <v>1</v>
      </c>
      <c r="BX1139" s="1">
        <v>7</v>
      </c>
      <c r="BY1139" s="1">
        <v>5</v>
      </c>
      <c r="BZ1139" s="1">
        <v>0</v>
      </c>
      <c r="CA1139" s="1">
        <v>1</v>
      </c>
      <c r="CB1139" s="1">
        <v>0</v>
      </c>
      <c r="CE1139" s="1">
        <v>0</v>
      </c>
    </row>
    <row r="1140" spans="1:83" s="1" customFormat="1" x14ac:dyDescent="0.35">
      <c r="A1140" s="1">
        <v>1139</v>
      </c>
      <c r="B1140" s="1">
        <v>2020</v>
      </c>
      <c r="C1140" s="1" t="s">
        <v>2</v>
      </c>
      <c r="D1140" s="1" t="s">
        <v>3</v>
      </c>
      <c r="E1140" s="1">
        <v>111</v>
      </c>
      <c r="F1140" s="1">
        <v>43</v>
      </c>
      <c r="G1140" s="1">
        <v>9</v>
      </c>
      <c r="H1140">
        <v>0</v>
      </c>
      <c r="I1140">
        <v>1</v>
      </c>
      <c r="J1140">
        <v>0</v>
      </c>
      <c r="K1140">
        <v>0</v>
      </c>
      <c r="L1140" s="1">
        <f t="shared" si="395"/>
        <v>1</v>
      </c>
      <c r="M1140" s="1">
        <v>2021</v>
      </c>
      <c r="N1140" s="1">
        <v>111</v>
      </c>
      <c r="O1140" s="1">
        <v>9</v>
      </c>
      <c r="P1140" s="1">
        <v>2</v>
      </c>
      <c r="Q1140" s="1" t="s">
        <v>0</v>
      </c>
      <c r="R1140" s="2">
        <v>0.8</v>
      </c>
      <c r="S1140" s="2" t="str">
        <f t="shared" si="386"/>
        <v>Sh</v>
      </c>
      <c r="T1140" s="1">
        <f t="shared" si="387"/>
        <v>-1</v>
      </c>
      <c r="U1140" s="1">
        <f t="shared" si="403"/>
        <v>2</v>
      </c>
      <c r="V1140" s="1">
        <f t="shared" si="404"/>
        <v>0</v>
      </c>
      <c r="W1140" s="1">
        <f t="shared" si="405"/>
        <v>0</v>
      </c>
      <c r="X1140" s="1">
        <f t="shared" si="406"/>
        <v>0</v>
      </c>
      <c r="Y1140" s="1">
        <f t="shared" si="407"/>
        <v>0</v>
      </c>
      <c r="Z1140" s="1">
        <f t="shared" si="408"/>
        <v>0</v>
      </c>
      <c r="AA1140" s="1">
        <f t="shared" si="409"/>
        <v>2</v>
      </c>
      <c r="AB1140" s="1">
        <v>1</v>
      </c>
      <c r="AC1140" s="1">
        <v>0</v>
      </c>
      <c r="AD1140" s="1">
        <v>0</v>
      </c>
      <c r="AE1140" s="1">
        <v>0</v>
      </c>
      <c r="AF1140" s="1">
        <v>0</v>
      </c>
      <c r="AI1140" s="1">
        <v>1</v>
      </c>
      <c r="AJ1140" s="1">
        <v>2</v>
      </c>
      <c r="AK1140" s="1">
        <v>0</v>
      </c>
      <c r="AL1140" s="1">
        <v>0</v>
      </c>
      <c r="AM1140" s="1">
        <v>0</v>
      </c>
      <c r="AN1140" s="1">
        <v>0</v>
      </c>
      <c r="AQ1140" s="1">
        <v>1</v>
      </c>
    </row>
    <row r="1141" spans="1:83" s="1" customFormat="1" x14ac:dyDescent="0.35">
      <c r="A1141" s="1">
        <v>1140</v>
      </c>
      <c r="B1141" s="1">
        <v>2020</v>
      </c>
      <c r="C1141" s="1" t="s">
        <v>2</v>
      </c>
      <c r="D1141" s="1" t="s">
        <v>3</v>
      </c>
      <c r="E1141" s="1">
        <v>111</v>
      </c>
      <c r="F1141" s="1">
        <v>43</v>
      </c>
      <c r="G1141" s="1">
        <v>10</v>
      </c>
      <c r="H1141">
        <v>0</v>
      </c>
      <c r="I1141">
        <v>1</v>
      </c>
      <c r="J1141">
        <v>0</v>
      </c>
      <c r="K1141">
        <v>0</v>
      </c>
      <c r="L1141" s="1">
        <f t="shared" si="395"/>
        <v>1</v>
      </c>
      <c r="M1141" s="1">
        <v>2021</v>
      </c>
      <c r="N1141" s="1">
        <v>111</v>
      </c>
      <c r="O1141" s="1">
        <v>10</v>
      </c>
      <c r="P1141" s="1">
        <v>2</v>
      </c>
      <c r="Q1141" s="1" t="s">
        <v>0</v>
      </c>
      <c r="R1141" s="2">
        <v>3.5</v>
      </c>
      <c r="S1141" s="2" t="str">
        <f t="shared" si="386"/>
        <v>Sh</v>
      </c>
      <c r="T1141" s="1">
        <f t="shared" si="387"/>
        <v>-1</v>
      </c>
      <c r="U1141" s="1">
        <f t="shared" si="403"/>
        <v>5</v>
      </c>
      <c r="V1141" s="1">
        <f t="shared" si="404"/>
        <v>1</v>
      </c>
      <c r="W1141" s="1">
        <f t="shared" si="405"/>
        <v>2</v>
      </c>
      <c r="X1141" s="1">
        <f t="shared" si="406"/>
        <v>0</v>
      </c>
      <c r="Y1141" s="1">
        <f t="shared" si="407"/>
        <v>0</v>
      </c>
      <c r="Z1141" s="1">
        <f t="shared" si="408"/>
        <v>0</v>
      </c>
      <c r="AA1141" s="1">
        <f t="shared" si="409"/>
        <v>3</v>
      </c>
      <c r="AB1141" s="1">
        <v>1</v>
      </c>
      <c r="AC1141" s="1">
        <v>0</v>
      </c>
      <c r="AD1141" s="1">
        <v>0</v>
      </c>
      <c r="AE1141" s="1">
        <v>0</v>
      </c>
      <c r="AF1141" s="1">
        <v>0</v>
      </c>
      <c r="AI1141" s="1">
        <v>1</v>
      </c>
      <c r="AJ1141" s="1">
        <v>2</v>
      </c>
      <c r="AK1141" s="1">
        <v>0</v>
      </c>
      <c r="AL1141" s="1">
        <v>0</v>
      </c>
      <c r="AM1141" s="1">
        <v>0</v>
      </c>
      <c r="AN1141" s="1">
        <v>0</v>
      </c>
      <c r="AQ1141" s="1">
        <v>1</v>
      </c>
      <c r="AR1141" s="1">
        <v>3</v>
      </c>
      <c r="AS1141" s="1">
        <v>0</v>
      </c>
      <c r="AT1141" s="1">
        <v>0</v>
      </c>
      <c r="AU1141" s="1">
        <v>0</v>
      </c>
      <c r="AV1141" s="1">
        <v>0</v>
      </c>
      <c r="AY1141" s="1">
        <v>1</v>
      </c>
      <c r="AZ1141" s="1">
        <v>4</v>
      </c>
      <c r="BA1141" s="1">
        <v>0</v>
      </c>
      <c r="BB1141" s="1">
        <v>1</v>
      </c>
      <c r="BC1141" s="1">
        <v>0</v>
      </c>
      <c r="BD1141" s="1">
        <v>0</v>
      </c>
      <c r="BG1141" s="1">
        <v>0</v>
      </c>
      <c r="BH1141" s="1">
        <v>5</v>
      </c>
      <c r="BI1141" s="1">
        <v>1</v>
      </c>
      <c r="BJ1141" s="1">
        <v>1</v>
      </c>
      <c r="BK1141" s="1">
        <v>0</v>
      </c>
      <c r="BL1141" s="1">
        <v>0</v>
      </c>
      <c r="BO1141" s="1">
        <v>0</v>
      </c>
    </row>
    <row r="1142" spans="1:83" s="1" customFormat="1" x14ac:dyDescent="0.35">
      <c r="A1142" s="1">
        <v>1141</v>
      </c>
      <c r="B1142" s="1">
        <v>2020</v>
      </c>
      <c r="C1142" s="1" t="s">
        <v>2</v>
      </c>
      <c r="D1142" s="1" t="s">
        <v>3</v>
      </c>
      <c r="E1142" s="1">
        <v>111</v>
      </c>
      <c r="F1142" s="1">
        <v>43</v>
      </c>
      <c r="G1142" s="1">
        <v>10</v>
      </c>
      <c r="H1142">
        <v>0</v>
      </c>
      <c r="I1142">
        <v>1</v>
      </c>
      <c r="J1142">
        <v>0</v>
      </c>
      <c r="K1142">
        <v>0</v>
      </c>
      <c r="L1142" s="1">
        <f t="shared" si="395"/>
        <v>1</v>
      </c>
      <c r="M1142" s="1">
        <v>2021</v>
      </c>
      <c r="N1142" s="1">
        <v>111</v>
      </c>
      <c r="O1142" s="1">
        <v>10</v>
      </c>
      <c r="P1142" s="1">
        <v>2</v>
      </c>
      <c r="Q1142" s="1" t="s">
        <v>0</v>
      </c>
      <c r="R1142" s="2">
        <v>1</v>
      </c>
      <c r="S1142" s="2" t="str">
        <f t="shared" si="386"/>
        <v>Sh</v>
      </c>
      <c r="T1142" s="1">
        <f t="shared" si="387"/>
        <v>-1</v>
      </c>
      <c r="U1142" s="1">
        <f t="shared" si="403"/>
        <v>4</v>
      </c>
      <c r="V1142" s="1">
        <f t="shared" si="404"/>
        <v>0</v>
      </c>
      <c r="W1142" s="1">
        <f t="shared" si="405"/>
        <v>2</v>
      </c>
      <c r="X1142" s="1">
        <f t="shared" si="406"/>
        <v>0</v>
      </c>
      <c r="Y1142" s="1">
        <f t="shared" si="407"/>
        <v>0</v>
      </c>
      <c r="Z1142" s="1">
        <f t="shared" si="408"/>
        <v>0</v>
      </c>
      <c r="AA1142" s="1">
        <f t="shared" si="409"/>
        <v>2</v>
      </c>
      <c r="AB1142" s="1">
        <v>1</v>
      </c>
      <c r="AC1142" s="1">
        <v>0</v>
      </c>
      <c r="AD1142" s="1">
        <v>0</v>
      </c>
      <c r="AE1142" s="1">
        <v>0</v>
      </c>
      <c r="AF1142" s="1">
        <v>0</v>
      </c>
      <c r="AI1142" s="1">
        <v>1</v>
      </c>
      <c r="AJ1142" s="1">
        <v>2</v>
      </c>
      <c r="AK1142" s="1">
        <v>0</v>
      </c>
      <c r="AL1142" s="1">
        <v>0</v>
      </c>
      <c r="AM1142" s="1">
        <v>0</v>
      </c>
      <c r="AN1142" s="1">
        <v>0</v>
      </c>
      <c r="AQ1142" s="1">
        <v>1</v>
      </c>
      <c r="AR1142" s="1">
        <v>3</v>
      </c>
      <c r="AS1142" s="1">
        <v>0</v>
      </c>
      <c r="AT1142" s="1">
        <v>1</v>
      </c>
      <c r="AU1142" s="1">
        <v>0</v>
      </c>
      <c r="AV1142" s="1">
        <v>0</v>
      </c>
      <c r="AY1142" s="1">
        <v>0</v>
      </c>
      <c r="AZ1142" s="1">
        <v>4</v>
      </c>
      <c r="BA1142" s="1">
        <v>0</v>
      </c>
      <c r="BB1142" s="1">
        <v>1</v>
      </c>
      <c r="BC1142" s="1">
        <v>0</v>
      </c>
      <c r="BD1142" s="1">
        <v>0</v>
      </c>
      <c r="BG1142" s="1">
        <v>0</v>
      </c>
    </row>
    <row r="1143" spans="1:83" s="1" customFormat="1" x14ac:dyDescent="0.35">
      <c r="A1143" s="1">
        <v>1142</v>
      </c>
      <c r="B1143" s="1">
        <v>2020</v>
      </c>
      <c r="C1143" s="1" t="s">
        <v>2</v>
      </c>
      <c r="D1143" s="1" t="s">
        <v>3</v>
      </c>
      <c r="E1143" s="1">
        <v>111</v>
      </c>
      <c r="F1143" s="1">
        <v>43</v>
      </c>
      <c r="G1143" s="1">
        <v>11</v>
      </c>
      <c r="H1143">
        <v>0</v>
      </c>
      <c r="I1143">
        <v>0</v>
      </c>
      <c r="J1143">
        <v>1</v>
      </c>
      <c r="K1143">
        <v>0</v>
      </c>
      <c r="L1143" s="1">
        <f t="shared" si="395"/>
        <v>1</v>
      </c>
      <c r="M1143" s="1">
        <v>2021</v>
      </c>
      <c r="N1143" s="1">
        <v>111</v>
      </c>
      <c r="O1143" s="1">
        <v>11</v>
      </c>
      <c r="P1143" s="1">
        <v>1</v>
      </c>
      <c r="Q1143" s="1" t="s">
        <v>4</v>
      </c>
      <c r="R1143" s="2">
        <v>2.2999999999999998</v>
      </c>
      <c r="S1143" s="2" t="str">
        <f t="shared" si="386"/>
        <v>Sh</v>
      </c>
      <c r="T1143" s="1">
        <f t="shared" si="387"/>
        <v>0</v>
      </c>
      <c r="U1143" s="1">
        <f t="shared" si="403"/>
        <v>5</v>
      </c>
      <c r="V1143" s="1">
        <f t="shared" si="404"/>
        <v>0</v>
      </c>
      <c r="W1143" s="1">
        <f t="shared" si="405"/>
        <v>3</v>
      </c>
      <c r="X1143" s="1">
        <f t="shared" si="406"/>
        <v>0</v>
      </c>
      <c r="Y1143" s="1">
        <f t="shared" si="407"/>
        <v>0</v>
      </c>
      <c r="Z1143" s="1">
        <f t="shared" si="408"/>
        <v>0</v>
      </c>
      <c r="AA1143" s="1">
        <f t="shared" si="409"/>
        <v>2</v>
      </c>
      <c r="AB1143" s="1">
        <v>1</v>
      </c>
      <c r="AC1143" s="1">
        <v>0</v>
      </c>
      <c r="AD1143" s="1">
        <v>0</v>
      </c>
      <c r="AE1143" s="1">
        <v>0</v>
      </c>
      <c r="AF1143" s="1">
        <v>0</v>
      </c>
      <c r="AI1143" s="1">
        <v>1</v>
      </c>
      <c r="AJ1143" s="1">
        <v>2</v>
      </c>
      <c r="AK1143" s="1">
        <v>0</v>
      </c>
      <c r="AL1143" s="1">
        <v>1</v>
      </c>
      <c r="AM1143" s="1">
        <v>0</v>
      </c>
      <c r="AN1143" s="1">
        <v>0</v>
      </c>
      <c r="AQ1143" s="1">
        <v>0</v>
      </c>
      <c r="AR1143" s="1">
        <v>3</v>
      </c>
      <c r="AS1143" s="1">
        <v>0</v>
      </c>
      <c r="AT1143" s="1">
        <v>1</v>
      </c>
      <c r="AU1143" s="1">
        <v>0</v>
      </c>
      <c r="AV1143" s="1">
        <v>0</v>
      </c>
      <c r="AY1143" s="1">
        <v>0</v>
      </c>
      <c r="AZ1143" s="1">
        <v>4</v>
      </c>
      <c r="BA1143" s="1">
        <v>0</v>
      </c>
      <c r="BB1143" s="1">
        <v>0</v>
      </c>
      <c r="BC1143" s="1">
        <v>0</v>
      </c>
      <c r="BD1143" s="1">
        <v>0</v>
      </c>
      <c r="BG1143" s="1">
        <v>1</v>
      </c>
      <c r="BH1143" s="1">
        <v>5</v>
      </c>
      <c r="BI1143" s="1">
        <v>0</v>
      </c>
      <c r="BJ1143" s="1">
        <v>1</v>
      </c>
      <c r="BK1143" s="1">
        <v>0</v>
      </c>
      <c r="BL1143" s="1">
        <v>0</v>
      </c>
      <c r="BO1143" s="1">
        <v>0</v>
      </c>
    </row>
    <row r="1144" spans="1:83" s="1" customFormat="1" x14ac:dyDescent="0.35">
      <c r="A1144" s="1">
        <v>1143</v>
      </c>
      <c r="B1144" s="1">
        <v>2020</v>
      </c>
      <c r="C1144" s="1" t="s">
        <v>2</v>
      </c>
      <c r="D1144" s="1" t="s">
        <v>3</v>
      </c>
      <c r="E1144" s="1">
        <v>111</v>
      </c>
      <c r="F1144" s="1">
        <v>43</v>
      </c>
      <c r="G1144" s="1">
        <v>12</v>
      </c>
      <c r="H1144">
        <v>0</v>
      </c>
      <c r="I1144">
        <v>0</v>
      </c>
      <c r="J1144">
        <v>1</v>
      </c>
      <c r="K1144">
        <v>0</v>
      </c>
      <c r="L1144" s="1">
        <f t="shared" si="395"/>
        <v>1</v>
      </c>
      <c r="M1144" s="1">
        <v>2021</v>
      </c>
      <c r="N1144" s="1">
        <v>111</v>
      </c>
      <c r="O1144" s="1">
        <v>12</v>
      </c>
      <c r="P1144" s="1">
        <v>1</v>
      </c>
      <c r="Q1144" s="1" t="s">
        <v>4</v>
      </c>
      <c r="R1144" s="2">
        <v>2.5</v>
      </c>
      <c r="S1144" s="2" t="str">
        <f t="shared" si="386"/>
        <v>Sh</v>
      </c>
      <c r="T1144" s="1">
        <f t="shared" si="387"/>
        <v>0</v>
      </c>
      <c r="U1144" s="1">
        <f t="shared" si="403"/>
        <v>6</v>
      </c>
      <c r="V1144" s="1">
        <f t="shared" si="404"/>
        <v>0</v>
      </c>
      <c r="W1144" s="1">
        <f t="shared" si="405"/>
        <v>4</v>
      </c>
      <c r="X1144" s="1">
        <f t="shared" si="406"/>
        <v>0</v>
      </c>
      <c r="Y1144" s="1">
        <f t="shared" si="407"/>
        <v>0</v>
      </c>
      <c r="Z1144" s="1">
        <f t="shared" si="408"/>
        <v>0</v>
      </c>
      <c r="AA1144" s="1">
        <f t="shared" si="409"/>
        <v>2</v>
      </c>
      <c r="AB1144" s="1">
        <v>1</v>
      </c>
      <c r="AC1144" s="1">
        <v>0</v>
      </c>
      <c r="AD1144" s="1">
        <v>1</v>
      </c>
      <c r="AE1144" s="1">
        <v>0</v>
      </c>
      <c r="AF1144" s="1">
        <v>0</v>
      </c>
      <c r="AI1144" s="1">
        <v>0</v>
      </c>
      <c r="AJ1144" s="1">
        <v>2</v>
      </c>
      <c r="AK1144" s="1">
        <v>0</v>
      </c>
      <c r="AL1144" s="1">
        <v>0</v>
      </c>
      <c r="AM1144" s="1">
        <v>0</v>
      </c>
      <c r="AN1144" s="1">
        <v>0</v>
      </c>
      <c r="AQ1144" s="1">
        <v>1</v>
      </c>
      <c r="AR1144" s="1">
        <v>3</v>
      </c>
      <c r="AS1144" s="1">
        <v>0</v>
      </c>
      <c r="AT1144" s="1">
        <v>0</v>
      </c>
      <c r="AU1144" s="1">
        <v>0</v>
      </c>
      <c r="AV1144" s="1">
        <v>0</v>
      </c>
      <c r="AY1144" s="1">
        <v>1</v>
      </c>
      <c r="AZ1144" s="1">
        <v>4</v>
      </c>
      <c r="BA1144" s="1">
        <v>0</v>
      </c>
      <c r="BB1144" s="1">
        <v>1</v>
      </c>
      <c r="BC1144" s="1">
        <v>0</v>
      </c>
      <c r="BD1144" s="1">
        <v>0</v>
      </c>
      <c r="BG1144" s="1">
        <v>0</v>
      </c>
      <c r="BH1144" s="1">
        <v>5</v>
      </c>
      <c r="BI1144" s="1">
        <v>0</v>
      </c>
      <c r="BJ1144" s="1">
        <v>1</v>
      </c>
      <c r="BK1144" s="1">
        <v>0</v>
      </c>
      <c r="BL1144" s="1">
        <v>0</v>
      </c>
      <c r="BO1144" s="1">
        <v>0</v>
      </c>
      <c r="BP1144" s="1">
        <v>6</v>
      </c>
      <c r="BQ1144" s="1">
        <v>0</v>
      </c>
      <c r="BR1144" s="1">
        <v>1</v>
      </c>
      <c r="BS1144" s="1">
        <v>0</v>
      </c>
      <c r="BT1144" s="1">
        <v>0</v>
      </c>
      <c r="BW1144" s="1">
        <v>0</v>
      </c>
    </row>
    <row r="1145" spans="1:83" s="1" customFormat="1" x14ac:dyDescent="0.35">
      <c r="A1145" s="1">
        <v>1144</v>
      </c>
      <c r="B1145" s="1">
        <v>2020</v>
      </c>
      <c r="C1145" s="1" t="s">
        <v>2</v>
      </c>
      <c r="D1145" s="1" t="s">
        <v>3</v>
      </c>
      <c r="E1145" s="1">
        <v>111</v>
      </c>
      <c r="F1145" s="1">
        <v>43</v>
      </c>
      <c r="G1145" s="1">
        <v>13</v>
      </c>
      <c r="H1145">
        <v>0</v>
      </c>
      <c r="I1145">
        <v>0</v>
      </c>
      <c r="J1145">
        <v>1</v>
      </c>
      <c r="K1145">
        <v>0</v>
      </c>
      <c r="L1145" s="1">
        <f t="shared" si="395"/>
        <v>1</v>
      </c>
      <c r="M1145" s="1">
        <v>2021</v>
      </c>
      <c r="N1145" s="1">
        <v>111</v>
      </c>
      <c r="O1145" s="1">
        <v>13</v>
      </c>
      <c r="P1145" s="1">
        <v>1</v>
      </c>
      <c r="Q1145" s="1" t="s">
        <v>4</v>
      </c>
      <c r="R1145" s="2">
        <v>2.2999999999999998</v>
      </c>
      <c r="S1145" s="2" t="str">
        <f t="shared" si="386"/>
        <v>Sh</v>
      </c>
      <c r="T1145" s="1">
        <f t="shared" si="387"/>
        <v>0</v>
      </c>
      <c r="U1145" s="1">
        <f t="shared" si="403"/>
        <v>1</v>
      </c>
      <c r="V1145" s="1">
        <f t="shared" si="404"/>
        <v>0</v>
      </c>
      <c r="W1145" s="1">
        <f t="shared" si="405"/>
        <v>0</v>
      </c>
      <c r="X1145" s="1">
        <f t="shared" si="406"/>
        <v>0</v>
      </c>
      <c r="Y1145" s="1">
        <f t="shared" si="407"/>
        <v>1</v>
      </c>
      <c r="Z1145" s="1">
        <f t="shared" si="408"/>
        <v>0</v>
      </c>
      <c r="AA1145" s="1">
        <f t="shared" si="409"/>
        <v>0</v>
      </c>
      <c r="AB1145" s="1">
        <v>1</v>
      </c>
      <c r="AC1145" s="1">
        <v>0</v>
      </c>
      <c r="AD1145" s="1">
        <v>0</v>
      </c>
      <c r="AE1145" s="1">
        <v>0</v>
      </c>
      <c r="AF1145" s="1">
        <v>1</v>
      </c>
      <c r="AI1145" s="1">
        <v>0</v>
      </c>
    </row>
    <row r="1146" spans="1:83" s="1" customFormat="1" x14ac:dyDescent="0.35">
      <c r="A1146" s="1">
        <v>1145</v>
      </c>
      <c r="B1146" s="1">
        <v>2020</v>
      </c>
      <c r="C1146" s="1" t="s">
        <v>2</v>
      </c>
      <c r="D1146" s="1" t="s">
        <v>3</v>
      </c>
      <c r="E1146" s="1">
        <v>111</v>
      </c>
      <c r="F1146" s="1">
        <v>43</v>
      </c>
      <c r="G1146" s="1">
        <v>14</v>
      </c>
      <c r="H1146">
        <v>0</v>
      </c>
      <c r="I1146">
        <v>0</v>
      </c>
      <c r="J1146">
        <v>1</v>
      </c>
      <c r="K1146">
        <v>0</v>
      </c>
      <c r="L1146" s="1">
        <f t="shared" si="395"/>
        <v>1</v>
      </c>
      <c r="M1146" s="1">
        <v>2021</v>
      </c>
      <c r="N1146" s="1">
        <v>111</v>
      </c>
      <c r="O1146" s="1">
        <v>14</v>
      </c>
      <c r="P1146" s="1">
        <v>1</v>
      </c>
      <c r="Q1146" s="1" t="s">
        <v>4</v>
      </c>
      <c r="R1146" s="2">
        <v>2.5</v>
      </c>
      <c r="S1146" s="2" t="str">
        <f t="shared" si="386"/>
        <v>Sh</v>
      </c>
      <c r="T1146" s="1">
        <f t="shared" si="387"/>
        <v>0</v>
      </c>
      <c r="U1146" s="1">
        <f t="shared" si="403"/>
        <v>1</v>
      </c>
      <c r="V1146" s="1">
        <f t="shared" si="404"/>
        <v>0</v>
      </c>
      <c r="W1146" s="1">
        <f t="shared" si="405"/>
        <v>0</v>
      </c>
      <c r="X1146" s="1">
        <f t="shared" si="406"/>
        <v>0</v>
      </c>
      <c r="Y1146" s="1">
        <f t="shared" si="407"/>
        <v>1</v>
      </c>
      <c r="Z1146" s="1">
        <f t="shared" si="408"/>
        <v>0</v>
      </c>
      <c r="AA1146" s="1">
        <f t="shared" si="409"/>
        <v>0</v>
      </c>
      <c r="AB1146" s="1">
        <v>1</v>
      </c>
      <c r="AC1146" s="1">
        <v>0</v>
      </c>
      <c r="AD1146" s="1">
        <v>0</v>
      </c>
      <c r="AE1146" s="1">
        <v>0</v>
      </c>
      <c r="AF1146" s="1">
        <v>1</v>
      </c>
      <c r="AI1146" s="1">
        <v>0</v>
      </c>
    </row>
    <row r="1147" spans="1:83" s="1" customFormat="1" x14ac:dyDescent="0.35">
      <c r="A1147" s="1">
        <v>1146</v>
      </c>
      <c r="B1147" s="1">
        <v>2020</v>
      </c>
      <c r="C1147" s="1" t="s">
        <v>2</v>
      </c>
      <c r="D1147" s="1" t="s">
        <v>3</v>
      </c>
      <c r="E1147" s="1">
        <v>111</v>
      </c>
      <c r="F1147" s="1">
        <v>43</v>
      </c>
      <c r="G1147" s="1">
        <v>15</v>
      </c>
      <c r="H1147">
        <v>0</v>
      </c>
      <c r="I1147">
        <v>0</v>
      </c>
      <c r="J1147">
        <v>1</v>
      </c>
      <c r="K1147">
        <v>0</v>
      </c>
      <c r="L1147" s="1">
        <f t="shared" si="395"/>
        <v>1</v>
      </c>
      <c r="M1147" s="1">
        <v>2021</v>
      </c>
      <c r="N1147" s="1">
        <v>111</v>
      </c>
      <c r="O1147" s="1">
        <v>15</v>
      </c>
      <c r="P1147" s="1">
        <v>1</v>
      </c>
      <c r="Q1147" s="1" t="s">
        <v>4</v>
      </c>
      <c r="R1147" s="2">
        <v>2.2000000000000002</v>
      </c>
      <c r="S1147" s="2" t="str">
        <f t="shared" si="386"/>
        <v>Sh</v>
      </c>
      <c r="T1147" s="1">
        <f t="shared" si="387"/>
        <v>0</v>
      </c>
      <c r="U1147" s="1">
        <f t="shared" si="403"/>
        <v>5</v>
      </c>
      <c r="V1147" s="1">
        <f t="shared" si="404"/>
        <v>0</v>
      </c>
      <c r="W1147" s="1">
        <f t="shared" si="405"/>
        <v>3</v>
      </c>
      <c r="X1147" s="1">
        <f t="shared" si="406"/>
        <v>0</v>
      </c>
      <c r="Y1147" s="1">
        <f t="shared" si="407"/>
        <v>1</v>
      </c>
      <c r="Z1147" s="1">
        <f t="shared" si="408"/>
        <v>0</v>
      </c>
      <c r="AA1147" s="1">
        <f t="shared" si="409"/>
        <v>2</v>
      </c>
      <c r="AB1147" s="1">
        <v>1</v>
      </c>
      <c r="AC1147" s="1">
        <v>0</v>
      </c>
      <c r="AD1147" s="1">
        <v>0</v>
      </c>
      <c r="AE1147" s="1">
        <v>0</v>
      </c>
      <c r="AF1147" s="1">
        <v>0</v>
      </c>
      <c r="AI1147" s="1">
        <v>1</v>
      </c>
      <c r="AJ1147" s="1">
        <v>2</v>
      </c>
      <c r="AK1147" s="1">
        <v>0</v>
      </c>
      <c r="AL1147" s="1">
        <v>0</v>
      </c>
      <c r="AM1147" s="1">
        <v>0</v>
      </c>
      <c r="AN1147" s="1">
        <v>0</v>
      </c>
      <c r="AQ1147" s="1">
        <v>1</v>
      </c>
      <c r="AR1147" s="1">
        <v>3</v>
      </c>
      <c r="AS1147" s="1">
        <v>0</v>
      </c>
      <c r="AT1147" s="1">
        <v>1</v>
      </c>
      <c r="AU1147" s="1">
        <v>0</v>
      </c>
      <c r="AV1147" s="1">
        <v>0</v>
      </c>
      <c r="AY1147" s="1">
        <v>0</v>
      </c>
      <c r="AZ1147" s="1">
        <v>4</v>
      </c>
      <c r="BA1147" s="1">
        <v>0</v>
      </c>
      <c r="BB1147" s="1">
        <v>1</v>
      </c>
      <c r="BC1147" s="1">
        <v>0</v>
      </c>
      <c r="BD1147" s="1">
        <v>0</v>
      </c>
      <c r="BG1147" s="1">
        <v>0</v>
      </c>
      <c r="BH1147" s="1">
        <v>5</v>
      </c>
      <c r="BI1147" s="1">
        <v>0</v>
      </c>
      <c r="BJ1147" s="1">
        <v>1</v>
      </c>
      <c r="BK1147" s="1">
        <v>0</v>
      </c>
      <c r="BL1147" s="1">
        <v>1</v>
      </c>
      <c r="BO1147" s="1">
        <v>0</v>
      </c>
    </row>
    <row r="1148" spans="1:83" s="1" customFormat="1" x14ac:dyDescent="0.35">
      <c r="A1148" s="1">
        <v>1147</v>
      </c>
      <c r="B1148" s="1">
        <v>2020</v>
      </c>
      <c r="C1148" s="1" t="s">
        <v>2</v>
      </c>
      <c r="D1148" s="1" t="s">
        <v>3</v>
      </c>
      <c r="E1148" s="1">
        <v>111</v>
      </c>
      <c r="F1148" s="1">
        <v>43</v>
      </c>
      <c r="G1148" s="1">
        <v>16</v>
      </c>
      <c r="H1148">
        <v>0</v>
      </c>
      <c r="I1148">
        <v>0</v>
      </c>
      <c r="J1148">
        <v>1</v>
      </c>
      <c r="K1148">
        <v>0</v>
      </c>
      <c r="L1148" s="1">
        <f t="shared" si="395"/>
        <v>1</v>
      </c>
      <c r="M1148" s="1">
        <v>2021</v>
      </c>
      <c r="N1148" s="1">
        <v>111</v>
      </c>
      <c r="O1148" s="1">
        <v>16</v>
      </c>
      <c r="P1148" s="1">
        <v>1</v>
      </c>
      <c r="Q1148" s="1" t="s">
        <v>4</v>
      </c>
      <c r="R1148" s="2">
        <v>1.5</v>
      </c>
      <c r="S1148" s="2" t="str">
        <f t="shared" si="386"/>
        <v>Sh</v>
      </c>
      <c r="T1148" s="1">
        <f t="shared" si="387"/>
        <v>0</v>
      </c>
      <c r="U1148" s="1">
        <f t="shared" si="403"/>
        <v>4</v>
      </c>
      <c r="V1148" s="1">
        <f t="shared" si="404"/>
        <v>0</v>
      </c>
      <c r="W1148" s="1">
        <f t="shared" si="405"/>
        <v>2</v>
      </c>
      <c r="X1148" s="1">
        <f t="shared" si="406"/>
        <v>0</v>
      </c>
      <c r="Y1148" s="1">
        <f t="shared" si="407"/>
        <v>1</v>
      </c>
      <c r="Z1148" s="1">
        <f t="shared" si="408"/>
        <v>0</v>
      </c>
      <c r="AA1148" s="1">
        <f t="shared" si="409"/>
        <v>2</v>
      </c>
      <c r="AB1148" s="1">
        <v>1</v>
      </c>
      <c r="AC1148" s="1">
        <v>0</v>
      </c>
      <c r="AD1148" s="1">
        <v>0</v>
      </c>
      <c r="AE1148" s="1">
        <v>0</v>
      </c>
      <c r="AF1148" s="1">
        <v>0</v>
      </c>
      <c r="AI1148" s="1">
        <v>1</v>
      </c>
      <c r="AJ1148" s="1">
        <v>2</v>
      </c>
      <c r="AK1148" s="1">
        <v>0</v>
      </c>
      <c r="AL1148" s="1">
        <v>0</v>
      </c>
      <c r="AM1148" s="1">
        <v>0</v>
      </c>
      <c r="AN1148" s="1">
        <v>0</v>
      </c>
      <c r="AQ1148" s="1">
        <v>1</v>
      </c>
      <c r="AR1148" s="1">
        <v>3</v>
      </c>
      <c r="AS1148" s="1">
        <v>0</v>
      </c>
      <c r="AT1148" s="1">
        <v>1</v>
      </c>
      <c r="AU1148" s="1">
        <v>0</v>
      </c>
      <c r="AV1148" s="1">
        <v>0</v>
      </c>
      <c r="AY1148" s="1">
        <v>0</v>
      </c>
      <c r="AZ1148" s="1">
        <v>4</v>
      </c>
      <c r="BA1148" s="1">
        <v>0</v>
      </c>
      <c r="BB1148" s="1">
        <v>1</v>
      </c>
      <c r="BC1148" s="1">
        <v>0</v>
      </c>
      <c r="BD1148" s="1">
        <v>1</v>
      </c>
      <c r="BG1148" s="1">
        <v>0</v>
      </c>
    </row>
    <row r="1149" spans="1:83" s="1" customFormat="1" x14ac:dyDescent="0.35">
      <c r="A1149" s="1">
        <v>1148</v>
      </c>
      <c r="B1149" s="1">
        <v>2020</v>
      </c>
      <c r="C1149" s="1" t="s">
        <v>2</v>
      </c>
      <c r="D1149" s="1" t="s">
        <v>3</v>
      </c>
      <c r="E1149" s="1">
        <v>111</v>
      </c>
      <c r="F1149" s="1">
        <v>43</v>
      </c>
      <c r="G1149" s="1">
        <v>17</v>
      </c>
      <c r="H1149">
        <v>0</v>
      </c>
      <c r="I1149">
        <v>1</v>
      </c>
      <c r="J1149">
        <v>0</v>
      </c>
      <c r="K1149">
        <v>0</v>
      </c>
      <c r="L1149" s="1">
        <f t="shared" si="395"/>
        <v>1</v>
      </c>
      <c r="M1149" s="1">
        <v>2021</v>
      </c>
      <c r="N1149" s="1">
        <v>111</v>
      </c>
      <c r="O1149" s="1">
        <v>17</v>
      </c>
      <c r="P1149" s="1">
        <v>1</v>
      </c>
      <c r="Q1149" s="1" t="s">
        <v>0</v>
      </c>
      <c r="R1149" s="2">
        <v>1.5</v>
      </c>
      <c r="S1149" s="2" t="str">
        <f t="shared" si="386"/>
        <v>Sh</v>
      </c>
      <c r="T1149" s="1">
        <f t="shared" si="387"/>
        <v>0</v>
      </c>
      <c r="U1149" s="1">
        <f t="shared" si="403"/>
        <v>4</v>
      </c>
      <c r="V1149" s="1">
        <f t="shared" si="404"/>
        <v>0</v>
      </c>
      <c r="W1149" s="1">
        <f t="shared" si="405"/>
        <v>3</v>
      </c>
      <c r="X1149" s="1">
        <f t="shared" si="406"/>
        <v>0</v>
      </c>
      <c r="Y1149" s="1">
        <f t="shared" si="407"/>
        <v>1</v>
      </c>
      <c r="Z1149" s="1">
        <f t="shared" si="408"/>
        <v>0</v>
      </c>
      <c r="AA1149" s="1">
        <f t="shared" si="409"/>
        <v>1</v>
      </c>
      <c r="AB1149" s="1">
        <v>1</v>
      </c>
      <c r="AC1149" s="1">
        <v>0</v>
      </c>
      <c r="AD1149" s="1">
        <v>0</v>
      </c>
      <c r="AE1149" s="1">
        <v>0</v>
      </c>
      <c r="AF1149" s="1">
        <v>0</v>
      </c>
      <c r="AI1149" s="1">
        <v>1</v>
      </c>
      <c r="AJ1149" s="1">
        <v>2</v>
      </c>
      <c r="AK1149" s="1">
        <v>0</v>
      </c>
      <c r="AL1149" s="1">
        <v>1</v>
      </c>
      <c r="AM1149" s="1">
        <v>0</v>
      </c>
      <c r="AN1149" s="1">
        <v>0</v>
      </c>
      <c r="AQ1149" s="1">
        <v>0</v>
      </c>
      <c r="AR1149" s="1">
        <v>3</v>
      </c>
      <c r="AS1149" s="1">
        <v>0</v>
      </c>
      <c r="AT1149" s="1">
        <v>1</v>
      </c>
      <c r="AU1149" s="1">
        <v>0</v>
      </c>
      <c r="AV1149" s="1">
        <v>0</v>
      </c>
      <c r="AY1149" s="1">
        <v>0</v>
      </c>
      <c r="AZ1149" s="1">
        <v>4</v>
      </c>
      <c r="BA1149" s="1">
        <v>0</v>
      </c>
      <c r="BB1149" s="1">
        <v>1</v>
      </c>
      <c r="BC1149" s="1">
        <v>0</v>
      </c>
      <c r="BD1149" s="1">
        <v>1</v>
      </c>
      <c r="BG1149" s="1">
        <v>0</v>
      </c>
    </row>
    <row r="1150" spans="1:83" s="1" customFormat="1" x14ac:dyDescent="0.35">
      <c r="A1150" s="1">
        <v>1149</v>
      </c>
      <c r="B1150" s="1">
        <v>2020</v>
      </c>
      <c r="C1150" s="1" t="s">
        <v>2</v>
      </c>
      <c r="D1150" s="1" t="s">
        <v>3</v>
      </c>
      <c r="E1150" s="1">
        <v>111</v>
      </c>
      <c r="F1150" s="1">
        <v>43</v>
      </c>
      <c r="G1150" s="1">
        <v>18</v>
      </c>
      <c r="H1150">
        <v>0</v>
      </c>
      <c r="I1150">
        <v>1</v>
      </c>
      <c r="J1150">
        <v>0</v>
      </c>
      <c r="K1150">
        <v>0</v>
      </c>
      <c r="L1150" s="1">
        <f t="shared" si="395"/>
        <v>1</v>
      </c>
      <c r="M1150" s="1">
        <v>2021</v>
      </c>
      <c r="N1150" s="1">
        <v>111</v>
      </c>
      <c r="O1150" s="1">
        <v>18</v>
      </c>
      <c r="P1150" s="1">
        <v>1</v>
      </c>
      <c r="Q1150" s="1" t="s">
        <v>0</v>
      </c>
      <c r="R1150" s="2">
        <v>1</v>
      </c>
      <c r="S1150" s="2" t="str">
        <f t="shared" ref="S1150:S1194" si="410">IF(AND(R1150&gt;0,R1150&lt;=5), "Sh", IF(AND(R1150&gt;5, R1150&lt;=20), "Me", IF(AND(R1150&gt;20, R1150&lt;=40), "Lo", IF((R1150&gt;40), "VLo", ""))))</f>
        <v>Sh</v>
      </c>
      <c r="T1150" s="1">
        <f t="shared" ref="T1150:T1192" si="411">L1150-P1150</f>
        <v>0</v>
      </c>
      <c r="U1150" s="1">
        <f t="shared" si="403"/>
        <v>1</v>
      </c>
      <c r="V1150" s="1">
        <f t="shared" si="404"/>
        <v>0</v>
      </c>
      <c r="W1150" s="1">
        <f t="shared" si="405"/>
        <v>0</v>
      </c>
      <c r="X1150" s="1">
        <f t="shared" si="406"/>
        <v>0</v>
      </c>
      <c r="Y1150" s="1">
        <f t="shared" si="407"/>
        <v>1</v>
      </c>
      <c r="Z1150" s="1">
        <f t="shared" si="408"/>
        <v>0</v>
      </c>
      <c r="AA1150" s="1">
        <f t="shared" si="409"/>
        <v>0</v>
      </c>
      <c r="AB1150" s="1">
        <v>1</v>
      </c>
      <c r="AC1150" s="1">
        <v>0</v>
      </c>
      <c r="AD1150" s="1">
        <v>0</v>
      </c>
      <c r="AE1150" s="1">
        <v>0</v>
      </c>
      <c r="AF1150" s="1">
        <v>1</v>
      </c>
      <c r="AI1150" s="1">
        <v>0</v>
      </c>
    </row>
    <row r="1151" spans="1:83" s="1" customFormat="1" x14ac:dyDescent="0.35">
      <c r="A1151" s="1">
        <v>1150</v>
      </c>
      <c r="B1151" s="1">
        <v>2020</v>
      </c>
      <c r="C1151" s="1" t="s">
        <v>2</v>
      </c>
      <c r="D1151" s="1" t="s">
        <v>3</v>
      </c>
      <c r="E1151" s="1">
        <v>111</v>
      </c>
      <c r="F1151" s="1">
        <v>43</v>
      </c>
      <c r="G1151" s="1">
        <v>19</v>
      </c>
      <c r="H1151">
        <v>0</v>
      </c>
      <c r="I1151">
        <v>1</v>
      </c>
      <c r="J1151">
        <v>0</v>
      </c>
      <c r="K1151">
        <v>0</v>
      </c>
      <c r="L1151" s="1">
        <f t="shared" si="395"/>
        <v>1</v>
      </c>
      <c r="M1151" s="1">
        <v>2021</v>
      </c>
      <c r="N1151" s="1">
        <v>111</v>
      </c>
      <c r="O1151" s="1">
        <v>19</v>
      </c>
      <c r="P1151" s="1">
        <v>1</v>
      </c>
      <c r="Q1151" s="1" t="s">
        <v>0</v>
      </c>
      <c r="R1151" s="2">
        <v>0.5</v>
      </c>
      <c r="S1151" s="2" t="str">
        <f t="shared" si="410"/>
        <v>Sh</v>
      </c>
      <c r="T1151" s="1">
        <f t="shared" si="411"/>
        <v>0</v>
      </c>
      <c r="U1151" s="1">
        <f t="shared" si="403"/>
        <v>1</v>
      </c>
      <c r="V1151" s="1">
        <f t="shared" si="404"/>
        <v>0</v>
      </c>
      <c r="W1151" s="1">
        <f t="shared" si="405"/>
        <v>0</v>
      </c>
      <c r="X1151" s="1">
        <f t="shared" si="406"/>
        <v>0</v>
      </c>
      <c r="Y1151" s="1">
        <f t="shared" si="407"/>
        <v>1</v>
      </c>
      <c r="Z1151" s="1">
        <f t="shared" si="408"/>
        <v>0</v>
      </c>
      <c r="AA1151" s="1">
        <f t="shared" si="409"/>
        <v>0</v>
      </c>
      <c r="AB1151" s="1">
        <v>1</v>
      </c>
      <c r="AC1151" s="1">
        <v>0</v>
      </c>
      <c r="AD1151" s="1">
        <v>0</v>
      </c>
      <c r="AE1151" s="1">
        <v>0</v>
      </c>
      <c r="AF1151" s="1">
        <v>1</v>
      </c>
      <c r="AI1151" s="1">
        <v>0</v>
      </c>
    </row>
    <row r="1152" spans="1:83" s="1" customFormat="1" x14ac:dyDescent="0.35">
      <c r="A1152" s="1">
        <v>1151</v>
      </c>
      <c r="B1152" s="1">
        <v>2020</v>
      </c>
      <c r="C1152" s="1" t="s">
        <v>2</v>
      </c>
      <c r="D1152" s="1" t="s">
        <v>3</v>
      </c>
      <c r="E1152" s="1">
        <v>111</v>
      </c>
      <c r="F1152" s="1">
        <v>43</v>
      </c>
      <c r="G1152" s="1">
        <v>20</v>
      </c>
      <c r="H1152">
        <v>4</v>
      </c>
      <c r="I1152">
        <v>0</v>
      </c>
      <c r="J1152">
        <v>0</v>
      </c>
      <c r="K1152">
        <v>0</v>
      </c>
      <c r="L1152" s="1">
        <f t="shared" si="395"/>
        <v>1</v>
      </c>
      <c r="M1152" s="1">
        <v>2021</v>
      </c>
      <c r="N1152" s="1">
        <v>111</v>
      </c>
      <c r="O1152" s="1">
        <v>20</v>
      </c>
      <c r="P1152" s="1">
        <v>2</v>
      </c>
      <c r="Q1152" s="1" t="s">
        <v>7</v>
      </c>
      <c r="R1152" s="2">
        <v>2.7</v>
      </c>
      <c r="S1152" s="2" t="str">
        <f t="shared" si="410"/>
        <v>Sh</v>
      </c>
      <c r="T1152" s="1">
        <f t="shared" si="411"/>
        <v>-1</v>
      </c>
      <c r="U1152" s="1">
        <f t="shared" si="403"/>
        <v>4</v>
      </c>
      <c r="V1152" s="1">
        <f t="shared" si="404"/>
        <v>0</v>
      </c>
      <c r="W1152" s="1">
        <f t="shared" si="405"/>
        <v>4</v>
      </c>
      <c r="X1152" s="1">
        <f t="shared" si="406"/>
        <v>0</v>
      </c>
      <c r="Y1152" s="1">
        <f t="shared" si="407"/>
        <v>1</v>
      </c>
      <c r="Z1152" s="1">
        <f t="shared" si="408"/>
        <v>0</v>
      </c>
      <c r="AA1152" s="1">
        <f t="shared" si="409"/>
        <v>0</v>
      </c>
      <c r="AB1152" s="1">
        <v>1</v>
      </c>
      <c r="AC1152" s="1">
        <v>0</v>
      </c>
      <c r="AD1152" s="1">
        <v>1</v>
      </c>
      <c r="AE1152" s="1">
        <v>0</v>
      </c>
      <c r="AF1152" s="1">
        <v>0</v>
      </c>
      <c r="AI1152" s="1">
        <v>0</v>
      </c>
      <c r="AJ1152" s="1">
        <v>2</v>
      </c>
      <c r="AK1152" s="1">
        <v>0</v>
      </c>
      <c r="AL1152" s="1">
        <v>1</v>
      </c>
      <c r="AM1152" s="1">
        <v>0</v>
      </c>
      <c r="AN1152" s="1">
        <v>0</v>
      </c>
      <c r="AQ1152" s="1">
        <v>0</v>
      </c>
      <c r="AR1152" s="1">
        <v>3</v>
      </c>
      <c r="AS1152" s="1">
        <v>0</v>
      </c>
      <c r="AT1152" s="1">
        <v>0</v>
      </c>
      <c r="AU1152" s="1">
        <v>0</v>
      </c>
      <c r="AV1152" s="1">
        <v>1</v>
      </c>
      <c r="AY1152" s="1">
        <v>0</v>
      </c>
      <c r="AZ1152" s="1">
        <v>4</v>
      </c>
      <c r="BA1152" s="1">
        <v>0</v>
      </c>
      <c r="BB1152" s="1">
        <v>2</v>
      </c>
      <c r="BC1152" s="1">
        <v>0</v>
      </c>
      <c r="BD1152" s="1">
        <v>0</v>
      </c>
      <c r="BG1152" s="1">
        <v>0</v>
      </c>
    </row>
    <row r="1153" spans="1:75" s="1" customFormat="1" x14ac:dyDescent="0.35">
      <c r="A1153" s="1">
        <v>1152</v>
      </c>
      <c r="B1153" s="1">
        <v>2020</v>
      </c>
      <c r="C1153" s="1" t="s">
        <v>2</v>
      </c>
      <c r="D1153" s="1" t="s">
        <v>3</v>
      </c>
      <c r="E1153" s="1">
        <v>111</v>
      </c>
      <c r="F1153" s="1">
        <v>43</v>
      </c>
      <c r="G1153" s="1">
        <v>20</v>
      </c>
      <c r="H1153">
        <v>4</v>
      </c>
      <c r="I1153">
        <v>0</v>
      </c>
      <c r="J1153">
        <v>0</v>
      </c>
      <c r="K1153">
        <v>0</v>
      </c>
      <c r="L1153" s="1">
        <f t="shared" si="395"/>
        <v>1</v>
      </c>
      <c r="M1153" s="1">
        <v>2021</v>
      </c>
      <c r="N1153" s="1">
        <v>111</v>
      </c>
      <c r="O1153" s="1">
        <v>20</v>
      </c>
      <c r="P1153" s="1">
        <v>2</v>
      </c>
      <c r="Q1153" s="1" t="s">
        <v>7</v>
      </c>
      <c r="R1153" s="2">
        <v>0.5</v>
      </c>
      <c r="S1153" s="2" t="str">
        <f t="shared" si="410"/>
        <v>Sh</v>
      </c>
      <c r="T1153" s="1">
        <f t="shared" si="411"/>
        <v>-1</v>
      </c>
      <c r="U1153" s="1">
        <f t="shared" si="403"/>
        <v>1</v>
      </c>
      <c r="V1153" s="1">
        <f t="shared" si="404"/>
        <v>0</v>
      </c>
      <c r="W1153" s="1">
        <f t="shared" si="405"/>
        <v>0</v>
      </c>
      <c r="X1153" s="1">
        <f t="shared" si="406"/>
        <v>0</v>
      </c>
      <c r="Y1153" s="1">
        <f t="shared" si="407"/>
        <v>1</v>
      </c>
      <c r="Z1153" s="1">
        <f t="shared" si="408"/>
        <v>0</v>
      </c>
      <c r="AA1153" s="1">
        <f t="shared" si="409"/>
        <v>0</v>
      </c>
      <c r="AB1153" s="1">
        <v>1</v>
      </c>
      <c r="AC1153" s="1">
        <v>0</v>
      </c>
      <c r="AD1153" s="1">
        <v>0</v>
      </c>
      <c r="AE1153" s="1">
        <v>0</v>
      </c>
      <c r="AF1153" s="1">
        <v>1</v>
      </c>
      <c r="AI1153" s="1">
        <v>0</v>
      </c>
    </row>
    <row r="1154" spans="1:75" s="1" customFormat="1" x14ac:dyDescent="0.35">
      <c r="A1154" s="1">
        <v>1153</v>
      </c>
      <c r="B1154" s="1">
        <v>2020</v>
      </c>
      <c r="C1154" s="1" t="s">
        <v>2</v>
      </c>
      <c r="D1154" s="1" t="s">
        <v>1</v>
      </c>
      <c r="E1154" s="1">
        <v>115</v>
      </c>
      <c r="F1154" s="1">
        <v>4.8</v>
      </c>
      <c r="G1154" s="1">
        <v>1</v>
      </c>
      <c r="H1154">
        <v>0</v>
      </c>
      <c r="I1154">
        <v>1</v>
      </c>
      <c r="J1154">
        <v>0</v>
      </c>
      <c r="K1154">
        <v>0</v>
      </c>
      <c r="L1154" s="1">
        <f t="shared" ref="L1154:L1194" si="412">SUM(COUNTIF(H1154,"&gt;0"),K1154,I1154,J1154)</f>
        <v>1</v>
      </c>
      <c r="M1154" s="1">
        <v>2021</v>
      </c>
      <c r="N1154" s="1">
        <v>115</v>
      </c>
      <c r="O1154" s="1">
        <v>1</v>
      </c>
      <c r="P1154" s="1">
        <v>1</v>
      </c>
      <c r="Q1154" s="1" t="s">
        <v>0</v>
      </c>
      <c r="R1154" s="2">
        <v>1.2</v>
      </c>
      <c r="S1154" s="2" t="str">
        <f t="shared" si="410"/>
        <v>Sh</v>
      </c>
      <c r="T1154" s="1">
        <f t="shared" si="411"/>
        <v>0</v>
      </c>
      <c r="U1154" s="1">
        <f t="shared" si="403"/>
        <v>4</v>
      </c>
      <c r="V1154" s="1">
        <f t="shared" si="404"/>
        <v>0</v>
      </c>
      <c r="W1154" s="1">
        <f t="shared" si="405"/>
        <v>1</v>
      </c>
      <c r="X1154" s="1">
        <f t="shared" si="406"/>
        <v>0</v>
      </c>
      <c r="Y1154" s="1">
        <f t="shared" si="407"/>
        <v>1</v>
      </c>
      <c r="Z1154" s="1">
        <f t="shared" si="408"/>
        <v>0</v>
      </c>
      <c r="AA1154" s="1">
        <f t="shared" si="409"/>
        <v>3</v>
      </c>
      <c r="AB1154" s="1">
        <v>1</v>
      </c>
      <c r="AC1154" s="1">
        <v>0</v>
      </c>
      <c r="AD1154" s="1">
        <v>0</v>
      </c>
      <c r="AE1154" s="1">
        <v>0</v>
      </c>
      <c r="AF1154" s="1">
        <v>0</v>
      </c>
      <c r="AG1154" s="1">
        <v>0</v>
      </c>
      <c r="AH1154" s="1">
        <v>0</v>
      </c>
      <c r="AI1154" s="1">
        <v>1</v>
      </c>
      <c r="AJ1154" s="1">
        <v>2</v>
      </c>
      <c r="AK1154" s="1">
        <v>0</v>
      </c>
      <c r="AL1154" s="1">
        <v>0</v>
      </c>
      <c r="AM1154" s="1">
        <v>0</v>
      </c>
      <c r="AN1154" s="1">
        <v>0</v>
      </c>
      <c r="AO1154" s="1">
        <v>0</v>
      </c>
      <c r="AP1154" s="1">
        <v>0</v>
      </c>
      <c r="AQ1154" s="1">
        <v>1</v>
      </c>
      <c r="AR1154" s="1">
        <v>3</v>
      </c>
      <c r="AS1154" s="1">
        <v>0</v>
      </c>
      <c r="AT1154" s="1">
        <v>0</v>
      </c>
      <c r="AU1154" s="1">
        <v>0</v>
      </c>
      <c r="AV1154" s="1">
        <v>0</v>
      </c>
      <c r="AW1154" s="1">
        <v>0</v>
      </c>
      <c r="AX1154" s="1">
        <v>0</v>
      </c>
      <c r="AY1154" s="1">
        <v>1</v>
      </c>
      <c r="AZ1154" s="1">
        <v>4</v>
      </c>
      <c r="BA1154" s="1">
        <v>0</v>
      </c>
      <c r="BB1154" s="1">
        <v>1</v>
      </c>
      <c r="BC1154" s="1">
        <v>0</v>
      </c>
      <c r="BD1154" s="1">
        <v>1</v>
      </c>
      <c r="BE1154" s="1">
        <v>0</v>
      </c>
      <c r="BF1154" s="1">
        <v>0</v>
      </c>
      <c r="BG1154" s="1">
        <v>0</v>
      </c>
    </row>
    <row r="1155" spans="1:75" s="1" customFormat="1" x14ac:dyDescent="0.35">
      <c r="A1155" s="1">
        <v>1154</v>
      </c>
      <c r="B1155" s="1">
        <v>2020</v>
      </c>
      <c r="C1155" s="1" t="s">
        <v>2</v>
      </c>
      <c r="D1155" s="1" t="s">
        <v>1</v>
      </c>
      <c r="E1155" s="1">
        <v>115</v>
      </c>
      <c r="F1155" s="1">
        <v>4.8</v>
      </c>
      <c r="G1155" s="1">
        <v>2</v>
      </c>
      <c r="H1155">
        <v>0</v>
      </c>
      <c r="I1155">
        <v>0</v>
      </c>
      <c r="J1155">
        <v>1</v>
      </c>
      <c r="K1155">
        <v>0</v>
      </c>
      <c r="L1155" s="1">
        <f t="shared" si="412"/>
        <v>1</v>
      </c>
      <c r="M1155" s="1">
        <v>2021</v>
      </c>
      <c r="N1155" s="1">
        <v>115</v>
      </c>
      <c r="O1155" s="1">
        <v>2</v>
      </c>
      <c r="P1155" s="1">
        <v>1</v>
      </c>
      <c r="Q1155" s="1" t="s">
        <v>4</v>
      </c>
      <c r="R1155" s="2">
        <v>1.2</v>
      </c>
      <c r="S1155" s="2" t="str">
        <f t="shared" si="410"/>
        <v>Sh</v>
      </c>
      <c r="T1155" s="1">
        <f t="shared" si="411"/>
        <v>0</v>
      </c>
      <c r="U1155" s="1">
        <f t="shared" si="403"/>
        <v>4</v>
      </c>
      <c r="V1155" s="1">
        <f t="shared" si="404"/>
        <v>0</v>
      </c>
      <c r="W1155" s="1">
        <f t="shared" si="405"/>
        <v>1</v>
      </c>
      <c r="X1155" s="1">
        <f t="shared" si="406"/>
        <v>0</v>
      </c>
      <c r="Y1155" s="1">
        <f t="shared" si="407"/>
        <v>0</v>
      </c>
      <c r="Z1155" s="1">
        <f t="shared" si="408"/>
        <v>0</v>
      </c>
      <c r="AA1155" s="1">
        <f t="shared" si="409"/>
        <v>3</v>
      </c>
      <c r="AB1155" s="1">
        <v>1</v>
      </c>
      <c r="AC1155" s="1">
        <v>0</v>
      </c>
      <c r="AD1155" s="1">
        <v>0</v>
      </c>
      <c r="AE1155" s="1">
        <v>0</v>
      </c>
      <c r="AF1155" s="1">
        <v>0</v>
      </c>
      <c r="AG1155" s="1">
        <v>0</v>
      </c>
      <c r="AH1155" s="1">
        <v>0</v>
      </c>
      <c r="AI1155" s="1">
        <v>1</v>
      </c>
      <c r="AJ1155" s="1">
        <v>2</v>
      </c>
      <c r="AK1155" s="1">
        <v>0</v>
      </c>
      <c r="AL1155" s="1">
        <v>0</v>
      </c>
      <c r="AM1155" s="1">
        <v>0</v>
      </c>
      <c r="AN1155" s="1">
        <v>0</v>
      </c>
      <c r="AO1155" s="1">
        <v>0</v>
      </c>
      <c r="AP1155" s="1">
        <v>0</v>
      </c>
      <c r="AQ1155" s="1">
        <v>1</v>
      </c>
      <c r="AR1155" s="1">
        <v>3</v>
      </c>
      <c r="AS1155" s="1">
        <v>0</v>
      </c>
      <c r="AT1155" s="1">
        <v>0</v>
      </c>
      <c r="AU1155" s="1">
        <v>0</v>
      </c>
      <c r="AV1155" s="1">
        <v>0</v>
      </c>
      <c r="AW1155" s="1">
        <v>0</v>
      </c>
      <c r="AX1155" s="1">
        <v>0</v>
      </c>
      <c r="AY1155" s="1">
        <v>1</v>
      </c>
      <c r="AZ1155" s="1">
        <v>4</v>
      </c>
      <c r="BA1155" s="1">
        <v>0</v>
      </c>
      <c r="BB1155" s="1">
        <v>1</v>
      </c>
      <c r="BC1155" s="1">
        <v>0</v>
      </c>
      <c r="BD1155" s="1">
        <v>0</v>
      </c>
      <c r="BE1155" s="1">
        <v>0</v>
      </c>
      <c r="BF1155" s="1">
        <v>0</v>
      </c>
      <c r="BG1155" s="1">
        <v>0</v>
      </c>
    </row>
    <row r="1156" spans="1:75" s="1" customFormat="1" x14ac:dyDescent="0.35">
      <c r="A1156" s="1">
        <v>1155</v>
      </c>
      <c r="B1156" s="1">
        <v>2020</v>
      </c>
      <c r="C1156" s="1" t="s">
        <v>2</v>
      </c>
      <c r="D1156" s="1" t="s">
        <v>1</v>
      </c>
      <c r="E1156" s="1">
        <v>115</v>
      </c>
      <c r="F1156" s="1">
        <v>4.8</v>
      </c>
      <c r="G1156" s="1">
        <v>3</v>
      </c>
      <c r="H1156">
        <v>1</v>
      </c>
      <c r="I1156">
        <v>1</v>
      </c>
      <c r="J1156">
        <v>0</v>
      </c>
      <c r="K1156">
        <v>0</v>
      </c>
      <c r="L1156" s="1">
        <f t="shared" si="412"/>
        <v>2</v>
      </c>
      <c r="M1156" s="1">
        <v>2021</v>
      </c>
      <c r="N1156" s="1">
        <v>115</v>
      </c>
      <c r="O1156" s="1">
        <v>3</v>
      </c>
      <c r="P1156" s="1">
        <v>1</v>
      </c>
      <c r="Q1156" s="1" t="s">
        <v>7</v>
      </c>
      <c r="R1156" s="2">
        <v>1.7</v>
      </c>
      <c r="S1156" s="2" t="str">
        <f t="shared" si="410"/>
        <v>Sh</v>
      </c>
      <c r="T1156" s="1">
        <f t="shared" si="411"/>
        <v>1</v>
      </c>
      <c r="U1156" s="1">
        <f t="shared" si="403"/>
        <v>4</v>
      </c>
      <c r="V1156" s="1">
        <f t="shared" si="404"/>
        <v>0</v>
      </c>
      <c r="W1156" s="1">
        <f t="shared" si="405"/>
        <v>2</v>
      </c>
      <c r="X1156" s="1">
        <f t="shared" si="406"/>
        <v>0</v>
      </c>
      <c r="Y1156" s="1">
        <f t="shared" si="407"/>
        <v>1</v>
      </c>
      <c r="Z1156" s="1">
        <f t="shared" si="408"/>
        <v>0</v>
      </c>
      <c r="AA1156" s="1">
        <f t="shared" si="409"/>
        <v>2</v>
      </c>
      <c r="AB1156" s="1">
        <v>1</v>
      </c>
      <c r="AC1156" s="1">
        <v>0</v>
      </c>
      <c r="AD1156" s="1">
        <v>0</v>
      </c>
      <c r="AE1156" s="1">
        <v>0</v>
      </c>
      <c r="AF1156" s="1">
        <v>0</v>
      </c>
      <c r="AG1156" s="1">
        <v>0</v>
      </c>
      <c r="AH1156" s="1">
        <v>0</v>
      </c>
      <c r="AI1156" s="1">
        <v>1</v>
      </c>
      <c r="AJ1156" s="1">
        <v>2</v>
      </c>
      <c r="AK1156" s="1">
        <v>0</v>
      </c>
      <c r="AL1156" s="1">
        <v>0</v>
      </c>
      <c r="AM1156" s="1">
        <v>0</v>
      </c>
      <c r="AN1156" s="1">
        <v>0</v>
      </c>
      <c r="AO1156" s="1">
        <v>0</v>
      </c>
      <c r="AP1156" s="1">
        <v>0</v>
      </c>
      <c r="AQ1156" s="1">
        <v>1</v>
      </c>
      <c r="AR1156" s="1">
        <v>3</v>
      </c>
      <c r="AS1156" s="1">
        <v>0</v>
      </c>
      <c r="AT1156" s="1">
        <v>1</v>
      </c>
      <c r="AU1156" s="1">
        <v>0</v>
      </c>
      <c r="AV1156" s="1">
        <v>0</v>
      </c>
      <c r="AW1156" s="1">
        <v>0</v>
      </c>
      <c r="AX1156" s="1">
        <v>0</v>
      </c>
      <c r="AY1156" s="1">
        <v>0</v>
      </c>
      <c r="AZ1156" s="1">
        <v>4</v>
      </c>
      <c r="BA1156" s="1">
        <v>0</v>
      </c>
      <c r="BB1156" s="1">
        <v>1</v>
      </c>
      <c r="BC1156" s="1">
        <v>0</v>
      </c>
      <c r="BD1156" s="1">
        <v>1</v>
      </c>
      <c r="BE1156" s="1">
        <v>0</v>
      </c>
      <c r="BF1156" s="1">
        <v>0</v>
      </c>
      <c r="BG1156" s="1">
        <v>0</v>
      </c>
    </row>
    <row r="1157" spans="1:75" s="1" customFormat="1" x14ac:dyDescent="0.35">
      <c r="A1157" s="1">
        <v>1156</v>
      </c>
      <c r="B1157" s="1">
        <v>2020</v>
      </c>
      <c r="C1157" s="1" t="s">
        <v>2</v>
      </c>
      <c r="D1157" s="1" t="s">
        <v>1</v>
      </c>
      <c r="E1157" s="1">
        <v>115</v>
      </c>
      <c r="F1157" s="1">
        <v>4.8</v>
      </c>
      <c r="G1157" s="1">
        <v>4</v>
      </c>
      <c r="H1157">
        <v>2</v>
      </c>
      <c r="I1157">
        <v>1</v>
      </c>
      <c r="J1157">
        <v>1</v>
      </c>
      <c r="K1157">
        <v>0</v>
      </c>
      <c r="L1157" s="1">
        <f t="shared" si="412"/>
        <v>3</v>
      </c>
      <c r="M1157" s="1">
        <v>2021</v>
      </c>
      <c r="N1157" s="1">
        <v>115</v>
      </c>
      <c r="O1157" s="1">
        <v>4</v>
      </c>
      <c r="P1157" s="1">
        <v>1</v>
      </c>
      <c r="Q1157" s="1" t="s">
        <v>0</v>
      </c>
      <c r="R1157" s="2">
        <v>1.9</v>
      </c>
      <c r="S1157" s="2" t="str">
        <f t="shared" si="410"/>
        <v>Sh</v>
      </c>
      <c r="T1157" s="1">
        <f t="shared" si="411"/>
        <v>2</v>
      </c>
      <c r="U1157" s="1">
        <f t="shared" si="403"/>
        <v>5</v>
      </c>
      <c r="V1157" s="1">
        <f t="shared" si="404"/>
        <v>1</v>
      </c>
      <c r="W1157" s="1">
        <f t="shared" si="405"/>
        <v>2</v>
      </c>
      <c r="X1157" s="1">
        <f t="shared" si="406"/>
        <v>0</v>
      </c>
      <c r="Y1157" s="1">
        <f t="shared" si="407"/>
        <v>0</v>
      </c>
      <c r="Z1157" s="1">
        <f t="shared" si="408"/>
        <v>0</v>
      </c>
      <c r="AA1157" s="1">
        <f t="shared" si="409"/>
        <v>3</v>
      </c>
      <c r="AB1157" s="1">
        <v>1</v>
      </c>
      <c r="AC1157" s="1">
        <v>0</v>
      </c>
      <c r="AD1157" s="1">
        <v>0</v>
      </c>
      <c r="AE1157" s="1">
        <v>0</v>
      </c>
      <c r="AF1157" s="1">
        <v>0</v>
      </c>
      <c r="AG1157" s="1">
        <v>0</v>
      </c>
      <c r="AH1157" s="1">
        <v>0</v>
      </c>
      <c r="AI1157" s="1">
        <v>1</v>
      </c>
      <c r="AJ1157" s="1">
        <v>2</v>
      </c>
      <c r="AK1157" s="1">
        <v>0</v>
      </c>
      <c r="AL1157" s="1">
        <v>0</v>
      </c>
      <c r="AM1157" s="1">
        <v>0</v>
      </c>
      <c r="AN1157" s="1">
        <v>0</v>
      </c>
      <c r="AO1157" s="1">
        <v>0</v>
      </c>
      <c r="AP1157" s="1">
        <v>0</v>
      </c>
      <c r="AQ1157" s="1">
        <v>1</v>
      </c>
      <c r="AR1157" s="1">
        <v>3</v>
      </c>
      <c r="AS1157" s="1">
        <v>0</v>
      </c>
      <c r="AT1157" s="1">
        <v>0</v>
      </c>
      <c r="AU1157" s="1">
        <v>0</v>
      </c>
      <c r="AV1157" s="1">
        <v>0</v>
      </c>
      <c r="AW1157" s="1">
        <v>0</v>
      </c>
      <c r="AX1157" s="1">
        <v>0</v>
      </c>
      <c r="AY1157" s="1">
        <v>1</v>
      </c>
      <c r="AZ1157" s="1">
        <v>4</v>
      </c>
      <c r="BA1157" s="1">
        <v>0</v>
      </c>
      <c r="BB1157" s="1">
        <v>1</v>
      </c>
      <c r="BC1157" s="1">
        <v>0</v>
      </c>
      <c r="BD1157" s="1">
        <v>0</v>
      </c>
      <c r="BE1157" s="1">
        <v>0</v>
      </c>
      <c r="BF1157" s="1">
        <v>0</v>
      </c>
      <c r="BG1157" s="1">
        <v>0</v>
      </c>
      <c r="BH1157" s="1">
        <v>5</v>
      </c>
      <c r="BI1157" s="1">
        <v>1</v>
      </c>
      <c r="BJ1157" s="1">
        <v>1</v>
      </c>
      <c r="BK1157" s="1">
        <v>0</v>
      </c>
      <c r="BL1157" s="1">
        <v>0</v>
      </c>
      <c r="BM1157" s="1">
        <v>0</v>
      </c>
      <c r="BN1157" s="1">
        <v>0</v>
      </c>
      <c r="BO1157" s="1">
        <v>0</v>
      </c>
    </row>
    <row r="1158" spans="1:75" s="1" customFormat="1" x14ac:dyDescent="0.35">
      <c r="A1158" s="1">
        <v>1157</v>
      </c>
      <c r="B1158" s="1">
        <v>2020</v>
      </c>
      <c r="C1158" s="1" t="s">
        <v>2</v>
      </c>
      <c r="D1158" s="1" t="s">
        <v>5</v>
      </c>
      <c r="E1158" s="1">
        <v>116</v>
      </c>
      <c r="F1158" s="1">
        <v>38.5</v>
      </c>
      <c r="G1158" s="1">
        <v>1</v>
      </c>
      <c r="H1158">
        <v>0</v>
      </c>
      <c r="I1158">
        <v>1</v>
      </c>
      <c r="J1158">
        <v>0</v>
      </c>
      <c r="K1158" s="1">
        <v>0</v>
      </c>
      <c r="L1158" s="1">
        <f t="shared" si="412"/>
        <v>1</v>
      </c>
      <c r="M1158" s="1">
        <v>2021</v>
      </c>
      <c r="N1158" s="1">
        <v>116</v>
      </c>
      <c r="O1158" s="1">
        <v>1</v>
      </c>
      <c r="P1158" s="1">
        <v>0</v>
      </c>
      <c r="Q1158" s="1" t="s">
        <v>0</v>
      </c>
      <c r="R1158" s="2">
        <v>0</v>
      </c>
      <c r="S1158" s="2" t="str">
        <f t="shared" si="410"/>
        <v/>
      </c>
      <c r="T1158" s="1">
        <f t="shared" si="411"/>
        <v>1</v>
      </c>
    </row>
    <row r="1159" spans="1:75" s="1" customFormat="1" x14ac:dyDescent="0.35">
      <c r="A1159" s="1">
        <v>1158</v>
      </c>
      <c r="B1159" s="1">
        <v>2020</v>
      </c>
      <c r="C1159" s="1" t="s">
        <v>2</v>
      </c>
      <c r="D1159" s="1" t="s">
        <v>5</v>
      </c>
      <c r="E1159" s="1">
        <v>116</v>
      </c>
      <c r="F1159" s="1">
        <v>38.5</v>
      </c>
      <c r="G1159" s="1">
        <v>2</v>
      </c>
      <c r="H1159">
        <v>0</v>
      </c>
      <c r="I1159">
        <v>0</v>
      </c>
      <c r="J1159">
        <v>1</v>
      </c>
      <c r="K1159">
        <v>0</v>
      </c>
      <c r="L1159" s="1">
        <f t="shared" si="412"/>
        <v>1</v>
      </c>
      <c r="M1159" s="1">
        <v>2021</v>
      </c>
      <c r="N1159" s="1">
        <v>116</v>
      </c>
      <c r="O1159" s="1">
        <v>2</v>
      </c>
      <c r="P1159" s="1">
        <v>1</v>
      </c>
      <c r="Q1159" s="1" t="s">
        <v>4</v>
      </c>
      <c r="R1159" s="2">
        <v>0.1</v>
      </c>
      <c r="S1159" s="2" t="str">
        <f t="shared" si="410"/>
        <v>Sh</v>
      </c>
      <c r="T1159" s="1">
        <f t="shared" si="411"/>
        <v>0</v>
      </c>
      <c r="U1159" s="1">
        <f>COUNT(AB1159,AJ1159,AR1159,AZ1159,BH1159,BP1159,BX1159,CF1159,CN1159,CV1159,DD1159,DL1159,DT1159,EB1159,EJ1159,ER1159,EZ1159,FH1159,FP1159,FX1159,GF1159,GN1159,GV1159)</f>
        <v>1</v>
      </c>
      <c r="V1159" s="1">
        <f t="shared" ref="V1159:Z1160" si="413">SUM(AC1159,AK1159,AS1159,BA1159,BI1159,BQ1159,BY1159,CG1159,CO1159,CW1159,DE1159,DM1159,DU1159,EC1159,EK1159,ES1159,FA1159,FI1159,FQ1159,FY1159,GG1159,GO1159,GW1159)</f>
        <v>0</v>
      </c>
      <c r="W1159" s="1">
        <f t="shared" si="413"/>
        <v>1</v>
      </c>
      <c r="X1159" s="1">
        <f t="shared" si="413"/>
        <v>0</v>
      </c>
      <c r="Y1159" s="1">
        <f t="shared" si="413"/>
        <v>0</v>
      </c>
      <c r="Z1159" s="1">
        <f t="shared" si="413"/>
        <v>0</v>
      </c>
      <c r="AA1159" s="1">
        <f>SUM(AI1159,AQ1159,AY1159,BG1159,BO1159,BW1159,CE1159,CM1159,CU1159,DC1159,DK1159,DS1159,EA1159,EI1159,EQ1159,EY1159,FG1159,FO1159,FW1159,GE1159,GM1159,GU1159,HC1159)</f>
        <v>0</v>
      </c>
      <c r="AB1159" s="1">
        <v>1</v>
      </c>
      <c r="AC1159" s="1">
        <v>0</v>
      </c>
      <c r="AD1159" s="1">
        <v>1</v>
      </c>
      <c r="AE1159" s="1">
        <v>0</v>
      </c>
      <c r="AF1159" s="1">
        <v>0</v>
      </c>
      <c r="AG1159" s="1">
        <v>0</v>
      </c>
      <c r="AH1159" s="1">
        <v>0</v>
      </c>
      <c r="AI1159" s="1">
        <v>0</v>
      </c>
    </row>
    <row r="1160" spans="1:75" s="1" customFormat="1" x14ac:dyDescent="0.35">
      <c r="A1160" s="1">
        <v>1159</v>
      </c>
      <c r="B1160" s="1">
        <v>2020</v>
      </c>
      <c r="C1160" s="1" t="s">
        <v>2</v>
      </c>
      <c r="D1160" s="1" t="s">
        <v>5</v>
      </c>
      <c r="E1160" s="1">
        <v>116</v>
      </c>
      <c r="F1160" s="1">
        <v>38.5</v>
      </c>
      <c r="G1160" s="1">
        <v>3</v>
      </c>
      <c r="H1160">
        <v>0</v>
      </c>
      <c r="I1160">
        <v>0</v>
      </c>
      <c r="J1160">
        <v>1</v>
      </c>
      <c r="K1160">
        <v>0</v>
      </c>
      <c r="L1160" s="1">
        <f t="shared" si="412"/>
        <v>1</v>
      </c>
      <c r="M1160" s="1">
        <v>2021</v>
      </c>
      <c r="N1160" s="1">
        <v>116</v>
      </c>
      <c r="O1160" s="1">
        <v>3</v>
      </c>
      <c r="P1160" s="1">
        <v>1</v>
      </c>
      <c r="Q1160" s="1" t="s">
        <v>4</v>
      </c>
      <c r="R1160" s="2">
        <v>3</v>
      </c>
      <c r="S1160" s="2" t="str">
        <f t="shared" si="410"/>
        <v>Sh</v>
      </c>
      <c r="T1160" s="1">
        <f t="shared" si="411"/>
        <v>0</v>
      </c>
      <c r="U1160" s="1">
        <f>COUNT(AB1160,AJ1160,AR1160,AZ1160,BH1160,BP1160,BX1160,CF1160,CN1160,CV1160,DD1160,DL1160,DT1160,EB1160,EJ1160,ER1160,EZ1160,FH1160,FP1160,FX1160,GF1160,GN1160,GV1160)</f>
        <v>5</v>
      </c>
      <c r="V1160" s="1">
        <f t="shared" si="413"/>
        <v>0</v>
      </c>
      <c r="W1160" s="1">
        <f t="shared" si="413"/>
        <v>2</v>
      </c>
      <c r="X1160" s="1">
        <f t="shared" si="413"/>
        <v>0</v>
      </c>
      <c r="Y1160" s="1">
        <f t="shared" si="413"/>
        <v>0</v>
      </c>
      <c r="Z1160" s="1">
        <f t="shared" si="413"/>
        <v>0</v>
      </c>
      <c r="AA1160" s="1">
        <f>SUM(AI1160,AQ1160,AY1160,BG1160,BO1160,BW1160,CE1160,CM1160,CU1160,DC1160,DK1160,DS1160,EA1160,EI1160,EQ1160,EY1160,FG1160,FO1160,FW1160,GE1160,GM1160,GU1160,HC1160)</f>
        <v>3</v>
      </c>
      <c r="AB1160" s="1">
        <v>1</v>
      </c>
      <c r="AC1160" s="1">
        <v>0</v>
      </c>
      <c r="AD1160" s="1">
        <v>0</v>
      </c>
      <c r="AE1160" s="1">
        <v>0</v>
      </c>
      <c r="AF1160" s="1">
        <v>0</v>
      </c>
      <c r="AG1160" s="1">
        <v>0</v>
      </c>
      <c r="AH1160" s="1">
        <v>0</v>
      </c>
      <c r="AI1160" s="1">
        <v>1</v>
      </c>
      <c r="AJ1160" s="1">
        <v>2</v>
      </c>
      <c r="AK1160" s="1">
        <v>0</v>
      </c>
      <c r="AL1160" s="1">
        <v>0</v>
      </c>
      <c r="AM1160" s="1">
        <v>0</v>
      </c>
      <c r="AN1160" s="1">
        <v>0</v>
      </c>
      <c r="AO1160" s="1">
        <v>0</v>
      </c>
      <c r="AP1160" s="1">
        <v>0</v>
      </c>
      <c r="AQ1160" s="1">
        <v>1</v>
      </c>
      <c r="AR1160" s="1">
        <v>3</v>
      </c>
      <c r="AS1160" s="1">
        <v>0</v>
      </c>
      <c r="AT1160" s="1">
        <v>0</v>
      </c>
      <c r="AU1160" s="1">
        <v>0</v>
      </c>
      <c r="AV1160" s="1">
        <v>0</v>
      </c>
      <c r="AW1160" s="1">
        <v>0</v>
      </c>
      <c r="AX1160" s="1">
        <v>0</v>
      </c>
      <c r="AY1160" s="1">
        <v>1</v>
      </c>
      <c r="AZ1160" s="1">
        <v>4</v>
      </c>
      <c r="BA1160" s="1">
        <v>0</v>
      </c>
      <c r="BB1160" s="1">
        <v>1</v>
      </c>
      <c r="BC1160" s="1">
        <v>0</v>
      </c>
      <c r="BD1160" s="1">
        <v>0</v>
      </c>
      <c r="BE1160" s="1">
        <v>0</v>
      </c>
      <c r="BF1160" s="1">
        <v>0</v>
      </c>
      <c r="BG1160" s="1">
        <v>0</v>
      </c>
      <c r="BH1160" s="1">
        <v>5</v>
      </c>
      <c r="BI1160" s="1">
        <v>0</v>
      </c>
      <c r="BJ1160" s="1">
        <v>1</v>
      </c>
      <c r="BK1160" s="1">
        <v>0</v>
      </c>
      <c r="BL1160" s="1">
        <v>0</v>
      </c>
      <c r="BM1160" s="1">
        <v>0</v>
      </c>
      <c r="BN1160" s="1">
        <v>0</v>
      </c>
      <c r="BO1160" s="1">
        <v>0</v>
      </c>
    </row>
    <row r="1161" spans="1:75" s="1" customFormat="1" x14ac:dyDescent="0.35">
      <c r="A1161" s="1">
        <v>1160</v>
      </c>
      <c r="B1161" s="1">
        <v>2020</v>
      </c>
      <c r="C1161" s="1" t="s">
        <v>2</v>
      </c>
      <c r="D1161" s="1" t="s">
        <v>5</v>
      </c>
      <c r="E1161" s="1">
        <v>116</v>
      </c>
      <c r="F1161" s="1">
        <v>38.5</v>
      </c>
      <c r="G1161" s="1">
        <v>4</v>
      </c>
      <c r="H1161">
        <v>0</v>
      </c>
      <c r="I1161">
        <v>0</v>
      </c>
      <c r="J1161">
        <v>0</v>
      </c>
      <c r="K1161" s="1">
        <v>1</v>
      </c>
      <c r="L1161" s="1">
        <f t="shared" si="412"/>
        <v>1</v>
      </c>
      <c r="M1161" s="1">
        <v>2021</v>
      </c>
      <c r="N1161" s="1">
        <v>116</v>
      </c>
      <c r="O1161" s="1">
        <v>4</v>
      </c>
      <c r="P1161" s="1">
        <v>0</v>
      </c>
      <c r="Q1161" s="1" t="s">
        <v>6</v>
      </c>
      <c r="R1161" s="2">
        <v>0</v>
      </c>
      <c r="S1161" s="2" t="str">
        <f t="shared" si="410"/>
        <v/>
      </c>
      <c r="T1161" s="1">
        <f t="shared" si="411"/>
        <v>1</v>
      </c>
    </row>
    <row r="1162" spans="1:75" s="1" customFormat="1" x14ac:dyDescent="0.35">
      <c r="A1162" s="1">
        <v>1161</v>
      </c>
      <c r="B1162" s="1">
        <v>2020</v>
      </c>
      <c r="C1162" s="1" t="s">
        <v>2</v>
      </c>
      <c r="D1162" s="1" t="s">
        <v>5</v>
      </c>
      <c r="E1162" s="1">
        <v>116</v>
      </c>
      <c r="F1162" s="1">
        <v>38.5</v>
      </c>
      <c r="G1162" s="1">
        <v>5</v>
      </c>
      <c r="H1162">
        <v>4</v>
      </c>
      <c r="I1162">
        <v>2</v>
      </c>
      <c r="J1162">
        <v>1</v>
      </c>
      <c r="K1162">
        <v>0</v>
      </c>
      <c r="L1162" s="1">
        <f t="shared" si="412"/>
        <v>4</v>
      </c>
      <c r="M1162" s="1">
        <v>2021</v>
      </c>
      <c r="N1162" s="1">
        <v>116</v>
      </c>
      <c r="O1162" s="1">
        <v>5</v>
      </c>
      <c r="P1162" s="1">
        <v>2</v>
      </c>
      <c r="Q1162" s="1" t="s">
        <v>0</v>
      </c>
      <c r="R1162" s="2">
        <v>0.5</v>
      </c>
      <c r="S1162" s="2" t="str">
        <f t="shared" si="410"/>
        <v>Sh</v>
      </c>
      <c r="T1162" s="1">
        <f t="shared" si="411"/>
        <v>2</v>
      </c>
      <c r="U1162" s="1">
        <f t="shared" ref="U1162:U1191" si="414">COUNT(AB1162,AJ1162,AR1162,AZ1162,BH1162,BP1162,BX1162,CF1162,CN1162,CV1162,DD1162,DL1162,DT1162,EB1162,EJ1162,ER1162,EZ1162,FH1162,FP1162,FX1162,GF1162,GN1162,GV1162)</f>
        <v>3</v>
      </c>
      <c r="V1162" s="1">
        <f t="shared" ref="V1162:V1191" si="415">SUM(AC1162,AK1162,AS1162,BA1162,BI1162,BQ1162,BY1162,CG1162,CO1162,CW1162,DE1162,DM1162,DU1162,EC1162,EK1162,ES1162,FA1162,FI1162,FQ1162,FY1162,GG1162,GO1162,GW1162)</f>
        <v>0</v>
      </c>
      <c r="W1162" s="1">
        <f t="shared" ref="W1162:W1191" si="416">SUM(AD1162,AL1162,AT1162,BB1162,BJ1162,BR1162,BZ1162,CH1162,CP1162,CX1162,DF1162,DN1162,DV1162,ED1162,EL1162,ET1162,FB1162,FJ1162,FR1162,FZ1162,GH1162,GP1162,GX1162)</f>
        <v>1</v>
      </c>
      <c r="X1162" s="1">
        <f t="shared" ref="X1162:X1191" si="417">SUM(AE1162,AM1162,AU1162,BC1162,BK1162,BS1162,CA1162,CI1162,CQ1162,CY1162,DG1162,DO1162,DW1162,EE1162,EM1162,EU1162,FC1162,FK1162,FS1162,GA1162,GI1162,GQ1162,GY1162)</f>
        <v>0</v>
      </c>
      <c r="Y1162" s="1">
        <f t="shared" ref="Y1162:Y1191" si="418">SUM(AF1162,AN1162,AV1162,BD1162,BL1162,BT1162,CB1162,CJ1162,CR1162,CZ1162,DH1162,DP1162,DX1162,EF1162,EN1162,EV1162,FD1162,FL1162,FT1162,GB1162,GJ1162,GR1162,GZ1162)</f>
        <v>0</v>
      </c>
      <c r="Z1162" s="1">
        <f t="shared" ref="Z1162:Z1191" si="419">SUM(AG1162,AO1162,AW1162,BE1162,BM1162,BU1162,CC1162,CK1162,CS1162,DA1162,DI1162,DQ1162,DY1162,EG1162,EO1162,EW1162,FE1162,FM1162,FU1162,GC1162,GK1162,GS1162,HA1162)</f>
        <v>0</v>
      </c>
      <c r="AA1162" s="1">
        <f t="shared" ref="AA1162:AA1191" si="420">SUM(AI1162,AQ1162,AY1162,BG1162,BO1162,BW1162,CE1162,CM1162,CU1162,DC1162,DK1162,DS1162,EA1162,EI1162,EQ1162,EY1162,FG1162,FO1162,FW1162,GE1162,GM1162,GU1162,HC1162)</f>
        <v>2</v>
      </c>
      <c r="AB1162" s="1">
        <v>1</v>
      </c>
      <c r="AC1162" s="1">
        <v>0</v>
      </c>
      <c r="AD1162" s="1">
        <v>0</v>
      </c>
      <c r="AE1162" s="1">
        <v>0</v>
      </c>
      <c r="AF1162" s="1">
        <v>0</v>
      </c>
      <c r="AG1162" s="1">
        <v>0</v>
      </c>
      <c r="AH1162" s="1">
        <v>0</v>
      </c>
      <c r="AI1162" s="1">
        <v>1</v>
      </c>
      <c r="AJ1162" s="1">
        <v>2</v>
      </c>
      <c r="AK1162" s="1">
        <v>0</v>
      </c>
      <c r="AL1162" s="1">
        <v>0</v>
      </c>
      <c r="AM1162" s="1">
        <v>0</v>
      </c>
      <c r="AN1162" s="1">
        <v>0</v>
      </c>
      <c r="AO1162" s="1">
        <v>0</v>
      </c>
      <c r="AP1162" s="1">
        <v>0</v>
      </c>
      <c r="AQ1162" s="1">
        <v>1</v>
      </c>
      <c r="AR1162" s="1">
        <v>3</v>
      </c>
      <c r="AS1162" s="1">
        <v>0</v>
      </c>
      <c r="AT1162" s="1">
        <v>1</v>
      </c>
      <c r="AU1162" s="1">
        <v>0</v>
      </c>
      <c r="AV1162" s="1">
        <v>0</v>
      </c>
      <c r="AW1162" s="1">
        <v>0</v>
      </c>
      <c r="AX1162" s="1">
        <v>0</v>
      </c>
      <c r="AY1162" s="1">
        <v>0</v>
      </c>
    </row>
    <row r="1163" spans="1:75" s="1" customFormat="1" x14ac:dyDescent="0.35">
      <c r="A1163" s="1">
        <v>1162</v>
      </c>
      <c r="B1163" s="1">
        <v>2020</v>
      </c>
      <c r="C1163" s="1" t="s">
        <v>2</v>
      </c>
      <c r="D1163" s="1" t="s">
        <v>5</v>
      </c>
      <c r="E1163" s="1">
        <v>116</v>
      </c>
      <c r="F1163" s="1">
        <v>38.5</v>
      </c>
      <c r="G1163" s="1">
        <v>5</v>
      </c>
      <c r="H1163">
        <v>4</v>
      </c>
      <c r="I1163">
        <v>2</v>
      </c>
      <c r="J1163">
        <v>1</v>
      </c>
      <c r="K1163">
        <v>0</v>
      </c>
      <c r="L1163" s="1">
        <f t="shared" si="412"/>
        <v>4</v>
      </c>
      <c r="M1163" s="1">
        <v>2021</v>
      </c>
      <c r="N1163" s="1">
        <v>116</v>
      </c>
      <c r="O1163" s="1">
        <v>5</v>
      </c>
      <c r="P1163" s="1">
        <v>2</v>
      </c>
      <c r="Q1163" s="1" t="s">
        <v>0</v>
      </c>
      <c r="R1163" s="2">
        <v>2</v>
      </c>
      <c r="S1163" s="2" t="str">
        <f t="shared" si="410"/>
        <v>Sh</v>
      </c>
      <c r="T1163" s="1">
        <f t="shared" si="411"/>
        <v>2</v>
      </c>
      <c r="U1163" s="1">
        <f t="shared" si="414"/>
        <v>4</v>
      </c>
      <c r="V1163" s="1">
        <f t="shared" si="415"/>
        <v>0</v>
      </c>
      <c r="W1163" s="1">
        <f t="shared" si="416"/>
        <v>2</v>
      </c>
      <c r="X1163" s="1">
        <f t="shared" si="417"/>
        <v>0</v>
      </c>
      <c r="Y1163" s="1">
        <f t="shared" si="418"/>
        <v>0</v>
      </c>
      <c r="Z1163" s="1">
        <f t="shared" si="419"/>
        <v>0</v>
      </c>
      <c r="AA1163" s="1">
        <f t="shared" si="420"/>
        <v>2</v>
      </c>
      <c r="AB1163" s="1">
        <v>1</v>
      </c>
      <c r="AC1163" s="1">
        <v>0</v>
      </c>
      <c r="AD1163" s="1">
        <v>0</v>
      </c>
      <c r="AE1163" s="1">
        <v>0</v>
      </c>
      <c r="AF1163" s="1">
        <v>0</v>
      </c>
      <c r="AG1163" s="1">
        <v>0</v>
      </c>
      <c r="AH1163" s="1">
        <v>0</v>
      </c>
      <c r="AI1163" s="1">
        <v>1</v>
      </c>
      <c r="AJ1163" s="1">
        <v>2</v>
      </c>
      <c r="AK1163" s="1">
        <v>0</v>
      </c>
      <c r="AL1163" s="1">
        <v>0</v>
      </c>
      <c r="AM1163" s="1">
        <v>0</v>
      </c>
      <c r="AN1163" s="1">
        <v>0</v>
      </c>
      <c r="AO1163" s="1">
        <v>0</v>
      </c>
      <c r="AP1163" s="1">
        <v>0</v>
      </c>
      <c r="AQ1163" s="1">
        <v>1</v>
      </c>
      <c r="AR1163" s="1">
        <v>3</v>
      </c>
      <c r="AS1163" s="1">
        <v>0</v>
      </c>
      <c r="AT1163" s="1">
        <v>1</v>
      </c>
      <c r="AU1163" s="1">
        <v>0</v>
      </c>
      <c r="AV1163" s="1">
        <v>0</v>
      </c>
      <c r="AW1163" s="1">
        <v>0</v>
      </c>
      <c r="AX1163" s="1">
        <v>0</v>
      </c>
      <c r="AY1163" s="1">
        <v>0</v>
      </c>
      <c r="AZ1163" s="1">
        <v>4</v>
      </c>
      <c r="BA1163" s="1">
        <v>0</v>
      </c>
      <c r="BB1163" s="1">
        <v>1</v>
      </c>
      <c r="BC1163" s="1">
        <v>0</v>
      </c>
      <c r="BD1163" s="1">
        <v>0</v>
      </c>
      <c r="BE1163" s="1">
        <v>0</v>
      </c>
      <c r="BF1163" s="1">
        <v>0</v>
      </c>
      <c r="BG1163" s="1">
        <v>0</v>
      </c>
    </row>
    <row r="1164" spans="1:75" s="1" customFormat="1" x14ac:dyDescent="0.35">
      <c r="A1164" s="1">
        <v>1163</v>
      </c>
      <c r="B1164" s="1">
        <v>2020</v>
      </c>
      <c r="C1164" s="1" t="s">
        <v>2</v>
      </c>
      <c r="D1164" s="1" t="s">
        <v>5</v>
      </c>
      <c r="E1164" s="1">
        <v>116</v>
      </c>
      <c r="F1164" s="1">
        <v>38.5</v>
      </c>
      <c r="G1164" s="1">
        <v>6</v>
      </c>
      <c r="H1164">
        <v>0</v>
      </c>
      <c r="I1164">
        <v>0</v>
      </c>
      <c r="J1164">
        <v>1</v>
      </c>
      <c r="K1164">
        <v>0</v>
      </c>
      <c r="L1164" s="1">
        <f t="shared" si="412"/>
        <v>1</v>
      </c>
      <c r="M1164" s="1">
        <v>2021</v>
      </c>
      <c r="N1164" s="1">
        <v>116</v>
      </c>
      <c r="O1164" s="1">
        <v>6</v>
      </c>
      <c r="P1164" s="1">
        <v>1</v>
      </c>
      <c r="Q1164" s="1" t="s">
        <v>4</v>
      </c>
      <c r="R1164" s="2">
        <v>4</v>
      </c>
      <c r="S1164" s="2" t="str">
        <f t="shared" si="410"/>
        <v>Sh</v>
      </c>
      <c r="T1164" s="1">
        <f t="shared" si="411"/>
        <v>0</v>
      </c>
      <c r="U1164" s="1">
        <f t="shared" si="414"/>
        <v>6</v>
      </c>
      <c r="V1164" s="1">
        <f t="shared" si="415"/>
        <v>0</v>
      </c>
      <c r="W1164" s="1">
        <f t="shared" si="416"/>
        <v>3</v>
      </c>
      <c r="X1164" s="1">
        <f t="shared" si="417"/>
        <v>0</v>
      </c>
      <c r="Y1164" s="1">
        <f t="shared" si="418"/>
        <v>1</v>
      </c>
      <c r="Z1164" s="1">
        <f t="shared" si="419"/>
        <v>0</v>
      </c>
      <c r="AA1164" s="1">
        <f t="shared" si="420"/>
        <v>3</v>
      </c>
      <c r="AB1164" s="1">
        <v>1</v>
      </c>
      <c r="AC1164" s="1">
        <v>0</v>
      </c>
      <c r="AD1164" s="1">
        <v>0</v>
      </c>
      <c r="AE1164" s="1">
        <v>0</v>
      </c>
      <c r="AF1164" s="1">
        <v>0</v>
      </c>
      <c r="AG1164" s="1">
        <v>0</v>
      </c>
      <c r="AH1164" s="1">
        <v>0</v>
      </c>
      <c r="AI1164" s="1">
        <v>1</v>
      </c>
      <c r="AJ1164" s="1">
        <v>2</v>
      </c>
      <c r="AK1164" s="1">
        <v>0</v>
      </c>
      <c r="AL1164" s="1">
        <v>0</v>
      </c>
      <c r="AM1164" s="1">
        <v>0</v>
      </c>
      <c r="AN1164" s="1">
        <v>0</v>
      </c>
      <c r="AO1164" s="1">
        <v>0</v>
      </c>
      <c r="AP1164" s="1">
        <v>0</v>
      </c>
      <c r="AQ1164" s="1">
        <v>1</v>
      </c>
      <c r="AR1164" s="1">
        <v>3</v>
      </c>
      <c r="AS1164" s="1">
        <v>0</v>
      </c>
      <c r="AT1164" s="1">
        <v>0</v>
      </c>
      <c r="AU1164" s="1">
        <v>0</v>
      </c>
      <c r="AV1164" s="1">
        <v>0</v>
      </c>
      <c r="AW1164" s="1">
        <v>0</v>
      </c>
      <c r="AX1164" s="1">
        <v>0</v>
      </c>
      <c r="AY1164" s="1">
        <v>1</v>
      </c>
      <c r="AZ1164" s="1">
        <v>4</v>
      </c>
      <c r="BA1164" s="1">
        <v>0</v>
      </c>
      <c r="BB1164" s="1">
        <v>1</v>
      </c>
      <c r="BC1164" s="1">
        <v>0</v>
      </c>
      <c r="BD1164" s="1">
        <v>0</v>
      </c>
      <c r="BE1164" s="1">
        <v>0</v>
      </c>
      <c r="BF1164" s="1">
        <v>0</v>
      </c>
      <c r="BG1164" s="1">
        <v>0</v>
      </c>
      <c r="BH1164" s="1">
        <v>5</v>
      </c>
      <c r="BI1164" s="1">
        <v>0</v>
      </c>
      <c r="BJ1164" s="1">
        <v>1</v>
      </c>
      <c r="BK1164" s="1">
        <v>0</v>
      </c>
      <c r="BL1164" s="1">
        <v>0</v>
      </c>
      <c r="BM1164" s="1">
        <v>0</v>
      </c>
      <c r="BN1164" s="1">
        <v>0</v>
      </c>
      <c r="BO1164" s="1">
        <v>0</v>
      </c>
      <c r="BP1164" s="1">
        <v>6</v>
      </c>
      <c r="BQ1164" s="1">
        <v>0</v>
      </c>
      <c r="BR1164" s="1">
        <v>1</v>
      </c>
      <c r="BS1164" s="1">
        <v>0</v>
      </c>
      <c r="BT1164" s="1">
        <v>1</v>
      </c>
      <c r="BU1164" s="1">
        <v>0</v>
      </c>
      <c r="BV1164" s="1">
        <v>0</v>
      </c>
      <c r="BW1164" s="1">
        <v>0</v>
      </c>
    </row>
    <row r="1165" spans="1:75" s="1" customFormat="1" x14ac:dyDescent="0.35">
      <c r="A1165" s="1">
        <v>1164</v>
      </c>
      <c r="B1165" s="1">
        <v>2020</v>
      </c>
      <c r="C1165" s="1" t="s">
        <v>2</v>
      </c>
      <c r="D1165" s="1" t="s">
        <v>5</v>
      </c>
      <c r="E1165" s="1">
        <v>116</v>
      </c>
      <c r="F1165" s="1">
        <v>38.5</v>
      </c>
      <c r="G1165" s="1">
        <v>7</v>
      </c>
      <c r="H1165">
        <v>0</v>
      </c>
      <c r="I1165">
        <v>0</v>
      </c>
      <c r="J1165">
        <v>1</v>
      </c>
      <c r="K1165">
        <v>0</v>
      </c>
      <c r="L1165" s="1">
        <f t="shared" si="412"/>
        <v>1</v>
      </c>
      <c r="M1165" s="1">
        <v>2021</v>
      </c>
      <c r="N1165" s="1">
        <v>116</v>
      </c>
      <c r="O1165" s="1">
        <v>7</v>
      </c>
      <c r="P1165" s="1">
        <v>1</v>
      </c>
      <c r="Q1165" s="1" t="s">
        <v>4</v>
      </c>
      <c r="R1165" s="2">
        <v>3</v>
      </c>
      <c r="S1165" s="2" t="str">
        <f t="shared" si="410"/>
        <v>Sh</v>
      </c>
      <c r="T1165" s="1">
        <f t="shared" si="411"/>
        <v>0</v>
      </c>
      <c r="U1165" s="1">
        <f t="shared" si="414"/>
        <v>6</v>
      </c>
      <c r="V1165" s="1">
        <f t="shared" si="415"/>
        <v>0</v>
      </c>
      <c r="W1165" s="1">
        <f t="shared" si="416"/>
        <v>3</v>
      </c>
      <c r="X1165" s="1">
        <f t="shared" si="417"/>
        <v>0</v>
      </c>
      <c r="Y1165" s="1">
        <f t="shared" si="418"/>
        <v>1</v>
      </c>
      <c r="Z1165" s="1">
        <f t="shared" si="419"/>
        <v>0</v>
      </c>
      <c r="AA1165" s="1">
        <f t="shared" si="420"/>
        <v>3</v>
      </c>
      <c r="AB1165" s="1">
        <v>1</v>
      </c>
      <c r="AC1165" s="1">
        <v>0</v>
      </c>
      <c r="AD1165" s="1">
        <v>0</v>
      </c>
      <c r="AE1165" s="1">
        <v>0</v>
      </c>
      <c r="AF1165" s="1">
        <v>0</v>
      </c>
      <c r="AG1165" s="1">
        <v>0</v>
      </c>
      <c r="AH1165" s="1">
        <v>0</v>
      </c>
      <c r="AI1165" s="1">
        <v>1</v>
      </c>
      <c r="AJ1165" s="1">
        <v>2</v>
      </c>
      <c r="AK1165" s="1">
        <v>0</v>
      </c>
      <c r="AL1165" s="1">
        <v>0</v>
      </c>
      <c r="AM1165" s="1">
        <v>0</v>
      </c>
      <c r="AN1165" s="1">
        <v>0</v>
      </c>
      <c r="AO1165" s="1">
        <v>0</v>
      </c>
      <c r="AP1165" s="1">
        <v>0</v>
      </c>
      <c r="AQ1165" s="1">
        <v>1</v>
      </c>
      <c r="AR1165" s="1">
        <v>3</v>
      </c>
      <c r="AS1165" s="1">
        <v>0</v>
      </c>
      <c r="AT1165" s="1">
        <v>1</v>
      </c>
      <c r="AU1165" s="1">
        <v>0</v>
      </c>
      <c r="AV1165" s="1">
        <v>0</v>
      </c>
      <c r="AW1165" s="1">
        <v>0</v>
      </c>
      <c r="AX1165" s="1">
        <v>0</v>
      </c>
      <c r="AY1165" s="1">
        <v>0</v>
      </c>
      <c r="AZ1165" s="1">
        <v>4</v>
      </c>
      <c r="BA1165" s="1">
        <v>0</v>
      </c>
      <c r="BB1165" s="1">
        <v>1</v>
      </c>
      <c r="BC1165" s="1">
        <v>0</v>
      </c>
      <c r="BD1165" s="1">
        <v>0</v>
      </c>
      <c r="BE1165" s="1">
        <v>0</v>
      </c>
      <c r="BF1165" s="1">
        <v>0</v>
      </c>
      <c r="BG1165" s="1">
        <v>0</v>
      </c>
      <c r="BH1165" s="1">
        <v>5</v>
      </c>
      <c r="BI1165" s="1">
        <v>0</v>
      </c>
      <c r="BJ1165" s="1">
        <v>0</v>
      </c>
      <c r="BK1165" s="1">
        <v>0</v>
      </c>
      <c r="BL1165" s="1">
        <v>0</v>
      </c>
      <c r="BM1165" s="1">
        <v>0</v>
      </c>
      <c r="BN1165" s="1">
        <v>0</v>
      </c>
      <c r="BO1165" s="1">
        <v>1</v>
      </c>
      <c r="BP1165" s="1">
        <v>6</v>
      </c>
      <c r="BQ1165" s="1">
        <v>0</v>
      </c>
      <c r="BR1165" s="1">
        <v>1</v>
      </c>
      <c r="BS1165" s="1">
        <v>0</v>
      </c>
      <c r="BT1165" s="1">
        <v>1</v>
      </c>
      <c r="BU1165" s="1">
        <v>0</v>
      </c>
      <c r="BV1165" s="1">
        <v>0</v>
      </c>
      <c r="BW1165" s="1">
        <v>0</v>
      </c>
    </row>
    <row r="1166" spans="1:75" s="1" customFormat="1" x14ac:dyDescent="0.35">
      <c r="A1166" s="1">
        <v>1165</v>
      </c>
      <c r="B1166" s="1">
        <v>2020</v>
      </c>
      <c r="C1166" s="1" t="s">
        <v>2</v>
      </c>
      <c r="D1166" s="1" t="s">
        <v>5</v>
      </c>
      <c r="E1166" s="1">
        <v>116</v>
      </c>
      <c r="F1166" s="1">
        <v>38.5</v>
      </c>
      <c r="G1166" s="1">
        <v>8</v>
      </c>
      <c r="H1166">
        <v>0</v>
      </c>
      <c r="I1166">
        <v>0</v>
      </c>
      <c r="J1166">
        <v>1</v>
      </c>
      <c r="K1166">
        <v>0</v>
      </c>
      <c r="L1166" s="1">
        <f t="shared" si="412"/>
        <v>1</v>
      </c>
      <c r="M1166" s="1">
        <v>2021</v>
      </c>
      <c r="N1166" s="1">
        <v>116</v>
      </c>
      <c r="O1166" s="1">
        <v>8</v>
      </c>
      <c r="P1166" s="1">
        <v>1</v>
      </c>
      <c r="Q1166" s="1" t="s">
        <v>4</v>
      </c>
      <c r="R1166" s="2">
        <v>3.5</v>
      </c>
      <c r="S1166" s="2" t="str">
        <f t="shared" si="410"/>
        <v>Sh</v>
      </c>
      <c r="T1166" s="1">
        <f t="shared" si="411"/>
        <v>0</v>
      </c>
      <c r="U1166" s="1">
        <f t="shared" si="414"/>
        <v>5</v>
      </c>
      <c r="V1166" s="1">
        <f t="shared" si="415"/>
        <v>0</v>
      </c>
      <c r="W1166" s="1">
        <f t="shared" si="416"/>
        <v>3</v>
      </c>
      <c r="X1166" s="1">
        <f t="shared" si="417"/>
        <v>0</v>
      </c>
      <c r="Y1166" s="1">
        <f t="shared" si="418"/>
        <v>1</v>
      </c>
      <c r="Z1166" s="1">
        <f t="shared" si="419"/>
        <v>0</v>
      </c>
      <c r="AA1166" s="1">
        <f t="shared" si="420"/>
        <v>2</v>
      </c>
      <c r="AB1166" s="1">
        <v>1</v>
      </c>
      <c r="AC1166" s="1">
        <v>0</v>
      </c>
      <c r="AD1166" s="1">
        <v>0</v>
      </c>
      <c r="AE1166" s="1">
        <v>0</v>
      </c>
      <c r="AF1166" s="1">
        <v>0</v>
      </c>
      <c r="AG1166" s="1">
        <v>0</v>
      </c>
      <c r="AH1166" s="1">
        <v>0</v>
      </c>
      <c r="AI1166" s="1">
        <v>1</v>
      </c>
      <c r="AJ1166" s="1">
        <v>2</v>
      </c>
      <c r="AK1166" s="1">
        <v>0</v>
      </c>
      <c r="AL1166" s="1">
        <v>0</v>
      </c>
      <c r="AM1166" s="1">
        <v>0</v>
      </c>
      <c r="AN1166" s="1">
        <v>0</v>
      </c>
      <c r="AO1166" s="1">
        <v>0</v>
      </c>
      <c r="AP1166" s="1">
        <v>0</v>
      </c>
      <c r="AQ1166" s="1">
        <v>1</v>
      </c>
      <c r="AR1166" s="1">
        <v>3</v>
      </c>
      <c r="AS1166" s="1">
        <v>0</v>
      </c>
      <c r="AT1166" s="1">
        <v>1</v>
      </c>
      <c r="AU1166" s="1">
        <v>0</v>
      </c>
      <c r="AV1166" s="1">
        <v>0</v>
      </c>
      <c r="AW1166" s="1">
        <v>0</v>
      </c>
      <c r="AX1166" s="1">
        <v>0</v>
      </c>
      <c r="AY1166" s="1">
        <v>0</v>
      </c>
      <c r="AZ1166" s="1">
        <v>4</v>
      </c>
      <c r="BA1166" s="1">
        <v>0</v>
      </c>
      <c r="BB1166" s="1">
        <v>1</v>
      </c>
      <c r="BC1166" s="1">
        <v>0</v>
      </c>
      <c r="BD1166" s="1">
        <v>0</v>
      </c>
      <c r="BE1166" s="1">
        <v>0</v>
      </c>
      <c r="BF1166" s="1">
        <v>0</v>
      </c>
      <c r="BG1166" s="1">
        <v>0</v>
      </c>
      <c r="BH1166" s="1">
        <v>5</v>
      </c>
      <c r="BI1166" s="1">
        <v>0</v>
      </c>
      <c r="BJ1166" s="1">
        <v>1</v>
      </c>
      <c r="BK1166" s="1">
        <v>0</v>
      </c>
      <c r="BL1166" s="1">
        <v>1</v>
      </c>
      <c r="BM1166" s="1">
        <v>0</v>
      </c>
      <c r="BN1166" s="1">
        <v>0</v>
      </c>
      <c r="BO1166" s="1">
        <v>0</v>
      </c>
    </row>
    <row r="1167" spans="1:75" s="1" customFormat="1" x14ac:dyDescent="0.35">
      <c r="A1167" s="1">
        <v>1166</v>
      </c>
      <c r="B1167" s="1">
        <v>2020</v>
      </c>
      <c r="C1167" s="1" t="s">
        <v>2</v>
      </c>
      <c r="D1167" s="1" t="s">
        <v>5</v>
      </c>
      <c r="E1167" s="1">
        <v>116</v>
      </c>
      <c r="F1167" s="1">
        <v>38.5</v>
      </c>
      <c r="G1167" s="1">
        <v>9</v>
      </c>
      <c r="H1167">
        <v>0</v>
      </c>
      <c r="I1167">
        <v>0</v>
      </c>
      <c r="J1167">
        <v>1</v>
      </c>
      <c r="K1167">
        <v>0</v>
      </c>
      <c r="L1167" s="1">
        <f t="shared" si="412"/>
        <v>1</v>
      </c>
      <c r="M1167" s="1">
        <v>2021</v>
      </c>
      <c r="N1167" s="1">
        <v>116</v>
      </c>
      <c r="O1167" s="1">
        <v>9</v>
      </c>
      <c r="P1167" s="1">
        <v>1</v>
      </c>
      <c r="Q1167" s="1" t="s">
        <v>4</v>
      </c>
      <c r="R1167" s="2">
        <v>3</v>
      </c>
      <c r="S1167" s="2" t="str">
        <f t="shared" si="410"/>
        <v>Sh</v>
      </c>
      <c r="T1167" s="1">
        <f t="shared" si="411"/>
        <v>0</v>
      </c>
      <c r="U1167" s="1">
        <f t="shared" si="414"/>
        <v>1</v>
      </c>
      <c r="V1167" s="1">
        <f t="shared" si="415"/>
        <v>0</v>
      </c>
      <c r="W1167" s="1">
        <f t="shared" si="416"/>
        <v>0</v>
      </c>
      <c r="X1167" s="1">
        <f t="shared" si="417"/>
        <v>0</v>
      </c>
      <c r="Y1167" s="1">
        <f t="shared" si="418"/>
        <v>1</v>
      </c>
      <c r="Z1167" s="1">
        <f t="shared" si="419"/>
        <v>0</v>
      </c>
      <c r="AA1167" s="1">
        <f t="shared" si="420"/>
        <v>0</v>
      </c>
      <c r="AB1167" s="1">
        <v>1</v>
      </c>
      <c r="AC1167" s="1">
        <v>0</v>
      </c>
      <c r="AD1167" s="1">
        <v>0</v>
      </c>
      <c r="AE1167" s="1">
        <v>0</v>
      </c>
      <c r="AF1167" s="1">
        <v>1</v>
      </c>
      <c r="AG1167" s="1">
        <v>0</v>
      </c>
      <c r="AH1167" s="1">
        <v>0</v>
      </c>
      <c r="AI1167" s="1">
        <v>0</v>
      </c>
    </row>
    <row r="1168" spans="1:75" s="1" customFormat="1" x14ac:dyDescent="0.35">
      <c r="A1168" s="1">
        <v>1167</v>
      </c>
      <c r="B1168" s="1">
        <v>2020</v>
      </c>
      <c r="C1168" s="1" t="s">
        <v>2</v>
      </c>
      <c r="D1168" s="1" t="s">
        <v>5</v>
      </c>
      <c r="E1168" s="1">
        <v>116</v>
      </c>
      <c r="F1168" s="1">
        <v>38.5</v>
      </c>
      <c r="G1168" s="1">
        <v>10</v>
      </c>
      <c r="H1168">
        <v>0</v>
      </c>
      <c r="I1168">
        <v>0</v>
      </c>
      <c r="J1168">
        <v>1</v>
      </c>
      <c r="K1168">
        <v>0</v>
      </c>
      <c r="L1168" s="1">
        <f t="shared" si="412"/>
        <v>1</v>
      </c>
      <c r="M1168" s="1">
        <v>2021</v>
      </c>
      <c r="N1168" s="1">
        <v>116</v>
      </c>
      <c r="O1168" s="1">
        <v>10</v>
      </c>
      <c r="P1168" s="1">
        <v>1</v>
      </c>
      <c r="Q1168" s="1" t="s">
        <v>4</v>
      </c>
      <c r="R1168" s="2">
        <v>3</v>
      </c>
      <c r="S1168" s="2" t="str">
        <f t="shared" si="410"/>
        <v>Sh</v>
      </c>
      <c r="T1168" s="1">
        <f t="shared" si="411"/>
        <v>0</v>
      </c>
      <c r="U1168" s="1">
        <f t="shared" si="414"/>
        <v>5</v>
      </c>
      <c r="V1168" s="1">
        <f t="shared" si="415"/>
        <v>0</v>
      </c>
      <c r="W1168" s="1">
        <f t="shared" si="416"/>
        <v>4</v>
      </c>
      <c r="X1168" s="1">
        <f t="shared" si="417"/>
        <v>0</v>
      </c>
      <c r="Y1168" s="1">
        <f t="shared" si="418"/>
        <v>1</v>
      </c>
      <c r="Z1168" s="1">
        <f t="shared" si="419"/>
        <v>0</v>
      </c>
      <c r="AA1168" s="1">
        <f t="shared" si="420"/>
        <v>1</v>
      </c>
      <c r="AB1168" s="1">
        <v>1</v>
      </c>
      <c r="AC1168" s="1">
        <v>0</v>
      </c>
      <c r="AD1168" s="1">
        <v>0</v>
      </c>
      <c r="AE1168" s="1">
        <v>0</v>
      </c>
      <c r="AF1168" s="1">
        <v>0</v>
      </c>
      <c r="AG1168" s="1">
        <v>0</v>
      </c>
      <c r="AH1168" s="1">
        <v>0</v>
      </c>
      <c r="AI1168" s="1">
        <v>1</v>
      </c>
      <c r="AJ1168" s="1">
        <v>2</v>
      </c>
      <c r="AK1168" s="1">
        <v>0</v>
      </c>
      <c r="AL1168" s="1">
        <v>1</v>
      </c>
      <c r="AM1168" s="1">
        <v>0</v>
      </c>
      <c r="AN1168" s="1">
        <v>0</v>
      </c>
      <c r="AO1168" s="1">
        <v>0</v>
      </c>
      <c r="AP1168" s="1">
        <v>0</v>
      </c>
      <c r="AQ1168" s="1">
        <v>0</v>
      </c>
      <c r="AR1168" s="1">
        <v>3</v>
      </c>
      <c r="AS1168" s="1">
        <v>0</v>
      </c>
      <c r="AT1168" s="1">
        <v>1</v>
      </c>
      <c r="AU1168" s="1">
        <v>0</v>
      </c>
      <c r="AV1168" s="1">
        <v>0</v>
      </c>
      <c r="AW1168" s="1">
        <v>0</v>
      </c>
      <c r="AX1168" s="1">
        <v>0</v>
      </c>
      <c r="AY1168" s="1">
        <v>0</v>
      </c>
      <c r="AZ1168" s="1">
        <v>4</v>
      </c>
      <c r="BA1168" s="1">
        <v>0</v>
      </c>
      <c r="BB1168" s="1">
        <v>1</v>
      </c>
      <c r="BC1168" s="1">
        <v>0</v>
      </c>
      <c r="BD1168" s="1">
        <v>0</v>
      </c>
      <c r="BE1168" s="1">
        <v>0</v>
      </c>
      <c r="BF1168" s="1">
        <v>0</v>
      </c>
      <c r="BG1168" s="1">
        <v>0</v>
      </c>
      <c r="BH1168" s="1">
        <v>5</v>
      </c>
      <c r="BI1168" s="1">
        <v>0</v>
      </c>
      <c r="BJ1168" s="1">
        <v>1</v>
      </c>
      <c r="BK1168" s="1">
        <v>0</v>
      </c>
      <c r="BL1168" s="1">
        <v>1</v>
      </c>
      <c r="BM1168" s="1">
        <v>0</v>
      </c>
      <c r="BN1168" s="1">
        <v>0</v>
      </c>
      <c r="BO1168" s="1">
        <v>0</v>
      </c>
    </row>
    <row r="1169" spans="1:83" s="1" customFormat="1" x14ac:dyDescent="0.35">
      <c r="A1169" s="1">
        <v>1168</v>
      </c>
      <c r="B1169" s="1">
        <v>2020</v>
      </c>
      <c r="C1169" s="1" t="s">
        <v>2</v>
      </c>
      <c r="D1169" s="1" t="s">
        <v>5</v>
      </c>
      <c r="E1169" s="1">
        <v>116</v>
      </c>
      <c r="F1169" s="1">
        <v>38.5</v>
      </c>
      <c r="G1169" s="1">
        <v>11</v>
      </c>
      <c r="H1169">
        <v>0</v>
      </c>
      <c r="I1169">
        <v>0</v>
      </c>
      <c r="J1169">
        <v>1</v>
      </c>
      <c r="K1169">
        <v>0</v>
      </c>
      <c r="L1169" s="1">
        <f t="shared" si="412"/>
        <v>1</v>
      </c>
      <c r="M1169" s="1">
        <v>2021</v>
      </c>
      <c r="N1169" s="1">
        <v>116</v>
      </c>
      <c r="O1169" s="1">
        <v>11</v>
      </c>
      <c r="P1169" s="1">
        <v>1</v>
      </c>
      <c r="Q1169" s="1" t="s">
        <v>4</v>
      </c>
      <c r="R1169" s="2">
        <v>2</v>
      </c>
      <c r="S1169" s="2" t="str">
        <f t="shared" si="410"/>
        <v>Sh</v>
      </c>
      <c r="T1169" s="1">
        <f t="shared" si="411"/>
        <v>0</v>
      </c>
      <c r="U1169" s="1">
        <f t="shared" si="414"/>
        <v>5</v>
      </c>
      <c r="V1169" s="1">
        <f t="shared" si="415"/>
        <v>0</v>
      </c>
      <c r="W1169" s="1">
        <f t="shared" si="416"/>
        <v>2</v>
      </c>
      <c r="X1169" s="1">
        <f t="shared" si="417"/>
        <v>0</v>
      </c>
      <c r="Y1169" s="1">
        <f t="shared" si="418"/>
        <v>1</v>
      </c>
      <c r="Z1169" s="1">
        <f t="shared" si="419"/>
        <v>0</v>
      </c>
      <c r="AA1169" s="1">
        <f t="shared" si="420"/>
        <v>3</v>
      </c>
      <c r="AB1169" s="1">
        <v>1</v>
      </c>
      <c r="AC1169" s="1">
        <v>0</v>
      </c>
      <c r="AD1169" s="1">
        <v>0</v>
      </c>
      <c r="AE1169" s="1">
        <v>0</v>
      </c>
      <c r="AF1169" s="1">
        <v>0</v>
      </c>
      <c r="AG1169" s="1">
        <v>0</v>
      </c>
      <c r="AH1169" s="1">
        <v>0</v>
      </c>
      <c r="AI1169" s="1">
        <v>1</v>
      </c>
      <c r="AJ1169" s="1">
        <v>2</v>
      </c>
      <c r="AK1169" s="1">
        <v>0</v>
      </c>
      <c r="AL1169" s="1">
        <v>0</v>
      </c>
      <c r="AM1169" s="1">
        <v>0</v>
      </c>
      <c r="AN1169" s="1">
        <v>0</v>
      </c>
      <c r="AO1169" s="1">
        <v>0</v>
      </c>
      <c r="AP1169" s="1">
        <v>0</v>
      </c>
      <c r="AQ1169" s="1">
        <v>1</v>
      </c>
      <c r="AR1169" s="1">
        <v>3</v>
      </c>
      <c r="AS1169" s="1">
        <v>0</v>
      </c>
      <c r="AT1169" s="1">
        <v>0</v>
      </c>
      <c r="AU1169" s="1">
        <v>0</v>
      </c>
      <c r="AV1169" s="1">
        <v>0</v>
      </c>
      <c r="AW1169" s="1">
        <v>0</v>
      </c>
      <c r="AX1169" s="1">
        <v>0</v>
      </c>
      <c r="AY1169" s="1">
        <v>1</v>
      </c>
      <c r="AZ1169" s="1">
        <v>4</v>
      </c>
      <c r="BA1169" s="1">
        <v>0</v>
      </c>
      <c r="BB1169" s="1">
        <v>1</v>
      </c>
      <c r="BC1169" s="1">
        <v>0</v>
      </c>
      <c r="BD1169" s="1">
        <v>0</v>
      </c>
      <c r="BE1169" s="1">
        <v>0</v>
      </c>
      <c r="BF1169" s="1">
        <v>0</v>
      </c>
      <c r="BG1169" s="1">
        <v>0</v>
      </c>
      <c r="BH1169" s="1">
        <v>5</v>
      </c>
      <c r="BI1169" s="1">
        <v>0</v>
      </c>
      <c r="BJ1169" s="1">
        <v>1</v>
      </c>
      <c r="BK1169" s="1">
        <v>0</v>
      </c>
      <c r="BL1169" s="1">
        <v>1</v>
      </c>
      <c r="BM1169" s="1">
        <v>0</v>
      </c>
      <c r="BN1169" s="1">
        <v>0</v>
      </c>
      <c r="BO1169" s="1">
        <v>0</v>
      </c>
    </row>
    <row r="1170" spans="1:83" s="1" customFormat="1" x14ac:dyDescent="0.35">
      <c r="A1170" s="1">
        <v>1169</v>
      </c>
      <c r="B1170" s="1">
        <v>2020</v>
      </c>
      <c r="C1170" s="1" t="s">
        <v>2</v>
      </c>
      <c r="D1170" s="1" t="s">
        <v>5</v>
      </c>
      <c r="E1170" s="1">
        <v>116</v>
      </c>
      <c r="F1170" s="1">
        <v>38.5</v>
      </c>
      <c r="G1170" s="1">
        <v>12</v>
      </c>
      <c r="H1170">
        <v>0</v>
      </c>
      <c r="I1170">
        <v>0</v>
      </c>
      <c r="J1170">
        <v>1</v>
      </c>
      <c r="K1170">
        <v>0</v>
      </c>
      <c r="L1170" s="1">
        <f t="shared" si="412"/>
        <v>1</v>
      </c>
      <c r="M1170" s="1">
        <v>2021</v>
      </c>
      <c r="N1170" s="1">
        <v>116</v>
      </c>
      <c r="O1170" s="1">
        <v>12</v>
      </c>
      <c r="P1170" s="1">
        <v>1</v>
      </c>
      <c r="Q1170" s="1" t="s">
        <v>4</v>
      </c>
      <c r="R1170" s="2">
        <v>3</v>
      </c>
      <c r="S1170" s="2" t="str">
        <f t="shared" si="410"/>
        <v>Sh</v>
      </c>
      <c r="T1170" s="1">
        <f t="shared" si="411"/>
        <v>0</v>
      </c>
      <c r="U1170" s="1">
        <f t="shared" si="414"/>
        <v>5</v>
      </c>
      <c r="V1170" s="1">
        <f t="shared" si="415"/>
        <v>0</v>
      </c>
      <c r="W1170" s="1">
        <f t="shared" si="416"/>
        <v>4</v>
      </c>
      <c r="X1170" s="1">
        <f t="shared" si="417"/>
        <v>0</v>
      </c>
      <c r="Y1170" s="1">
        <f t="shared" si="418"/>
        <v>1</v>
      </c>
      <c r="Z1170" s="1">
        <f t="shared" si="419"/>
        <v>0</v>
      </c>
      <c r="AA1170" s="1">
        <f t="shared" si="420"/>
        <v>1</v>
      </c>
      <c r="AB1170" s="1">
        <v>1</v>
      </c>
      <c r="AC1170" s="1">
        <v>0</v>
      </c>
      <c r="AD1170" s="1">
        <v>0</v>
      </c>
      <c r="AE1170" s="1">
        <v>0</v>
      </c>
      <c r="AF1170" s="1">
        <v>0</v>
      </c>
      <c r="AG1170" s="1">
        <v>0</v>
      </c>
      <c r="AH1170" s="1">
        <v>0</v>
      </c>
      <c r="AI1170" s="1">
        <v>1</v>
      </c>
      <c r="AJ1170" s="1">
        <v>2</v>
      </c>
      <c r="AK1170" s="1">
        <v>0</v>
      </c>
      <c r="AL1170" s="1">
        <v>1</v>
      </c>
      <c r="AM1170" s="1">
        <v>0</v>
      </c>
      <c r="AN1170" s="1">
        <v>0</v>
      </c>
      <c r="AO1170" s="1">
        <v>0</v>
      </c>
      <c r="AP1170" s="1">
        <v>0</v>
      </c>
      <c r="AQ1170" s="1">
        <v>0</v>
      </c>
      <c r="AR1170" s="1">
        <v>3</v>
      </c>
      <c r="AS1170" s="1">
        <v>0</v>
      </c>
      <c r="AT1170" s="1">
        <v>1</v>
      </c>
      <c r="AU1170" s="1">
        <v>0</v>
      </c>
      <c r="AV1170" s="1">
        <v>0</v>
      </c>
      <c r="AW1170" s="1">
        <v>0</v>
      </c>
      <c r="AX1170" s="1">
        <v>0</v>
      </c>
      <c r="AY1170" s="1">
        <v>0</v>
      </c>
      <c r="AZ1170" s="1">
        <v>4</v>
      </c>
      <c r="BA1170" s="1">
        <v>0</v>
      </c>
      <c r="BB1170" s="1">
        <v>1</v>
      </c>
      <c r="BC1170" s="1">
        <v>0</v>
      </c>
      <c r="BD1170" s="1">
        <v>0</v>
      </c>
      <c r="BE1170" s="1">
        <v>0</v>
      </c>
      <c r="BF1170" s="1">
        <v>0</v>
      </c>
      <c r="BG1170" s="1">
        <v>0</v>
      </c>
      <c r="BH1170" s="1">
        <v>5</v>
      </c>
      <c r="BI1170" s="1">
        <v>0</v>
      </c>
      <c r="BJ1170" s="1">
        <v>1</v>
      </c>
      <c r="BK1170" s="1">
        <v>0</v>
      </c>
      <c r="BL1170" s="1">
        <v>1</v>
      </c>
      <c r="BM1170" s="1">
        <v>0</v>
      </c>
      <c r="BN1170" s="1">
        <v>0</v>
      </c>
      <c r="BO1170" s="1">
        <v>0</v>
      </c>
    </row>
    <row r="1171" spans="1:83" s="1" customFormat="1" x14ac:dyDescent="0.35">
      <c r="A1171" s="1">
        <v>1170</v>
      </c>
      <c r="B1171" s="1">
        <v>2020</v>
      </c>
      <c r="C1171" s="1" t="s">
        <v>2</v>
      </c>
      <c r="D1171" s="1" t="s">
        <v>5</v>
      </c>
      <c r="E1171" s="1">
        <v>116</v>
      </c>
      <c r="F1171" s="1">
        <v>38.5</v>
      </c>
      <c r="G1171" s="1">
        <v>13</v>
      </c>
      <c r="H1171">
        <v>1</v>
      </c>
      <c r="I1171">
        <v>1</v>
      </c>
      <c r="J1171">
        <v>0</v>
      </c>
      <c r="K1171">
        <v>0</v>
      </c>
      <c r="L1171" s="1">
        <f t="shared" si="412"/>
        <v>2</v>
      </c>
      <c r="M1171" s="1">
        <v>2021</v>
      </c>
      <c r="N1171" s="1">
        <v>116</v>
      </c>
      <c r="O1171" s="1">
        <v>13</v>
      </c>
      <c r="P1171" s="1">
        <v>1</v>
      </c>
      <c r="Q1171" s="1" t="s">
        <v>4</v>
      </c>
      <c r="R1171" s="2">
        <v>5</v>
      </c>
      <c r="S1171" s="2" t="str">
        <f t="shared" si="410"/>
        <v>Sh</v>
      </c>
      <c r="T1171" s="1">
        <f t="shared" si="411"/>
        <v>1</v>
      </c>
      <c r="U1171" s="1">
        <f t="shared" si="414"/>
        <v>5</v>
      </c>
      <c r="V1171" s="1">
        <f t="shared" si="415"/>
        <v>0</v>
      </c>
      <c r="W1171" s="1">
        <f t="shared" si="416"/>
        <v>2</v>
      </c>
      <c r="X1171" s="1">
        <f t="shared" si="417"/>
        <v>0</v>
      </c>
      <c r="Y1171" s="1">
        <f t="shared" si="418"/>
        <v>1</v>
      </c>
      <c r="Z1171" s="1">
        <f t="shared" si="419"/>
        <v>0</v>
      </c>
      <c r="AA1171" s="1">
        <f t="shared" si="420"/>
        <v>3</v>
      </c>
      <c r="AB1171" s="1">
        <v>1</v>
      </c>
      <c r="AC1171" s="1">
        <v>0</v>
      </c>
      <c r="AD1171" s="1">
        <v>1</v>
      </c>
      <c r="AE1171" s="1">
        <v>0</v>
      </c>
      <c r="AF1171" s="1">
        <v>0</v>
      </c>
      <c r="AG1171" s="1">
        <v>0</v>
      </c>
      <c r="AH1171" s="1">
        <v>0</v>
      </c>
      <c r="AI1171" s="1">
        <v>0</v>
      </c>
      <c r="AJ1171" s="1">
        <v>2</v>
      </c>
      <c r="AK1171" s="1">
        <v>0</v>
      </c>
      <c r="AL1171" s="1">
        <v>0</v>
      </c>
      <c r="AM1171" s="1">
        <v>0</v>
      </c>
      <c r="AN1171" s="1">
        <v>0</v>
      </c>
      <c r="AO1171" s="1">
        <v>0</v>
      </c>
      <c r="AP1171" s="1">
        <v>0</v>
      </c>
      <c r="AQ1171" s="1">
        <v>1</v>
      </c>
      <c r="AR1171" s="1">
        <v>3</v>
      </c>
      <c r="AS1171" s="1">
        <v>0</v>
      </c>
      <c r="AT1171" s="1">
        <v>0</v>
      </c>
      <c r="AU1171" s="1">
        <v>0</v>
      </c>
      <c r="AV1171" s="1">
        <v>0</v>
      </c>
      <c r="AW1171" s="1">
        <v>0</v>
      </c>
      <c r="AX1171" s="1">
        <v>0</v>
      </c>
      <c r="AY1171" s="1">
        <v>1</v>
      </c>
      <c r="AZ1171" s="1">
        <v>4</v>
      </c>
      <c r="BA1171" s="1">
        <v>0</v>
      </c>
      <c r="BB1171" s="1">
        <v>0</v>
      </c>
      <c r="BC1171" s="1">
        <v>0</v>
      </c>
      <c r="BD1171" s="1">
        <v>0</v>
      </c>
      <c r="BE1171" s="1">
        <v>0</v>
      </c>
      <c r="BF1171" s="1">
        <v>0</v>
      </c>
      <c r="BG1171" s="1">
        <v>1</v>
      </c>
      <c r="BH1171" s="1">
        <v>5</v>
      </c>
      <c r="BI1171" s="1">
        <v>0</v>
      </c>
      <c r="BJ1171" s="1">
        <v>1</v>
      </c>
      <c r="BK1171" s="1">
        <v>0</v>
      </c>
      <c r="BL1171" s="1">
        <v>1</v>
      </c>
      <c r="BM1171" s="1">
        <v>0</v>
      </c>
      <c r="BN1171" s="1">
        <v>0</v>
      </c>
      <c r="BO1171" s="1">
        <v>0</v>
      </c>
    </row>
    <row r="1172" spans="1:83" s="1" customFormat="1" x14ac:dyDescent="0.35">
      <c r="A1172" s="1">
        <v>1171</v>
      </c>
      <c r="B1172" s="1">
        <v>2020</v>
      </c>
      <c r="C1172" s="1" t="s">
        <v>2</v>
      </c>
      <c r="D1172" s="1" t="s">
        <v>3</v>
      </c>
      <c r="E1172" s="1">
        <v>117</v>
      </c>
      <c r="F1172" s="1">
        <v>43.5</v>
      </c>
      <c r="G1172" s="1">
        <v>1</v>
      </c>
      <c r="H1172">
        <v>0</v>
      </c>
      <c r="I1172">
        <v>1</v>
      </c>
      <c r="J1172">
        <v>0</v>
      </c>
      <c r="K1172">
        <v>0</v>
      </c>
      <c r="L1172" s="1">
        <f t="shared" si="412"/>
        <v>1</v>
      </c>
      <c r="M1172" s="1">
        <v>2021</v>
      </c>
      <c r="N1172" s="1">
        <v>117</v>
      </c>
      <c r="O1172" s="1">
        <v>1</v>
      </c>
      <c r="P1172" s="1">
        <v>1</v>
      </c>
      <c r="Q1172" s="1" t="s">
        <v>0</v>
      </c>
      <c r="R1172" s="2">
        <v>0.1</v>
      </c>
      <c r="S1172" s="2" t="str">
        <f t="shared" si="410"/>
        <v>Sh</v>
      </c>
      <c r="T1172" s="1">
        <f t="shared" si="411"/>
        <v>0</v>
      </c>
      <c r="U1172" s="1">
        <f t="shared" si="414"/>
        <v>1</v>
      </c>
      <c r="V1172" s="1">
        <f t="shared" si="415"/>
        <v>0</v>
      </c>
      <c r="W1172" s="1">
        <f t="shared" si="416"/>
        <v>1</v>
      </c>
      <c r="X1172" s="1">
        <f t="shared" si="417"/>
        <v>0</v>
      </c>
      <c r="Y1172" s="1">
        <f t="shared" si="418"/>
        <v>0</v>
      </c>
      <c r="Z1172" s="1">
        <f t="shared" si="419"/>
        <v>0</v>
      </c>
      <c r="AA1172" s="1">
        <f t="shared" si="420"/>
        <v>0</v>
      </c>
      <c r="AB1172" s="1">
        <v>1</v>
      </c>
      <c r="AC1172" s="1">
        <v>0</v>
      </c>
      <c r="AD1172" s="1">
        <v>1</v>
      </c>
      <c r="AE1172" s="1">
        <v>0</v>
      </c>
      <c r="AF1172" s="1">
        <v>0</v>
      </c>
      <c r="AG1172" s="1">
        <v>0</v>
      </c>
      <c r="AH1172" s="1">
        <v>0</v>
      </c>
      <c r="AI1172" s="1">
        <v>0</v>
      </c>
    </row>
    <row r="1173" spans="1:83" s="1" customFormat="1" x14ac:dyDescent="0.35">
      <c r="A1173" s="1">
        <v>1172</v>
      </c>
      <c r="B1173" s="1">
        <v>2020</v>
      </c>
      <c r="C1173" s="1" t="s">
        <v>2</v>
      </c>
      <c r="D1173" s="1" t="s">
        <v>3</v>
      </c>
      <c r="E1173" s="1">
        <v>117</v>
      </c>
      <c r="F1173" s="1">
        <v>43.5</v>
      </c>
      <c r="G1173" s="1">
        <v>2</v>
      </c>
      <c r="H1173">
        <v>0</v>
      </c>
      <c r="I1173">
        <v>1</v>
      </c>
      <c r="J1173">
        <v>0</v>
      </c>
      <c r="K1173">
        <v>0</v>
      </c>
      <c r="L1173" s="1">
        <f t="shared" si="412"/>
        <v>1</v>
      </c>
      <c r="M1173" s="1">
        <v>2021</v>
      </c>
      <c r="N1173" s="1">
        <v>117</v>
      </c>
      <c r="O1173" s="1">
        <v>2</v>
      </c>
      <c r="P1173" s="1">
        <v>1</v>
      </c>
      <c r="Q1173" s="1" t="s">
        <v>0</v>
      </c>
      <c r="R1173" s="2">
        <v>1</v>
      </c>
      <c r="S1173" s="2" t="str">
        <f t="shared" si="410"/>
        <v>Sh</v>
      </c>
      <c r="T1173" s="1">
        <f t="shared" si="411"/>
        <v>0</v>
      </c>
      <c r="U1173" s="1">
        <f t="shared" si="414"/>
        <v>3</v>
      </c>
      <c r="V1173" s="1">
        <f t="shared" si="415"/>
        <v>0</v>
      </c>
      <c r="W1173" s="1">
        <f t="shared" si="416"/>
        <v>0</v>
      </c>
      <c r="X1173" s="1">
        <f t="shared" si="417"/>
        <v>1</v>
      </c>
      <c r="Y1173" s="1">
        <f t="shared" si="418"/>
        <v>0</v>
      </c>
      <c r="Z1173" s="1">
        <f t="shared" si="419"/>
        <v>0</v>
      </c>
      <c r="AA1173" s="1">
        <f t="shared" si="420"/>
        <v>2</v>
      </c>
      <c r="AB1173" s="1">
        <v>1</v>
      </c>
      <c r="AC1173" s="1">
        <v>0</v>
      </c>
      <c r="AD1173" s="1">
        <v>0</v>
      </c>
      <c r="AE1173" s="1">
        <v>0</v>
      </c>
      <c r="AF1173" s="1">
        <v>0</v>
      </c>
      <c r="AG1173" s="1">
        <v>0</v>
      </c>
      <c r="AH1173" s="1">
        <v>0</v>
      </c>
      <c r="AI1173" s="1">
        <v>1</v>
      </c>
      <c r="AJ1173" s="1">
        <v>2</v>
      </c>
      <c r="AK1173" s="1">
        <v>0</v>
      </c>
      <c r="AL1173" s="1">
        <v>0</v>
      </c>
      <c r="AM1173" s="1">
        <v>0</v>
      </c>
      <c r="AN1173" s="1">
        <v>0</v>
      </c>
      <c r="AO1173" s="1">
        <v>0</v>
      </c>
      <c r="AP1173" s="1">
        <v>0</v>
      </c>
      <c r="AQ1173" s="1">
        <v>1</v>
      </c>
      <c r="AR1173" s="1">
        <v>3</v>
      </c>
      <c r="AS1173" s="1">
        <v>0</v>
      </c>
      <c r="AT1173" s="1">
        <v>0</v>
      </c>
      <c r="AU1173" s="1">
        <v>1</v>
      </c>
      <c r="AV1173" s="1">
        <v>0</v>
      </c>
      <c r="AW1173" s="1">
        <v>0</v>
      </c>
      <c r="AX1173" s="1">
        <v>0</v>
      </c>
      <c r="AY1173" s="1">
        <v>0</v>
      </c>
    </row>
    <row r="1174" spans="1:83" s="1" customFormat="1" x14ac:dyDescent="0.35">
      <c r="A1174" s="1">
        <v>1173</v>
      </c>
      <c r="B1174" s="1">
        <v>2020</v>
      </c>
      <c r="C1174" s="1" t="s">
        <v>2</v>
      </c>
      <c r="D1174" s="1" t="s">
        <v>3</v>
      </c>
      <c r="E1174" s="1">
        <v>117</v>
      </c>
      <c r="F1174" s="1">
        <v>43.5</v>
      </c>
      <c r="G1174" s="1">
        <v>3</v>
      </c>
      <c r="H1174">
        <v>0</v>
      </c>
      <c r="I1174">
        <v>1</v>
      </c>
      <c r="J1174">
        <v>0</v>
      </c>
      <c r="K1174">
        <v>0</v>
      </c>
      <c r="L1174" s="1">
        <f t="shared" si="412"/>
        <v>1</v>
      </c>
      <c r="M1174" s="1">
        <v>2021</v>
      </c>
      <c r="N1174" s="1">
        <v>117</v>
      </c>
      <c r="O1174" s="1">
        <v>3</v>
      </c>
      <c r="P1174" s="1">
        <v>1</v>
      </c>
      <c r="Q1174" s="1" t="s">
        <v>0</v>
      </c>
      <c r="R1174" s="2">
        <v>1</v>
      </c>
      <c r="S1174" s="2" t="str">
        <f t="shared" si="410"/>
        <v>Sh</v>
      </c>
      <c r="T1174" s="1">
        <f t="shared" si="411"/>
        <v>0</v>
      </c>
      <c r="U1174" s="1">
        <f t="shared" si="414"/>
        <v>4</v>
      </c>
      <c r="V1174" s="1">
        <f t="shared" si="415"/>
        <v>0</v>
      </c>
      <c r="W1174" s="1">
        <f t="shared" si="416"/>
        <v>2</v>
      </c>
      <c r="X1174" s="1">
        <f t="shared" si="417"/>
        <v>0</v>
      </c>
      <c r="Y1174" s="1">
        <f t="shared" si="418"/>
        <v>1</v>
      </c>
      <c r="Z1174" s="1">
        <f t="shared" si="419"/>
        <v>0</v>
      </c>
      <c r="AA1174" s="1">
        <f t="shared" si="420"/>
        <v>1</v>
      </c>
      <c r="AB1174" s="1">
        <v>1</v>
      </c>
      <c r="AC1174" s="1">
        <v>0</v>
      </c>
      <c r="AD1174" s="1">
        <v>0</v>
      </c>
      <c r="AE1174" s="1">
        <v>0</v>
      </c>
      <c r="AF1174" s="1">
        <v>0</v>
      </c>
      <c r="AG1174" s="1">
        <v>0</v>
      </c>
      <c r="AH1174" s="1">
        <v>0</v>
      </c>
      <c r="AI1174" s="1">
        <v>1</v>
      </c>
      <c r="AJ1174" s="1">
        <v>2</v>
      </c>
      <c r="AK1174" s="1">
        <v>0</v>
      </c>
      <c r="AL1174" s="1">
        <v>1</v>
      </c>
      <c r="AM1174" s="1">
        <v>0</v>
      </c>
      <c r="AN1174" s="1">
        <v>0</v>
      </c>
      <c r="AO1174" s="1">
        <v>0</v>
      </c>
      <c r="AP1174" s="1">
        <v>0</v>
      </c>
      <c r="AQ1174" s="1">
        <v>0</v>
      </c>
      <c r="AR1174" s="1">
        <v>3</v>
      </c>
      <c r="AS1174" s="1">
        <v>0</v>
      </c>
      <c r="AT1174" s="1">
        <v>1</v>
      </c>
      <c r="AU1174" s="1">
        <v>0</v>
      </c>
      <c r="AV1174" s="1">
        <v>0</v>
      </c>
      <c r="AW1174" s="1">
        <v>0</v>
      </c>
      <c r="AX1174" s="1">
        <v>0</v>
      </c>
      <c r="AY1174" s="1">
        <v>0</v>
      </c>
      <c r="AZ1174" s="1">
        <v>4</v>
      </c>
      <c r="BA1174" s="1">
        <v>0</v>
      </c>
      <c r="BB1174" s="1">
        <v>0</v>
      </c>
      <c r="BC1174" s="1">
        <v>0</v>
      </c>
      <c r="BD1174" s="1">
        <v>1</v>
      </c>
      <c r="BE1174" s="1">
        <v>0</v>
      </c>
      <c r="BF1174" s="1">
        <v>0</v>
      </c>
      <c r="BG1174" s="1">
        <v>0</v>
      </c>
    </row>
    <row r="1175" spans="1:83" s="1" customFormat="1" x14ac:dyDescent="0.35">
      <c r="A1175" s="1">
        <v>1174</v>
      </c>
      <c r="B1175" s="1">
        <v>2020</v>
      </c>
      <c r="C1175" s="1" t="s">
        <v>2</v>
      </c>
      <c r="D1175" s="1" t="s">
        <v>3</v>
      </c>
      <c r="E1175" s="1">
        <v>117</v>
      </c>
      <c r="F1175" s="1">
        <v>43.5</v>
      </c>
      <c r="G1175" s="1">
        <v>4</v>
      </c>
      <c r="H1175">
        <v>0</v>
      </c>
      <c r="I1175">
        <v>1</v>
      </c>
      <c r="J1175">
        <v>0</v>
      </c>
      <c r="K1175">
        <v>0</v>
      </c>
      <c r="L1175" s="1">
        <f t="shared" si="412"/>
        <v>1</v>
      </c>
      <c r="M1175" s="1">
        <v>2021</v>
      </c>
      <c r="N1175" s="1">
        <v>117</v>
      </c>
      <c r="O1175" s="1">
        <v>4</v>
      </c>
      <c r="P1175" s="1">
        <v>1</v>
      </c>
      <c r="Q1175" s="1" t="s">
        <v>0</v>
      </c>
      <c r="R1175" s="2">
        <v>2</v>
      </c>
      <c r="S1175" s="2" t="str">
        <f t="shared" si="410"/>
        <v>Sh</v>
      </c>
      <c r="T1175" s="1">
        <f t="shared" si="411"/>
        <v>0</v>
      </c>
      <c r="U1175" s="1">
        <f t="shared" si="414"/>
        <v>4</v>
      </c>
      <c r="V1175" s="1">
        <f t="shared" si="415"/>
        <v>2</v>
      </c>
      <c r="W1175" s="1">
        <f t="shared" si="416"/>
        <v>3</v>
      </c>
      <c r="X1175" s="1">
        <f t="shared" si="417"/>
        <v>0</v>
      </c>
      <c r="Y1175" s="1">
        <f t="shared" si="418"/>
        <v>0</v>
      </c>
      <c r="Z1175" s="1">
        <f t="shared" si="419"/>
        <v>0</v>
      </c>
      <c r="AA1175" s="1">
        <f t="shared" si="420"/>
        <v>2</v>
      </c>
      <c r="AB1175" s="1">
        <v>1</v>
      </c>
      <c r="AC1175" s="1">
        <v>0</v>
      </c>
      <c r="AD1175" s="1">
        <v>0</v>
      </c>
      <c r="AE1175" s="1">
        <v>0</v>
      </c>
      <c r="AF1175" s="1">
        <v>0</v>
      </c>
      <c r="AG1175" s="1">
        <v>0</v>
      </c>
      <c r="AH1175" s="1">
        <v>0</v>
      </c>
      <c r="AI1175" s="1">
        <v>1</v>
      </c>
      <c r="AJ1175" s="1">
        <v>2</v>
      </c>
      <c r="AK1175" s="1">
        <v>0</v>
      </c>
      <c r="AL1175" s="1">
        <v>0</v>
      </c>
      <c r="AM1175" s="1">
        <v>0</v>
      </c>
      <c r="AN1175" s="1">
        <v>0</v>
      </c>
      <c r="AO1175" s="1">
        <v>0</v>
      </c>
      <c r="AP1175" s="1">
        <v>0</v>
      </c>
      <c r="AQ1175" s="1">
        <v>1</v>
      </c>
      <c r="AR1175" s="1">
        <v>3</v>
      </c>
      <c r="AS1175" s="1">
        <v>0</v>
      </c>
      <c r="AT1175" s="1">
        <v>1</v>
      </c>
      <c r="AU1175" s="1">
        <v>0</v>
      </c>
      <c r="AV1175" s="1">
        <v>0</v>
      </c>
      <c r="AW1175" s="1">
        <v>0</v>
      </c>
      <c r="AX1175" s="1">
        <v>0</v>
      </c>
      <c r="AY1175" s="1">
        <v>0</v>
      </c>
      <c r="AZ1175" s="1">
        <v>4</v>
      </c>
      <c r="BA1175" s="1">
        <v>2</v>
      </c>
      <c r="BB1175" s="1">
        <v>2</v>
      </c>
      <c r="BC1175" s="1">
        <v>0</v>
      </c>
      <c r="BD1175" s="1">
        <v>0</v>
      </c>
      <c r="BE1175" s="1">
        <v>0</v>
      </c>
      <c r="BF1175" s="1">
        <v>0</v>
      </c>
      <c r="BG1175" s="1">
        <v>0</v>
      </c>
    </row>
    <row r="1176" spans="1:83" s="1" customFormat="1" x14ac:dyDescent="0.35">
      <c r="A1176" s="1">
        <v>1175</v>
      </c>
      <c r="B1176" s="1">
        <v>2020</v>
      </c>
      <c r="C1176" s="1" t="s">
        <v>2</v>
      </c>
      <c r="D1176" s="1" t="s">
        <v>3</v>
      </c>
      <c r="E1176" s="1">
        <v>117</v>
      </c>
      <c r="F1176" s="1">
        <v>43.5</v>
      </c>
      <c r="G1176" s="1">
        <v>5</v>
      </c>
      <c r="H1176">
        <v>0</v>
      </c>
      <c r="I1176">
        <v>1</v>
      </c>
      <c r="J1176">
        <v>0</v>
      </c>
      <c r="K1176">
        <v>0</v>
      </c>
      <c r="L1176" s="1">
        <f t="shared" si="412"/>
        <v>1</v>
      </c>
      <c r="M1176" s="1">
        <v>2021</v>
      </c>
      <c r="N1176" s="1">
        <v>117</v>
      </c>
      <c r="O1176" s="1">
        <v>5</v>
      </c>
      <c r="P1176" s="1">
        <v>1</v>
      </c>
      <c r="Q1176" s="1" t="s">
        <v>0</v>
      </c>
      <c r="R1176" s="2">
        <v>2.5</v>
      </c>
      <c r="S1176" s="2" t="str">
        <f t="shared" si="410"/>
        <v>Sh</v>
      </c>
      <c r="T1176" s="1">
        <f t="shared" si="411"/>
        <v>0</v>
      </c>
      <c r="U1176" s="1">
        <f t="shared" si="414"/>
        <v>4</v>
      </c>
      <c r="V1176" s="1">
        <f t="shared" si="415"/>
        <v>0</v>
      </c>
      <c r="W1176" s="1">
        <f t="shared" si="416"/>
        <v>3</v>
      </c>
      <c r="X1176" s="1">
        <f t="shared" si="417"/>
        <v>0</v>
      </c>
      <c r="Y1176" s="1">
        <f t="shared" si="418"/>
        <v>0</v>
      </c>
      <c r="Z1176" s="1">
        <f t="shared" si="419"/>
        <v>0</v>
      </c>
      <c r="AA1176" s="1">
        <f t="shared" si="420"/>
        <v>1</v>
      </c>
      <c r="AB1176" s="1">
        <v>1</v>
      </c>
      <c r="AC1176" s="1">
        <v>0</v>
      </c>
      <c r="AD1176" s="1">
        <v>0</v>
      </c>
      <c r="AE1176" s="1">
        <v>0</v>
      </c>
      <c r="AF1176" s="1">
        <v>0</v>
      </c>
      <c r="AG1176" s="1">
        <v>0</v>
      </c>
      <c r="AH1176" s="1">
        <v>0</v>
      </c>
      <c r="AI1176" s="1">
        <v>1</v>
      </c>
      <c r="AJ1176" s="1">
        <v>2</v>
      </c>
      <c r="AK1176" s="1">
        <v>0</v>
      </c>
      <c r="AL1176" s="1">
        <v>1</v>
      </c>
      <c r="AM1176" s="1">
        <v>0</v>
      </c>
      <c r="AN1176" s="1">
        <v>0</v>
      </c>
      <c r="AO1176" s="1">
        <v>0</v>
      </c>
      <c r="AP1176" s="1">
        <v>0</v>
      </c>
      <c r="AQ1176" s="1">
        <v>0</v>
      </c>
      <c r="AR1176" s="1">
        <v>3</v>
      </c>
      <c r="AS1176" s="1">
        <v>0</v>
      </c>
      <c r="AT1176" s="1">
        <v>1</v>
      </c>
      <c r="AU1176" s="1">
        <v>0</v>
      </c>
      <c r="AV1176" s="1">
        <v>0</v>
      </c>
      <c r="AW1176" s="1">
        <v>0</v>
      </c>
      <c r="AX1176" s="1">
        <v>0</v>
      </c>
      <c r="AY1176" s="1">
        <v>0</v>
      </c>
      <c r="AZ1176" s="1">
        <v>4</v>
      </c>
      <c r="BA1176" s="1">
        <v>0</v>
      </c>
      <c r="BB1176" s="1">
        <v>1</v>
      </c>
      <c r="BC1176" s="1">
        <v>0</v>
      </c>
      <c r="BD1176" s="1">
        <v>0</v>
      </c>
      <c r="BE1176" s="1">
        <v>0</v>
      </c>
      <c r="BF1176" s="1">
        <v>0</v>
      </c>
      <c r="BG1176" s="1">
        <v>0</v>
      </c>
    </row>
    <row r="1177" spans="1:83" s="1" customFormat="1" x14ac:dyDescent="0.35">
      <c r="A1177" s="1">
        <v>1176</v>
      </c>
      <c r="B1177" s="1">
        <v>2020</v>
      </c>
      <c r="C1177" s="1" t="s">
        <v>2</v>
      </c>
      <c r="D1177" s="1" t="s">
        <v>3</v>
      </c>
      <c r="E1177" s="1">
        <v>117</v>
      </c>
      <c r="F1177" s="1">
        <v>43.5</v>
      </c>
      <c r="G1177" s="1">
        <v>6</v>
      </c>
      <c r="H1177">
        <v>0</v>
      </c>
      <c r="I1177">
        <v>1</v>
      </c>
      <c r="J1177">
        <v>0</v>
      </c>
      <c r="K1177">
        <v>0</v>
      </c>
      <c r="L1177" s="1">
        <f t="shared" si="412"/>
        <v>1</v>
      </c>
      <c r="M1177" s="1">
        <v>2021</v>
      </c>
      <c r="N1177" s="1">
        <v>117</v>
      </c>
      <c r="O1177" s="1">
        <v>6</v>
      </c>
      <c r="P1177" s="1">
        <v>1</v>
      </c>
      <c r="Q1177" s="1" t="s">
        <v>0</v>
      </c>
      <c r="R1177" s="2">
        <v>3</v>
      </c>
      <c r="S1177" s="2" t="str">
        <f t="shared" si="410"/>
        <v>Sh</v>
      </c>
      <c r="T1177" s="1">
        <f t="shared" si="411"/>
        <v>0</v>
      </c>
      <c r="U1177" s="1">
        <f t="shared" si="414"/>
        <v>6</v>
      </c>
      <c r="V1177" s="1">
        <f t="shared" si="415"/>
        <v>2</v>
      </c>
      <c r="W1177" s="1">
        <f t="shared" si="416"/>
        <v>3</v>
      </c>
      <c r="X1177" s="1">
        <f t="shared" si="417"/>
        <v>0</v>
      </c>
      <c r="Y1177" s="1">
        <f t="shared" si="418"/>
        <v>0</v>
      </c>
      <c r="Z1177" s="1">
        <f t="shared" si="419"/>
        <v>0</v>
      </c>
      <c r="AA1177" s="1">
        <f t="shared" si="420"/>
        <v>3</v>
      </c>
      <c r="AB1177" s="1">
        <v>1</v>
      </c>
      <c r="AC1177" s="1">
        <v>0</v>
      </c>
      <c r="AD1177" s="1">
        <v>0</v>
      </c>
      <c r="AE1177" s="1">
        <v>0</v>
      </c>
      <c r="AF1177" s="1">
        <v>0</v>
      </c>
      <c r="AG1177" s="1">
        <v>0</v>
      </c>
      <c r="AH1177" s="1">
        <v>0</v>
      </c>
      <c r="AI1177" s="1">
        <v>1</v>
      </c>
      <c r="AJ1177" s="1">
        <v>2</v>
      </c>
      <c r="AK1177" s="1">
        <v>0</v>
      </c>
      <c r="AL1177" s="1">
        <v>0</v>
      </c>
      <c r="AM1177" s="1">
        <v>0</v>
      </c>
      <c r="AN1177" s="1">
        <v>0</v>
      </c>
      <c r="AO1177" s="1">
        <v>0</v>
      </c>
      <c r="AP1177" s="1">
        <v>0</v>
      </c>
      <c r="AQ1177" s="1">
        <v>1</v>
      </c>
      <c r="AR1177" s="1">
        <v>3</v>
      </c>
      <c r="AS1177" s="1">
        <v>0</v>
      </c>
      <c r="AT1177" s="1">
        <v>0</v>
      </c>
      <c r="AU1177" s="1">
        <v>0</v>
      </c>
      <c r="AV1177" s="1">
        <v>0</v>
      </c>
      <c r="AW1177" s="1">
        <v>0</v>
      </c>
      <c r="AX1177" s="1">
        <v>0</v>
      </c>
      <c r="AY1177" s="1">
        <v>1</v>
      </c>
      <c r="AZ1177" s="1">
        <v>4</v>
      </c>
      <c r="BA1177" s="1">
        <v>0</v>
      </c>
      <c r="BB1177" s="1">
        <v>1</v>
      </c>
      <c r="BC1177" s="1">
        <v>0</v>
      </c>
      <c r="BD1177" s="1">
        <v>0</v>
      </c>
      <c r="BE1177" s="1">
        <v>0</v>
      </c>
      <c r="BF1177" s="1">
        <v>0</v>
      </c>
      <c r="BG1177" s="1">
        <v>0</v>
      </c>
      <c r="BH1177" s="1">
        <v>5</v>
      </c>
      <c r="BI1177" s="1">
        <v>1</v>
      </c>
      <c r="BJ1177" s="1">
        <v>1</v>
      </c>
      <c r="BK1177" s="1">
        <v>0</v>
      </c>
      <c r="BL1177" s="1">
        <v>0</v>
      </c>
      <c r="BM1177" s="1">
        <v>0</v>
      </c>
      <c r="BN1177" s="1">
        <v>0</v>
      </c>
      <c r="BO1177" s="1">
        <v>0</v>
      </c>
      <c r="BP1177" s="1">
        <v>6</v>
      </c>
      <c r="BQ1177" s="1">
        <v>1</v>
      </c>
      <c r="BR1177" s="1">
        <v>1</v>
      </c>
      <c r="BS1177" s="1">
        <v>0</v>
      </c>
      <c r="BT1177" s="1">
        <v>0</v>
      </c>
      <c r="BU1177" s="1">
        <v>0</v>
      </c>
      <c r="BV1177" s="1">
        <v>0</v>
      </c>
      <c r="BW1177" s="1">
        <v>0</v>
      </c>
    </row>
    <row r="1178" spans="1:83" s="1" customFormat="1" x14ac:dyDescent="0.35">
      <c r="A1178" s="1">
        <v>1177</v>
      </c>
      <c r="B1178" s="1">
        <v>2020</v>
      </c>
      <c r="C1178" s="1" t="s">
        <v>2</v>
      </c>
      <c r="D1178" s="1" t="s">
        <v>3</v>
      </c>
      <c r="E1178" s="1">
        <v>117</v>
      </c>
      <c r="F1178" s="1">
        <v>43.5</v>
      </c>
      <c r="G1178" s="1">
        <v>7</v>
      </c>
      <c r="H1178">
        <v>2</v>
      </c>
      <c r="I1178">
        <v>1</v>
      </c>
      <c r="J1178">
        <v>3</v>
      </c>
      <c r="K1178">
        <v>0</v>
      </c>
      <c r="L1178" s="1">
        <f t="shared" si="412"/>
        <v>5</v>
      </c>
      <c r="M1178" s="1">
        <v>2021</v>
      </c>
      <c r="N1178" s="1">
        <v>117</v>
      </c>
      <c r="O1178" s="1">
        <v>7</v>
      </c>
      <c r="P1178" s="1">
        <v>2</v>
      </c>
      <c r="Q1178" s="1" t="s">
        <v>4</v>
      </c>
      <c r="R1178" s="2">
        <v>3</v>
      </c>
      <c r="S1178" s="2" t="str">
        <f t="shared" si="410"/>
        <v>Sh</v>
      </c>
      <c r="T1178" s="1">
        <f t="shared" si="411"/>
        <v>3</v>
      </c>
      <c r="U1178" s="1">
        <f t="shared" si="414"/>
        <v>4</v>
      </c>
      <c r="V1178" s="1">
        <f t="shared" si="415"/>
        <v>0</v>
      </c>
      <c r="W1178" s="1">
        <f t="shared" si="416"/>
        <v>3</v>
      </c>
      <c r="X1178" s="1">
        <f t="shared" si="417"/>
        <v>0</v>
      </c>
      <c r="Y1178" s="1">
        <f t="shared" si="418"/>
        <v>1</v>
      </c>
      <c r="Z1178" s="1">
        <f t="shared" si="419"/>
        <v>0</v>
      </c>
      <c r="AA1178" s="1">
        <f t="shared" si="420"/>
        <v>1</v>
      </c>
      <c r="AB1178" s="1">
        <v>1</v>
      </c>
      <c r="AC1178" s="1">
        <v>0</v>
      </c>
      <c r="AD1178" s="1">
        <v>0</v>
      </c>
      <c r="AE1178" s="1">
        <v>0</v>
      </c>
      <c r="AF1178" s="1">
        <v>0</v>
      </c>
      <c r="AG1178" s="1">
        <v>0</v>
      </c>
      <c r="AH1178" s="1">
        <v>0</v>
      </c>
      <c r="AI1178" s="1">
        <v>1</v>
      </c>
      <c r="AJ1178" s="1">
        <v>2</v>
      </c>
      <c r="AK1178" s="1">
        <v>0</v>
      </c>
      <c r="AL1178" s="1">
        <v>1</v>
      </c>
      <c r="AM1178" s="1">
        <v>0</v>
      </c>
      <c r="AN1178" s="1">
        <v>0</v>
      </c>
      <c r="AO1178" s="1">
        <v>0</v>
      </c>
      <c r="AP1178" s="1">
        <v>0</v>
      </c>
      <c r="AQ1178" s="1">
        <v>0</v>
      </c>
      <c r="AR1178" s="1">
        <v>3</v>
      </c>
      <c r="AS1178" s="1">
        <v>0</v>
      </c>
      <c r="AT1178" s="1">
        <v>1</v>
      </c>
      <c r="AU1178" s="1">
        <v>0</v>
      </c>
      <c r="AV1178" s="1">
        <v>0</v>
      </c>
      <c r="AW1178" s="1">
        <v>0</v>
      </c>
      <c r="AX1178" s="1">
        <v>0</v>
      </c>
      <c r="AY1178" s="1">
        <v>0</v>
      </c>
      <c r="AZ1178" s="1">
        <v>4</v>
      </c>
      <c r="BA1178" s="1">
        <v>0</v>
      </c>
      <c r="BB1178" s="1">
        <v>1</v>
      </c>
      <c r="BC1178" s="1">
        <v>0</v>
      </c>
      <c r="BD1178" s="1">
        <v>1</v>
      </c>
      <c r="BE1178" s="1">
        <v>0</v>
      </c>
      <c r="BF1178" s="1">
        <v>0</v>
      </c>
      <c r="BG1178" s="1">
        <v>0</v>
      </c>
    </row>
    <row r="1179" spans="1:83" s="1" customFormat="1" x14ac:dyDescent="0.35">
      <c r="A1179" s="1">
        <v>1178</v>
      </c>
      <c r="B1179" s="1">
        <v>2020</v>
      </c>
      <c r="C1179" s="1" t="s">
        <v>2</v>
      </c>
      <c r="D1179" s="1" t="s">
        <v>3</v>
      </c>
      <c r="E1179" s="1">
        <v>117</v>
      </c>
      <c r="F1179" s="1">
        <v>43.5</v>
      </c>
      <c r="G1179" s="1">
        <v>7</v>
      </c>
      <c r="H1179">
        <v>2</v>
      </c>
      <c r="I1179">
        <v>1</v>
      </c>
      <c r="J1179">
        <v>3</v>
      </c>
      <c r="K1179">
        <v>0</v>
      </c>
      <c r="L1179" s="1">
        <f t="shared" si="412"/>
        <v>5</v>
      </c>
      <c r="M1179" s="1">
        <v>2021</v>
      </c>
      <c r="N1179" s="1">
        <v>117</v>
      </c>
      <c r="O1179" s="1">
        <v>7</v>
      </c>
      <c r="P1179" s="1">
        <v>2</v>
      </c>
      <c r="Q1179" s="1" t="s">
        <v>0</v>
      </c>
      <c r="R1179" s="2">
        <v>2</v>
      </c>
      <c r="S1179" s="2" t="str">
        <f t="shared" si="410"/>
        <v>Sh</v>
      </c>
      <c r="T1179" s="1">
        <f t="shared" si="411"/>
        <v>3</v>
      </c>
      <c r="U1179" s="1">
        <f t="shared" si="414"/>
        <v>3</v>
      </c>
      <c r="V1179" s="1">
        <f t="shared" si="415"/>
        <v>0</v>
      </c>
      <c r="W1179" s="1">
        <f t="shared" si="416"/>
        <v>1</v>
      </c>
      <c r="X1179" s="1">
        <f t="shared" si="417"/>
        <v>1</v>
      </c>
      <c r="Y1179" s="1">
        <f t="shared" si="418"/>
        <v>0</v>
      </c>
      <c r="Z1179" s="1">
        <f t="shared" si="419"/>
        <v>0</v>
      </c>
      <c r="AA1179" s="1">
        <f t="shared" si="420"/>
        <v>1</v>
      </c>
      <c r="AB1179" s="1">
        <v>1</v>
      </c>
      <c r="AC1179" s="1">
        <v>0</v>
      </c>
      <c r="AD1179" s="1">
        <v>0</v>
      </c>
      <c r="AE1179" s="1">
        <v>0</v>
      </c>
      <c r="AF1179" s="1">
        <v>0</v>
      </c>
      <c r="AG1179" s="1">
        <v>0</v>
      </c>
      <c r="AH1179" s="1">
        <v>0</v>
      </c>
      <c r="AI1179" s="1">
        <v>1</v>
      </c>
      <c r="AJ1179" s="1">
        <v>2</v>
      </c>
      <c r="AK1179" s="1">
        <v>0</v>
      </c>
      <c r="AL1179" s="1">
        <v>1</v>
      </c>
      <c r="AM1179" s="1">
        <v>0</v>
      </c>
      <c r="AN1179" s="1">
        <v>0</v>
      </c>
      <c r="AO1179" s="1">
        <v>0</v>
      </c>
      <c r="AP1179" s="1">
        <v>0</v>
      </c>
      <c r="AQ1179" s="1">
        <v>0</v>
      </c>
      <c r="AR1179" s="1">
        <v>3</v>
      </c>
      <c r="AS1179" s="1">
        <v>0</v>
      </c>
      <c r="AT1179" s="1">
        <v>0</v>
      </c>
      <c r="AU1179" s="1">
        <v>1</v>
      </c>
      <c r="AV1179" s="1">
        <v>0</v>
      </c>
      <c r="AW1179" s="1">
        <v>0</v>
      </c>
      <c r="AX1179" s="1">
        <v>0</v>
      </c>
      <c r="AY1179" s="1">
        <v>0</v>
      </c>
    </row>
    <row r="1180" spans="1:83" s="1" customFormat="1" x14ac:dyDescent="0.35">
      <c r="A1180" s="1">
        <v>1179</v>
      </c>
      <c r="B1180" s="1">
        <v>2020</v>
      </c>
      <c r="C1180" s="1" t="s">
        <v>2</v>
      </c>
      <c r="D1180" s="1" t="s">
        <v>3</v>
      </c>
      <c r="E1180" s="1">
        <v>117</v>
      </c>
      <c r="F1180" s="1">
        <v>43.5</v>
      </c>
      <c r="G1180" s="1">
        <v>8</v>
      </c>
      <c r="H1180">
        <v>4</v>
      </c>
      <c r="I1180">
        <v>1</v>
      </c>
      <c r="J1180">
        <v>3</v>
      </c>
      <c r="K1180">
        <v>0</v>
      </c>
      <c r="L1180" s="1">
        <f t="shared" si="412"/>
        <v>5</v>
      </c>
      <c r="M1180" s="1">
        <v>2021</v>
      </c>
      <c r="N1180" s="1">
        <v>117</v>
      </c>
      <c r="O1180" s="1">
        <v>8</v>
      </c>
      <c r="P1180" s="1">
        <v>2</v>
      </c>
      <c r="Q1180" s="1" t="s">
        <v>0</v>
      </c>
      <c r="R1180" s="2">
        <v>1.5</v>
      </c>
      <c r="S1180" s="2" t="str">
        <f t="shared" si="410"/>
        <v>Sh</v>
      </c>
      <c r="T1180" s="1">
        <f t="shared" si="411"/>
        <v>3</v>
      </c>
      <c r="U1180" s="1">
        <f t="shared" si="414"/>
        <v>3</v>
      </c>
      <c r="V1180" s="1">
        <f t="shared" si="415"/>
        <v>0</v>
      </c>
      <c r="W1180" s="1">
        <f t="shared" si="416"/>
        <v>2</v>
      </c>
      <c r="X1180" s="1">
        <f t="shared" si="417"/>
        <v>0</v>
      </c>
      <c r="Y1180" s="1">
        <f t="shared" si="418"/>
        <v>0</v>
      </c>
      <c r="Z1180" s="1">
        <f t="shared" si="419"/>
        <v>0</v>
      </c>
      <c r="AA1180" s="1">
        <f t="shared" si="420"/>
        <v>1</v>
      </c>
      <c r="AB1180" s="1">
        <v>1</v>
      </c>
      <c r="AC1180" s="1">
        <v>0</v>
      </c>
      <c r="AD1180" s="1">
        <v>0</v>
      </c>
      <c r="AE1180" s="1">
        <v>0</v>
      </c>
      <c r="AF1180" s="1">
        <v>0</v>
      </c>
      <c r="AG1180" s="1">
        <v>0</v>
      </c>
      <c r="AH1180" s="1">
        <v>0</v>
      </c>
      <c r="AI1180" s="1">
        <v>1</v>
      </c>
      <c r="AJ1180" s="1">
        <v>2</v>
      </c>
      <c r="AK1180" s="1">
        <v>0</v>
      </c>
      <c r="AL1180" s="1">
        <v>1</v>
      </c>
      <c r="AM1180" s="1">
        <v>0</v>
      </c>
      <c r="AN1180" s="1">
        <v>0</v>
      </c>
      <c r="AO1180" s="1">
        <v>0</v>
      </c>
      <c r="AP1180" s="1">
        <v>0</v>
      </c>
      <c r="AQ1180" s="1">
        <v>0</v>
      </c>
      <c r="AR1180" s="1">
        <v>3</v>
      </c>
      <c r="AS1180" s="1">
        <v>0</v>
      </c>
      <c r="AT1180" s="1">
        <v>1</v>
      </c>
      <c r="AU1180" s="1">
        <v>0</v>
      </c>
      <c r="AV1180" s="1">
        <v>0</v>
      </c>
      <c r="AW1180" s="1">
        <v>0</v>
      </c>
      <c r="AX1180" s="1">
        <v>0</v>
      </c>
      <c r="AY1180" s="1">
        <v>0</v>
      </c>
    </row>
    <row r="1181" spans="1:83" s="1" customFormat="1" x14ac:dyDescent="0.35">
      <c r="A1181" s="1">
        <v>1180</v>
      </c>
      <c r="B1181" s="1">
        <v>2020</v>
      </c>
      <c r="C1181" s="1" t="s">
        <v>2</v>
      </c>
      <c r="D1181" s="1" t="s">
        <v>3</v>
      </c>
      <c r="E1181" s="1">
        <v>117</v>
      </c>
      <c r="F1181" s="1">
        <v>43.5</v>
      </c>
      <c r="G1181" s="1">
        <v>8</v>
      </c>
      <c r="H1181">
        <v>4</v>
      </c>
      <c r="I1181">
        <v>1</v>
      </c>
      <c r="J1181">
        <v>3</v>
      </c>
      <c r="K1181">
        <v>0</v>
      </c>
      <c r="L1181" s="1">
        <f t="shared" si="412"/>
        <v>5</v>
      </c>
      <c r="M1181" s="1">
        <v>2021</v>
      </c>
      <c r="N1181" s="1">
        <v>117</v>
      </c>
      <c r="O1181" s="1">
        <v>8</v>
      </c>
      <c r="P1181" s="1">
        <v>2</v>
      </c>
      <c r="Q1181" s="1" t="s">
        <v>4</v>
      </c>
      <c r="R1181" s="2">
        <v>2</v>
      </c>
      <c r="S1181" s="2" t="str">
        <f t="shared" si="410"/>
        <v>Sh</v>
      </c>
      <c r="T1181" s="1">
        <f t="shared" si="411"/>
        <v>3</v>
      </c>
      <c r="U1181" s="1">
        <f t="shared" si="414"/>
        <v>4</v>
      </c>
      <c r="V1181" s="1">
        <f t="shared" si="415"/>
        <v>0</v>
      </c>
      <c r="W1181" s="1">
        <f t="shared" si="416"/>
        <v>3</v>
      </c>
      <c r="X1181" s="1">
        <f t="shared" si="417"/>
        <v>0</v>
      </c>
      <c r="Y1181" s="1">
        <f t="shared" si="418"/>
        <v>1</v>
      </c>
      <c r="Z1181" s="1">
        <f t="shared" si="419"/>
        <v>0</v>
      </c>
      <c r="AA1181" s="1">
        <f t="shared" si="420"/>
        <v>1</v>
      </c>
      <c r="AB1181" s="1">
        <v>1</v>
      </c>
      <c r="AC1181" s="1">
        <v>0</v>
      </c>
      <c r="AD1181" s="1">
        <v>0</v>
      </c>
      <c r="AE1181" s="1">
        <v>0</v>
      </c>
      <c r="AF1181" s="1">
        <v>0</v>
      </c>
      <c r="AG1181" s="1">
        <v>0</v>
      </c>
      <c r="AH1181" s="1">
        <v>0</v>
      </c>
      <c r="AI1181" s="1">
        <v>1</v>
      </c>
      <c r="AJ1181" s="1">
        <v>2</v>
      </c>
      <c r="AK1181" s="1">
        <v>0</v>
      </c>
      <c r="AL1181" s="1">
        <v>1</v>
      </c>
      <c r="AM1181" s="1">
        <v>0</v>
      </c>
      <c r="AN1181" s="1">
        <v>0</v>
      </c>
      <c r="AO1181" s="1">
        <v>0</v>
      </c>
      <c r="AP1181" s="1">
        <v>0</v>
      </c>
      <c r="AQ1181" s="1">
        <v>0</v>
      </c>
      <c r="AR1181" s="1">
        <v>3</v>
      </c>
      <c r="AS1181" s="1">
        <v>0</v>
      </c>
      <c r="AT1181" s="1">
        <v>1</v>
      </c>
      <c r="AU1181" s="1">
        <v>0</v>
      </c>
      <c r="AV1181" s="1">
        <v>0</v>
      </c>
      <c r="AW1181" s="1">
        <v>0</v>
      </c>
      <c r="AX1181" s="1">
        <v>0</v>
      </c>
      <c r="AY1181" s="1">
        <v>0</v>
      </c>
      <c r="AZ1181" s="1">
        <v>4</v>
      </c>
      <c r="BA1181" s="1">
        <v>0</v>
      </c>
      <c r="BB1181" s="1">
        <v>1</v>
      </c>
      <c r="BC1181" s="1">
        <v>0</v>
      </c>
      <c r="BD1181" s="1">
        <v>1</v>
      </c>
      <c r="BE1181" s="1">
        <v>0</v>
      </c>
      <c r="BF1181" s="1">
        <v>0</v>
      </c>
      <c r="BG1181" s="1">
        <v>0</v>
      </c>
    </row>
    <row r="1182" spans="1:83" s="1" customFormat="1" x14ac:dyDescent="0.35">
      <c r="A1182" s="1">
        <v>1181</v>
      </c>
      <c r="B1182" s="1">
        <v>2020</v>
      </c>
      <c r="C1182" s="1" t="s">
        <v>2</v>
      </c>
      <c r="D1182" s="1" t="s">
        <v>3</v>
      </c>
      <c r="E1182" s="1">
        <v>117</v>
      </c>
      <c r="F1182" s="1">
        <v>43.5</v>
      </c>
      <c r="G1182" s="1">
        <v>9</v>
      </c>
      <c r="H1182">
        <v>0</v>
      </c>
      <c r="I1182">
        <v>1</v>
      </c>
      <c r="J1182">
        <v>0</v>
      </c>
      <c r="K1182">
        <v>0</v>
      </c>
      <c r="L1182" s="1">
        <f t="shared" si="412"/>
        <v>1</v>
      </c>
      <c r="M1182" s="1">
        <v>2021</v>
      </c>
      <c r="N1182" s="1">
        <v>117</v>
      </c>
      <c r="O1182" s="1">
        <v>9</v>
      </c>
      <c r="P1182" s="1">
        <v>1</v>
      </c>
      <c r="Q1182" s="1" t="s">
        <v>0</v>
      </c>
      <c r="R1182" s="2">
        <v>4</v>
      </c>
      <c r="S1182" s="2" t="str">
        <f t="shared" si="410"/>
        <v>Sh</v>
      </c>
      <c r="T1182" s="1">
        <f t="shared" si="411"/>
        <v>0</v>
      </c>
      <c r="U1182" s="1">
        <f t="shared" si="414"/>
        <v>4</v>
      </c>
      <c r="V1182" s="1">
        <f t="shared" si="415"/>
        <v>0</v>
      </c>
      <c r="W1182" s="1">
        <f t="shared" si="416"/>
        <v>2</v>
      </c>
      <c r="X1182" s="1">
        <f t="shared" si="417"/>
        <v>0</v>
      </c>
      <c r="Y1182" s="1">
        <f t="shared" si="418"/>
        <v>1</v>
      </c>
      <c r="Z1182" s="1">
        <f t="shared" si="419"/>
        <v>0</v>
      </c>
      <c r="AA1182" s="1">
        <f t="shared" si="420"/>
        <v>1</v>
      </c>
      <c r="AB1182" s="1">
        <v>1</v>
      </c>
      <c r="AC1182" s="1">
        <v>0</v>
      </c>
      <c r="AD1182" s="1">
        <v>1</v>
      </c>
      <c r="AE1182" s="1">
        <v>0</v>
      </c>
      <c r="AF1182" s="1">
        <v>0</v>
      </c>
      <c r="AG1182" s="1">
        <v>0</v>
      </c>
      <c r="AH1182" s="1">
        <v>0</v>
      </c>
      <c r="AI1182" s="1">
        <v>0</v>
      </c>
      <c r="AJ1182" s="1">
        <v>2</v>
      </c>
      <c r="AK1182" s="1">
        <v>0</v>
      </c>
      <c r="AL1182" s="1">
        <v>1</v>
      </c>
      <c r="AM1182" s="1">
        <v>0</v>
      </c>
      <c r="AN1182" s="1">
        <v>0</v>
      </c>
      <c r="AO1182" s="1">
        <v>0</v>
      </c>
      <c r="AP1182" s="1">
        <v>0</v>
      </c>
      <c r="AQ1182" s="1">
        <v>0</v>
      </c>
      <c r="AR1182" s="1">
        <v>3</v>
      </c>
      <c r="AS1182" s="1">
        <v>0</v>
      </c>
      <c r="AT1182" s="1">
        <v>0</v>
      </c>
      <c r="AU1182" s="1">
        <v>0</v>
      </c>
      <c r="AV1182" s="1">
        <v>0</v>
      </c>
      <c r="AW1182" s="1">
        <v>0</v>
      </c>
      <c r="AX1182" s="1">
        <v>0</v>
      </c>
      <c r="AY1182" s="1">
        <v>1</v>
      </c>
      <c r="AZ1182" s="1">
        <v>4</v>
      </c>
      <c r="BA1182" s="1">
        <v>0</v>
      </c>
      <c r="BB1182" s="1">
        <v>0</v>
      </c>
      <c r="BC1182" s="1">
        <v>0</v>
      </c>
      <c r="BD1182" s="1">
        <v>1</v>
      </c>
      <c r="BE1182" s="1">
        <v>0</v>
      </c>
      <c r="BF1182" s="1">
        <v>0</v>
      </c>
      <c r="BG1182" s="1">
        <v>0</v>
      </c>
    </row>
    <row r="1183" spans="1:83" s="1" customFormat="1" x14ac:dyDescent="0.35">
      <c r="A1183" s="1">
        <v>1182</v>
      </c>
      <c r="B1183" s="1">
        <v>2020</v>
      </c>
      <c r="C1183" s="1" t="s">
        <v>2</v>
      </c>
      <c r="D1183" s="1" t="s">
        <v>3</v>
      </c>
      <c r="E1183" s="1">
        <v>117</v>
      </c>
      <c r="F1183" s="1">
        <v>43.5</v>
      </c>
      <c r="G1183" s="1">
        <v>10</v>
      </c>
      <c r="H1183">
        <v>0</v>
      </c>
      <c r="I1183">
        <v>1</v>
      </c>
      <c r="J1183">
        <v>0</v>
      </c>
      <c r="K1183">
        <v>0</v>
      </c>
      <c r="L1183" s="1">
        <f t="shared" si="412"/>
        <v>1</v>
      </c>
      <c r="M1183" s="1">
        <v>2021</v>
      </c>
      <c r="N1183" s="1">
        <v>117</v>
      </c>
      <c r="O1183" s="1">
        <v>10</v>
      </c>
      <c r="P1183" s="1">
        <v>1</v>
      </c>
      <c r="Q1183" s="1" t="s">
        <v>0</v>
      </c>
      <c r="R1183" s="2">
        <v>6</v>
      </c>
      <c r="S1183" s="2" t="str">
        <f t="shared" si="410"/>
        <v>Me</v>
      </c>
      <c r="T1183" s="1">
        <f t="shared" si="411"/>
        <v>0</v>
      </c>
      <c r="U1183" s="1">
        <f t="shared" si="414"/>
        <v>7</v>
      </c>
      <c r="V1183" s="1">
        <f t="shared" si="415"/>
        <v>9</v>
      </c>
      <c r="W1183" s="1">
        <f t="shared" si="416"/>
        <v>6</v>
      </c>
      <c r="X1183" s="1">
        <f t="shared" si="417"/>
        <v>0</v>
      </c>
      <c r="Y1183" s="1">
        <f t="shared" si="418"/>
        <v>0</v>
      </c>
      <c r="Z1183" s="1">
        <f t="shared" si="419"/>
        <v>0</v>
      </c>
      <c r="AA1183" s="1">
        <f t="shared" si="420"/>
        <v>2</v>
      </c>
      <c r="AB1183" s="1">
        <v>1</v>
      </c>
      <c r="AC1183" s="1">
        <v>0</v>
      </c>
      <c r="AD1183" s="1">
        <v>0</v>
      </c>
      <c r="AE1183" s="1">
        <v>0</v>
      </c>
      <c r="AF1183" s="1">
        <v>0</v>
      </c>
      <c r="AG1183" s="1">
        <v>0</v>
      </c>
      <c r="AH1183" s="1">
        <v>0</v>
      </c>
      <c r="AI1183" s="1">
        <v>1</v>
      </c>
      <c r="AJ1183" s="1">
        <v>2</v>
      </c>
      <c r="AK1183" s="1">
        <v>0</v>
      </c>
      <c r="AL1183" s="1">
        <v>0</v>
      </c>
      <c r="AM1183" s="1">
        <v>0</v>
      </c>
      <c r="AN1183" s="1">
        <v>0</v>
      </c>
      <c r="AO1183" s="1">
        <v>0</v>
      </c>
      <c r="AP1183" s="1">
        <v>0</v>
      </c>
      <c r="AQ1183" s="1">
        <v>1</v>
      </c>
      <c r="AR1183" s="1">
        <v>3</v>
      </c>
      <c r="AS1183" s="1">
        <v>0</v>
      </c>
      <c r="AT1183" s="1">
        <v>1</v>
      </c>
      <c r="AU1183" s="1">
        <v>0</v>
      </c>
      <c r="AV1183" s="1">
        <v>0</v>
      </c>
      <c r="AW1183" s="1">
        <v>0</v>
      </c>
      <c r="AX1183" s="1">
        <v>0</v>
      </c>
      <c r="AY1183" s="1">
        <v>0</v>
      </c>
      <c r="AZ1183" s="1">
        <v>4</v>
      </c>
      <c r="BA1183" s="1">
        <v>2</v>
      </c>
      <c r="BB1183" s="1">
        <v>1</v>
      </c>
      <c r="BC1183" s="1">
        <v>0</v>
      </c>
      <c r="BD1183" s="1">
        <v>0</v>
      </c>
      <c r="BE1183" s="1">
        <v>0</v>
      </c>
      <c r="BF1183" s="1">
        <v>0</v>
      </c>
      <c r="BG1183" s="1">
        <v>0</v>
      </c>
      <c r="BH1183" s="1">
        <v>5</v>
      </c>
      <c r="BI1183" s="1">
        <v>1</v>
      </c>
      <c r="BJ1183" s="1">
        <v>1</v>
      </c>
      <c r="BK1183" s="1">
        <v>0</v>
      </c>
      <c r="BL1183" s="1">
        <v>0</v>
      </c>
      <c r="BM1183" s="1">
        <v>0</v>
      </c>
      <c r="BN1183" s="1">
        <v>0</v>
      </c>
      <c r="BO1183" s="1">
        <v>0</v>
      </c>
      <c r="BP1183" s="1">
        <v>6</v>
      </c>
      <c r="BQ1183" s="1">
        <v>1</v>
      </c>
      <c r="BR1183" s="1">
        <v>2</v>
      </c>
      <c r="BS1183" s="1">
        <v>0</v>
      </c>
      <c r="BT1183" s="1">
        <v>0</v>
      </c>
      <c r="BU1183" s="1">
        <v>0</v>
      </c>
      <c r="BV1183" s="1">
        <v>0</v>
      </c>
      <c r="BW1183" s="1">
        <v>0</v>
      </c>
      <c r="BX1183" s="1">
        <v>7</v>
      </c>
      <c r="BY1183" s="1">
        <v>5</v>
      </c>
      <c r="BZ1183" s="1">
        <v>1</v>
      </c>
      <c r="CA1183" s="1">
        <v>0</v>
      </c>
      <c r="CB1183" s="1">
        <v>0</v>
      </c>
      <c r="CC1183" s="1">
        <v>0</v>
      </c>
      <c r="CD1183" s="1">
        <v>0</v>
      </c>
      <c r="CE1183" s="1">
        <v>0</v>
      </c>
    </row>
    <row r="1184" spans="1:83" s="1" customFormat="1" x14ac:dyDescent="0.35">
      <c r="A1184" s="1">
        <v>1183</v>
      </c>
      <c r="B1184" s="1">
        <v>2020</v>
      </c>
      <c r="C1184" s="1" t="s">
        <v>2</v>
      </c>
      <c r="D1184" s="1" t="s">
        <v>3</v>
      </c>
      <c r="E1184" s="1">
        <v>117</v>
      </c>
      <c r="F1184" s="1">
        <v>43.5</v>
      </c>
      <c r="G1184" s="1">
        <v>11</v>
      </c>
      <c r="H1184">
        <v>0</v>
      </c>
      <c r="I1184">
        <v>0</v>
      </c>
      <c r="J1184">
        <v>1</v>
      </c>
      <c r="K1184">
        <v>0</v>
      </c>
      <c r="L1184" s="1">
        <f t="shared" si="412"/>
        <v>1</v>
      </c>
      <c r="M1184" s="1">
        <v>2021</v>
      </c>
      <c r="N1184" s="1">
        <v>117</v>
      </c>
      <c r="O1184" s="1">
        <v>11</v>
      </c>
      <c r="P1184" s="1">
        <v>1</v>
      </c>
      <c r="Q1184" s="1" t="s">
        <v>4</v>
      </c>
      <c r="R1184" s="2">
        <v>4</v>
      </c>
      <c r="S1184" s="2" t="str">
        <f t="shared" si="410"/>
        <v>Sh</v>
      </c>
      <c r="T1184" s="1">
        <f t="shared" si="411"/>
        <v>0</v>
      </c>
      <c r="U1184" s="1">
        <f t="shared" si="414"/>
        <v>5</v>
      </c>
      <c r="V1184" s="1">
        <f t="shared" si="415"/>
        <v>0</v>
      </c>
      <c r="W1184" s="1">
        <f t="shared" si="416"/>
        <v>2</v>
      </c>
      <c r="X1184" s="1">
        <f t="shared" si="417"/>
        <v>0</v>
      </c>
      <c r="Y1184" s="1">
        <f t="shared" si="418"/>
        <v>1</v>
      </c>
      <c r="Z1184" s="1">
        <f t="shared" si="419"/>
        <v>0</v>
      </c>
      <c r="AA1184" s="1">
        <f t="shared" si="420"/>
        <v>2</v>
      </c>
      <c r="AB1184" s="1">
        <v>1</v>
      </c>
      <c r="AC1184" s="1">
        <v>0</v>
      </c>
      <c r="AD1184" s="1">
        <v>0</v>
      </c>
      <c r="AE1184" s="1">
        <v>0</v>
      </c>
      <c r="AF1184" s="1">
        <v>0</v>
      </c>
      <c r="AG1184" s="1">
        <v>0</v>
      </c>
      <c r="AH1184" s="1">
        <v>0</v>
      </c>
      <c r="AI1184" s="1">
        <v>1</v>
      </c>
      <c r="AJ1184" s="1">
        <v>2</v>
      </c>
      <c r="AK1184" s="1">
        <v>0</v>
      </c>
      <c r="AL1184" s="1">
        <v>0</v>
      </c>
      <c r="AM1184" s="1">
        <v>0</v>
      </c>
      <c r="AN1184" s="1">
        <v>0</v>
      </c>
      <c r="AO1184" s="1">
        <v>0</v>
      </c>
      <c r="AP1184" s="1">
        <v>0</v>
      </c>
      <c r="AQ1184" s="1">
        <v>1</v>
      </c>
      <c r="AR1184" s="1">
        <v>3</v>
      </c>
      <c r="AS1184" s="1">
        <v>0</v>
      </c>
      <c r="AT1184" s="1">
        <v>1</v>
      </c>
      <c r="AU1184" s="1">
        <v>0</v>
      </c>
      <c r="AV1184" s="1">
        <v>0</v>
      </c>
      <c r="AW1184" s="1">
        <v>0</v>
      </c>
      <c r="AX1184" s="1">
        <v>0</v>
      </c>
      <c r="AY1184" s="1">
        <v>0</v>
      </c>
      <c r="AZ1184" s="1">
        <v>4</v>
      </c>
      <c r="BA1184" s="1">
        <v>0</v>
      </c>
      <c r="BB1184" s="1">
        <v>1</v>
      </c>
      <c r="BC1184" s="1">
        <v>0</v>
      </c>
      <c r="BD1184" s="1">
        <v>0</v>
      </c>
      <c r="BE1184" s="1">
        <v>0</v>
      </c>
      <c r="BF1184" s="1">
        <v>0</v>
      </c>
      <c r="BG1184" s="1">
        <v>0</v>
      </c>
      <c r="BH1184" s="1">
        <v>5</v>
      </c>
      <c r="BI1184" s="1">
        <v>0</v>
      </c>
      <c r="BJ1184" s="1">
        <v>0</v>
      </c>
      <c r="BK1184" s="1">
        <v>0</v>
      </c>
      <c r="BL1184" s="1">
        <v>1</v>
      </c>
      <c r="BM1184" s="1">
        <v>0</v>
      </c>
      <c r="BN1184" s="1">
        <v>0</v>
      </c>
      <c r="BO1184" s="1">
        <v>0</v>
      </c>
    </row>
    <row r="1185" spans="1:107" s="1" customFormat="1" x14ac:dyDescent="0.35">
      <c r="A1185" s="1">
        <v>1184</v>
      </c>
      <c r="B1185" s="1">
        <v>2020</v>
      </c>
      <c r="C1185" s="1" t="s">
        <v>2</v>
      </c>
      <c r="D1185" s="1" t="s">
        <v>3</v>
      </c>
      <c r="E1185" s="1">
        <v>117</v>
      </c>
      <c r="F1185" s="1">
        <v>43.5</v>
      </c>
      <c r="G1185" s="1">
        <v>12</v>
      </c>
      <c r="H1185">
        <v>0</v>
      </c>
      <c r="I1185">
        <v>0</v>
      </c>
      <c r="J1185">
        <v>1</v>
      </c>
      <c r="K1185">
        <v>0</v>
      </c>
      <c r="L1185" s="1">
        <f t="shared" si="412"/>
        <v>1</v>
      </c>
      <c r="M1185" s="1">
        <v>2021</v>
      </c>
      <c r="N1185" s="1">
        <v>117</v>
      </c>
      <c r="O1185" s="1">
        <v>12</v>
      </c>
      <c r="P1185" s="1">
        <v>1</v>
      </c>
      <c r="Q1185" s="1" t="s">
        <v>4</v>
      </c>
      <c r="R1185" s="2">
        <v>2</v>
      </c>
      <c r="S1185" s="2" t="str">
        <f t="shared" si="410"/>
        <v>Sh</v>
      </c>
      <c r="T1185" s="1">
        <f t="shared" si="411"/>
        <v>0</v>
      </c>
      <c r="U1185" s="1">
        <f t="shared" si="414"/>
        <v>5</v>
      </c>
      <c r="V1185" s="1">
        <f t="shared" si="415"/>
        <v>0</v>
      </c>
      <c r="W1185" s="1">
        <f t="shared" si="416"/>
        <v>2</v>
      </c>
      <c r="X1185" s="1">
        <f t="shared" si="417"/>
        <v>0</v>
      </c>
      <c r="Y1185" s="1">
        <f t="shared" si="418"/>
        <v>1</v>
      </c>
      <c r="Z1185" s="1">
        <f t="shared" si="419"/>
        <v>0</v>
      </c>
      <c r="AA1185" s="1">
        <f t="shared" si="420"/>
        <v>2</v>
      </c>
      <c r="AB1185" s="1">
        <v>1</v>
      </c>
      <c r="AC1185" s="1">
        <v>0</v>
      </c>
      <c r="AD1185" s="1">
        <v>0</v>
      </c>
      <c r="AE1185" s="1">
        <v>0</v>
      </c>
      <c r="AF1185" s="1">
        <v>0</v>
      </c>
      <c r="AG1185" s="1">
        <v>0</v>
      </c>
      <c r="AH1185" s="1">
        <v>0</v>
      </c>
      <c r="AI1185" s="1">
        <v>1</v>
      </c>
      <c r="AJ1185" s="1">
        <v>2</v>
      </c>
      <c r="AK1185" s="1">
        <v>0</v>
      </c>
      <c r="AL1185" s="1">
        <v>0</v>
      </c>
      <c r="AM1185" s="1">
        <v>0</v>
      </c>
      <c r="AN1185" s="1">
        <v>0</v>
      </c>
      <c r="AO1185" s="1">
        <v>0</v>
      </c>
      <c r="AP1185" s="1">
        <v>0</v>
      </c>
      <c r="AQ1185" s="1">
        <v>1</v>
      </c>
      <c r="AR1185" s="1">
        <v>3</v>
      </c>
      <c r="AS1185" s="1">
        <v>0</v>
      </c>
      <c r="AT1185" s="1">
        <v>1</v>
      </c>
      <c r="AU1185" s="1">
        <v>0</v>
      </c>
      <c r="AV1185" s="1">
        <v>0</v>
      </c>
      <c r="AW1185" s="1">
        <v>0</v>
      </c>
      <c r="AX1185" s="1">
        <v>0</v>
      </c>
      <c r="AY1185" s="1">
        <v>0</v>
      </c>
      <c r="AZ1185" s="1">
        <v>4</v>
      </c>
      <c r="BA1185" s="1">
        <v>0</v>
      </c>
      <c r="BB1185" s="1">
        <v>1</v>
      </c>
      <c r="BC1185" s="1">
        <v>0</v>
      </c>
      <c r="BD1185" s="1">
        <v>0</v>
      </c>
      <c r="BE1185" s="1">
        <v>0</v>
      </c>
      <c r="BF1185" s="1">
        <v>0</v>
      </c>
      <c r="BG1185" s="1">
        <v>0</v>
      </c>
      <c r="BH1185" s="1">
        <v>5</v>
      </c>
      <c r="BI1185" s="1">
        <v>0</v>
      </c>
      <c r="BJ1185" s="1">
        <v>0</v>
      </c>
      <c r="BK1185" s="1">
        <v>0</v>
      </c>
      <c r="BL1185" s="1">
        <v>1</v>
      </c>
      <c r="BM1185" s="1">
        <v>0</v>
      </c>
      <c r="BN1185" s="1">
        <v>0</v>
      </c>
      <c r="BO1185" s="1">
        <v>0</v>
      </c>
    </row>
    <row r="1186" spans="1:107" s="1" customFormat="1" x14ac:dyDescent="0.35">
      <c r="A1186" s="1">
        <v>1185</v>
      </c>
      <c r="B1186" s="1">
        <v>2020</v>
      </c>
      <c r="C1186" s="1" t="s">
        <v>2</v>
      </c>
      <c r="D1186" s="1" t="s">
        <v>3</v>
      </c>
      <c r="E1186" s="1">
        <v>117</v>
      </c>
      <c r="F1186" s="1">
        <v>43.5</v>
      </c>
      <c r="G1186" s="1">
        <v>13</v>
      </c>
      <c r="H1186">
        <v>0</v>
      </c>
      <c r="I1186">
        <v>0</v>
      </c>
      <c r="J1186">
        <v>1</v>
      </c>
      <c r="K1186">
        <v>0</v>
      </c>
      <c r="L1186" s="1">
        <f t="shared" si="412"/>
        <v>1</v>
      </c>
      <c r="M1186" s="1">
        <v>2021</v>
      </c>
      <c r="N1186" s="1">
        <v>117</v>
      </c>
      <c r="O1186" s="1">
        <v>13</v>
      </c>
      <c r="P1186" s="1">
        <v>1</v>
      </c>
      <c r="Q1186" s="1" t="s">
        <v>4</v>
      </c>
      <c r="R1186" s="2">
        <v>2.5</v>
      </c>
      <c r="S1186" s="2" t="str">
        <f t="shared" si="410"/>
        <v>Sh</v>
      </c>
      <c r="T1186" s="1">
        <f t="shared" si="411"/>
        <v>0</v>
      </c>
      <c r="U1186" s="1">
        <f t="shared" si="414"/>
        <v>5</v>
      </c>
      <c r="V1186" s="1">
        <f t="shared" si="415"/>
        <v>0</v>
      </c>
      <c r="W1186" s="1">
        <f t="shared" si="416"/>
        <v>2</v>
      </c>
      <c r="X1186" s="1">
        <f t="shared" si="417"/>
        <v>0</v>
      </c>
      <c r="Y1186" s="1">
        <f t="shared" si="418"/>
        <v>1</v>
      </c>
      <c r="Z1186" s="1">
        <f t="shared" si="419"/>
        <v>0</v>
      </c>
      <c r="AA1186" s="1">
        <f t="shared" si="420"/>
        <v>3</v>
      </c>
      <c r="AB1186" s="1">
        <v>1</v>
      </c>
      <c r="AC1186" s="1">
        <v>0</v>
      </c>
      <c r="AD1186" s="1">
        <v>0</v>
      </c>
      <c r="AE1186" s="1">
        <v>0</v>
      </c>
      <c r="AF1186" s="1">
        <v>0</v>
      </c>
      <c r="AG1186" s="1">
        <v>0</v>
      </c>
      <c r="AH1186" s="1">
        <v>0</v>
      </c>
      <c r="AI1186" s="1">
        <v>1</v>
      </c>
      <c r="AJ1186" s="1">
        <v>2</v>
      </c>
      <c r="AK1186" s="1">
        <v>0</v>
      </c>
      <c r="AL1186" s="1">
        <v>0</v>
      </c>
      <c r="AM1186" s="1">
        <v>0</v>
      </c>
      <c r="AN1186" s="1">
        <v>0</v>
      </c>
      <c r="AO1186" s="1">
        <v>0</v>
      </c>
      <c r="AP1186" s="1">
        <v>0</v>
      </c>
      <c r="AQ1186" s="1">
        <v>1</v>
      </c>
      <c r="AR1186" s="1">
        <v>3</v>
      </c>
      <c r="AS1186" s="1">
        <v>0</v>
      </c>
      <c r="AT1186" s="1">
        <v>0</v>
      </c>
      <c r="AU1186" s="1">
        <v>0</v>
      </c>
      <c r="AV1186" s="1">
        <v>0</v>
      </c>
      <c r="AW1186" s="1">
        <v>0</v>
      </c>
      <c r="AX1186" s="1">
        <v>0</v>
      </c>
      <c r="AY1186" s="1">
        <v>1</v>
      </c>
      <c r="AZ1186" s="1">
        <v>4</v>
      </c>
      <c r="BA1186" s="1">
        <v>0</v>
      </c>
      <c r="BB1186" s="1">
        <v>1</v>
      </c>
      <c r="BC1186" s="1">
        <v>0</v>
      </c>
      <c r="BD1186" s="1">
        <v>0</v>
      </c>
      <c r="BE1186" s="1">
        <v>0</v>
      </c>
      <c r="BF1186" s="1">
        <v>0</v>
      </c>
      <c r="BG1186" s="1">
        <v>0</v>
      </c>
      <c r="BH1186" s="1">
        <v>5</v>
      </c>
      <c r="BI1186" s="1">
        <v>0</v>
      </c>
      <c r="BJ1186" s="1">
        <v>1</v>
      </c>
      <c r="BK1186" s="1">
        <v>0</v>
      </c>
      <c r="BL1186" s="1">
        <v>1</v>
      </c>
      <c r="BM1186" s="1">
        <v>0</v>
      </c>
      <c r="BN1186" s="1">
        <v>0</v>
      </c>
      <c r="BO1186" s="1">
        <v>0</v>
      </c>
    </row>
    <row r="1187" spans="1:107" s="1" customFormat="1" x14ac:dyDescent="0.35">
      <c r="A1187" s="1">
        <v>1186</v>
      </c>
      <c r="B1187" s="1">
        <v>2020</v>
      </c>
      <c r="C1187" s="1" t="s">
        <v>2</v>
      </c>
      <c r="D1187" s="1" t="s">
        <v>3</v>
      </c>
      <c r="E1187" s="1">
        <v>117</v>
      </c>
      <c r="F1187" s="1">
        <v>43.5</v>
      </c>
      <c r="G1187" s="1">
        <v>14</v>
      </c>
      <c r="H1187">
        <v>0</v>
      </c>
      <c r="I1187">
        <v>0</v>
      </c>
      <c r="J1187">
        <v>1</v>
      </c>
      <c r="K1187">
        <v>0</v>
      </c>
      <c r="L1187" s="1">
        <f t="shared" si="412"/>
        <v>1</v>
      </c>
      <c r="M1187" s="1">
        <v>2021</v>
      </c>
      <c r="N1187" s="1">
        <v>117</v>
      </c>
      <c r="O1187" s="1">
        <v>14</v>
      </c>
      <c r="P1187" s="1">
        <v>1</v>
      </c>
      <c r="Q1187" s="1" t="s">
        <v>4</v>
      </c>
      <c r="R1187" s="2">
        <v>2</v>
      </c>
      <c r="S1187" s="2" t="str">
        <f t="shared" si="410"/>
        <v>Sh</v>
      </c>
      <c r="T1187" s="1">
        <f t="shared" si="411"/>
        <v>0</v>
      </c>
      <c r="U1187" s="1">
        <f t="shared" si="414"/>
        <v>4</v>
      </c>
      <c r="V1187" s="1">
        <f t="shared" si="415"/>
        <v>0</v>
      </c>
      <c r="W1187" s="1">
        <f t="shared" si="416"/>
        <v>2</v>
      </c>
      <c r="X1187" s="1">
        <f t="shared" si="417"/>
        <v>0</v>
      </c>
      <c r="Y1187" s="1">
        <f t="shared" si="418"/>
        <v>1</v>
      </c>
      <c r="Z1187" s="1">
        <f t="shared" si="419"/>
        <v>0</v>
      </c>
      <c r="AA1187" s="1">
        <f t="shared" si="420"/>
        <v>2</v>
      </c>
      <c r="AB1187" s="1">
        <v>1</v>
      </c>
      <c r="AC1187" s="1">
        <v>0</v>
      </c>
      <c r="AD1187" s="1">
        <v>0</v>
      </c>
      <c r="AE1187" s="1">
        <v>0</v>
      </c>
      <c r="AF1187" s="1">
        <v>0</v>
      </c>
      <c r="AG1187" s="1">
        <v>0</v>
      </c>
      <c r="AH1187" s="1">
        <v>0</v>
      </c>
      <c r="AI1187" s="1">
        <v>1</v>
      </c>
      <c r="AJ1187" s="1">
        <v>2</v>
      </c>
      <c r="AK1187" s="1">
        <v>0</v>
      </c>
      <c r="AL1187" s="1">
        <v>0</v>
      </c>
      <c r="AM1187" s="1">
        <v>0</v>
      </c>
      <c r="AN1187" s="1">
        <v>0</v>
      </c>
      <c r="AO1187" s="1">
        <v>0</v>
      </c>
      <c r="AP1187" s="1">
        <v>0</v>
      </c>
      <c r="AQ1187" s="1">
        <v>1</v>
      </c>
      <c r="AR1187" s="1">
        <v>3</v>
      </c>
      <c r="AS1187" s="1">
        <v>0</v>
      </c>
      <c r="AT1187" s="1">
        <v>1</v>
      </c>
      <c r="AU1187" s="1">
        <v>0</v>
      </c>
      <c r="AV1187" s="1">
        <v>0</v>
      </c>
      <c r="AW1187" s="1">
        <v>0</v>
      </c>
      <c r="AX1187" s="1">
        <v>0</v>
      </c>
      <c r="AY1187" s="1">
        <v>0</v>
      </c>
      <c r="AZ1187" s="1">
        <v>4</v>
      </c>
      <c r="BA1187" s="1">
        <v>0</v>
      </c>
      <c r="BB1187" s="1">
        <v>1</v>
      </c>
      <c r="BC1187" s="1">
        <v>0</v>
      </c>
      <c r="BD1187" s="1">
        <v>1</v>
      </c>
      <c r="BE1187" s="1">
        <v>0</v>
      </c>
      <c r="BF1187" s="1">
        <v>0</v>
      </c>
      <c r="BG1187" s="1">
        <v>0</v>
      </c>
    </row>
    <row r="1188" spans="1:107" s="1" customFormat="1" x14ac:dyDescent="0.35">
      <c r="A1188" s="1">
        <v>1187</v>
      </c>
      <c r="B1188" s="1">
        <v>2020</v>
      </c>
      <c r="C1188" s="1" t="s">
        <v>2</v>
      </c>
      <c r="D1188" s="1" t="s">
        <v>3</v>
      </c>
      <c r="E1188" s="1">
        <v>117</v>
      </c>
      <c r="F1188" s="1">
        <v>43.5</v>
      </c>
      <c r="G1188" s="1">
        <v>15</v>
      </c>
      <c r="H1188">
        <v>0</v>
      </c>
      <c r="I1188">
        <v>0</v>
      </c>
      <c r="J1188">
        <v>1</v>
      </c>
      <c r="K1188">
        <v>0</v>
      </c>
      <c r="L1188" s="1">
        <f t="shared" si="412"/>
        <v>1</v>
      </c>
      <c r="M1188" s="1">
        <v>2021</v>
      </c>
      <c r="N1188" s="1">
        <v>117</v>
      </c>
      <c r="O1188" s="1">
        <v>15</v>
      </c>
      <c r="P1188" s="1">
        <v>1</v>
      </c>
      <c r="Q1188" s="1" t="s">
        <v>4</v>
      </c>
      <c r="R1188" s="2">
        <v>4</v>
      </c>
      <c r="S1188" s="2" t="str">
        <f t="shared" si="410"/>
        <v>Sh</v>
      </c>
      <c r="T1188" s="1">
        <f t="shared" si="411"/>
        <v>0</v>
      </c>
      <c r="U1188" s="1">
        <f t="shared" si="414"/>
        <v>5</v>
      </c>
      <c r="V1188" s="1">
        <f t="shared" si="415"/>
        <v>0</v>
      </c>
      <c r="W1188" s="1">
        <f t="shared" si="416"/>
        <v>4</v>
      </c>
      <c r="X1188" s="1">
        <f t="shared" si="417"/>
        <v>0</v>
      </c>
      <c r="Y1188" s="1">
        <f t="shared" si="418"/>
        <v>1</v>
      </c>
      <c r="Z1188" s="1">
        <f t="shared" si="419"/>
        <v>0</v>
      </c>
      <c r="AA1188" s="1">
        <f t="shared" si="420"/>
        <v>1</v>
      </c>
      <c r="AB1188" s="1">
        <v>1</v>
      </c>
      <c r="AC1188" s="1">
        <v>0</v>
      </c>
      <c r="AD1188" s="1">
        <v>0</v>
      </c>
      <c r="AE1188" s="1">
        <v>0</v>
      </c>
      <c r="AF1188" s="1">
        <v>0</v>
      </c>
      <c r="AG1188" s="1">
        <v>0</v>
      </c>
      <c r="AH1188" s="1">
        <v>0</v>
      </c>
      <c r="AI1188" s="1">
        <v>1</v>
      </c>
      <c r="AJ1188" s="1">
        <v>2</v>
      </c>
      <c r="AK1188" s="1">
        <v>0</v>
      </c>
      <c r="AL1188" s="1">
        <v>1</v>
      </c>
      <c r="AM1188" s="1">
        <v>0</v>
      </c>
      <c r="AN1188" s="1">
        <v>0</v>
      </c>
      <c r="AO1188" s="1">
        <v>0</v>
      </c>
      <c r="AP1188" s="1">
        <v>0</v>
      </c>
      <c r="AQ1188" s="1">
        <v>0</v>
      </c>
      <c r="AR1188" s="1">
        <v>3</v>
      </c>
      <c r="AS1188" s="1">
        <v>0</v>
      </c>
      <c r="AT1188" s="1">
        <v>1</v>
      </c>
      <c r="AU1188" s="1">
        <v>0</v>
      </c>
      <c r="AV1188" s="1">
        <v>0</v>
      </c>
      <c r="AW1188" s="1">
        <v>0</v>
      </c>
      <c r="AX1188" s="1">
        <v>0</v>
      </c>
      <c r="AY1188" s="1">
        <v>0</v>
      </c>
      <c r="AZ1188" s="1">
        <v>4</v>
      </c>
      <c r="BA1188" s="1">
        <v>0</v>
      </c>
      <c r="BB1188" s="1">
        <v>1</v>
      </c>
      <c r="BC1188" s="1">
        <v>0</v>
      </c>
      <c r="BD1188" s="1">
        <v>0</v>
      </c>
      <c r="BE1188" s="1">
        <v>0</v>
      </c>
      <c r="BF1188" s="1">
        <v>0</v>
      </c>
      <c r="BG1188" s="1">
        <v>0</v>
      </c>
      <c r="BH1188" s="1">
        <v>5</v>
      </c>
      <c r="BI1188" s="1">
        <v>0</v>
      </c>
      <c r="BJ1188" s="1">
        <v>1</v>
      </c>
      <c r="BK1188" s="1">
        <v>0</v>
      </c>
      <c r="BL1188" s="1">
        <v>1</v>
      </c>
      <c r="BM1188" s="1">
        <v>0</v>
      </c>
      <c r="BN1188" s="1">
        <v>0</v>
      </c>
      <c r="BO1188" s="1">
        <v>0</v>
      </c>
    </row>
    <row r="1189" spans="1:107" s="1" customFormat="1" x14ac:dyDescent="0.35">
      <c r="A1189" s="1">
        <v>1188</v>
      </c>
      <c r="B1189" s="1">
        <v>2020</v>
      </c>
      <c r="C1189" s="1" t="s">
        <v>2</v>
      </c>
      <c r="D1189" s="1" t="s">
        <v>3</v>
      </c>
      <c r="E1189" s="1">
        <v>117</v>
      </c>
      <c r="F1189" s="1">
        <v>43.5</v>
      </c>
      <c r="G1189" s="1">
        <v>16</v>
      </c>
      <c r="H1189">
        <v>0</v>
      </c>
      <c r="I1189">
        <v>0</v>
      </c>
      <c r="J1189">
        <v>1</v>
      </c>
      <c r="K1189">
        <v>0</v>
      </c>
      <c r="L1189" s="1">
        <f t="shared" si="412"/>
        <v>1</v>
      </c>
      <c r="M1189" s="1">
        <v>2021</v>
      </c>
      <c r="N1189" s="1">
        <v>117</v>
      </c>
      <c r="O1189" s="1">
        <v>16</v>
      </c>
      <c r="P1189" s="1">
        <v>1</v>
      </c>
      <c r="Q1189" s="1" t="s">
        <v>4</v>
      </c>
      <c r="R1189" s="2">
        <v>3.5</v>
      </c>
      <c r="S1189" s="2" t="str">
        <f t="shared" si="410"/>
        <v>Sh</v>
      </c>
      <c r="T1189" s="1">
        <f t="shared" si="411"/>
        <v>0</v>
      </c>
      <c r="U1189" s="1">
        <f t="shared" si="414"/>
        <v>4</v>
      </c>
      <c r="V1189" s="1">
        <f t="shared" si="415"/>
        <v>0</v>
      </c>
      <c r="W1189" s="1">
        <f t="shared" si="416"/>
        <v>2</v>
      </c>
      <c r="X1189" s="1">
        <f t="shared" si="417"/>
        <v>0</v>
      </c>
      <c r="Y1189" s="1">
        <f t="shared" si="418"/>
        <v>1</v>
      </c>
      <c r="Z1189" s="1">
        <f t="shared" si="419"/>
        <v>0</v>
      </c>
      <c r="AA1189" s="1">
        <f t="shared" si="420"/>
        <v>2</v>
      </c>
      <c r="AB1189" s="1">
        <v>1</v>
      </c>
      <c r="AC1189" s="1">
        <v>0</v>
      </c>
      <c r="AD1189" s="1">
        <v>0</v>
      </c>
      <c r="AE1189" s="1">
        <v>0</v>
      </c>
      <c r="AF1189" s="1">
        <v>0</v>
      </c>
      <c r="AG1189" s="1">
        <v>0</v>
      </c>
      <c r="AH1189" s="1">
        <v>0</v>
      </c>
      <c r="AI1189" s="1">
        <v>1</v>
      </c>
      <c r="AJ1189" s="1">
        <v>2</v>
      </c>
      <c r="AK1189" s="1">
        <v>0</v>
      </c>
      <c r="AL1189" s="1">
        <v>0</v>
      </c>
      <c r="AM1189" s="1">
        <v>0</v>
      </c>
      <c r="AN1189" s="1">
        <v>0</v>
      </c>
      <c r="AO1189" s="1">
        <v>0</v>
      </c>
      <c r="AP1189" s="1">
        <v>0</v>
      </c>
      <c r="AQ1189" s="1">
        <v>1</v>
      </c>
      <c r="AR1189" s="1">
        <v>3</v>
      </c>
      <c r="AS1189" s="1">
        <v>0</v>
      </c>
      <c r="AT1189" s="1">
        <v>1</v>
      </c>
      <c r="AU1189" s="1">
        <v>0</v>
      </c>
      <c r="AV1189" s="1">
        <v>0</v>
      </c>
      <c r="AW1189" s="1">
        <v>0</v>
      </c>
      <c r="AX1189" s="1">
        <v>0</v>
      </c>
      <c r="AY1189" s="1">
        <v>0</v>
      </c>
      <c r="AZ1189" s="1">
        <v>4</v>
      </c>
      <c r="BA1189" s="1">
        <v>0</v>
      </c>
      <c r="BB1189" s="1">
        <v>1</v>
      </c>
      <c r="BC1189" s="1">
        <v>0</v>
      </c>
      <c r="BD1189" s="1">
        <v>1</v>
      </c>
      <c r="BE1189" s="1">
        <v>0</v>
      </c>
      <c r="BF1189" s="1">
        <v>0</v>
      </c>
      <c r="BG1189" s="1">
        <v>0</v>
      </c>
    </row>
    <row r="1190" spans="1:107" s="1" customFormat="1" x14ac:dyDescent="0.35">
      <c r="A1190" s="1">
        <v>1189</v>
      </c>
      <c r="B1190" s="1">
        <v>2020</v>
      </c>
      <c r="C1190" s="1" t="s">
        <v>2</v>
      </c>
      <c r="D1190" s="1" t="s">
        <v>3</v>
      </c>
      <c r="E1190" s="1">
        <v>117</v>
      </c>
      <c r="F1190" s="1">
        <v>43.5</v>
      </c>
      <c r="G1190" s="1">
        <v>17</v>
      </c>
      <c r="H1190">
        <v>0</v>
      </c>
      <c r="I1190">
        <v>1</v>
      </c>
      <c r="J1190">
        <v>0</v>
      </c>
      <c r="K1190">
        <v>0</v>
      </c>
      <c r="L1190" s="1">
        <f t="shared" si="412"/>
        <v>1</v>
      </c>
      <c r="M1190" s="1">
        <v>2021</v>
      </c>
      <c r="N1190" s="1">
        <v>117</v>
      </c>
      <c r="O1190" s="1">
        <v>17</v>
      </c>
      <c r="P1190" s="1">
        <v>1</v>
      </c>
      <c r="Q1190" s="1" t="s">
        <v>0</v>
      </c>
      <c r="R1190" s="2">
        <v>5.5</v>
      </c>
      <c r="S1190" s="2" t="str">
        <f t="shared" si="410"/>
        <v>Me</v>
      </c>
      <c r="T1190" s="1">
        <f t="shared" si="411"/>
        <v>0</v>
      </c>
      <c r="U1190" s="1">
        <f t="shared" si="414"/>
        <v>4</v>
      </c>
      <c r="V1190" s="1">
        <f t="shared" si="415"/>
        <v>2</v>
      </c>
      <c r="W1190" s="1">
        <f t="shared" si="416"/>
        <v>0</v>
      </c>
      <c r="X1190" s="1">
        <f t="shared" si="417"/>
        <v>0</v>
      </c>
      <c r="Y1190" s="1">
        <f t="shared" si="418"/>
        <v>1</v>
      </c>
      <c r="Z1190" s="1">
        <f t="shared" si="419"/>
        <v>0</v>
      </c>
      <c r="AA1190" s="1">
        <f t="shared" si="420"/>
        <v>2</v>
      </c>
      <c r="AB1190" s="1">
        <v>1</v>
      </c>
      <c r="AC1190" s="1">
        <v>0</v>
      </c>
      <c r="AD1190" s="1">
        <v>0</v>
      </c>
      <c r="AE1190" s="1">
        <v>0</v>
      </c>
      <c r="AF1190" s="1">
        <v>0</v>
      </c>
      <c r="AG1190" s="1">
        <v>0</v>
      </c>
      <c r="AH1190" s="1">
        <v>0</v>
      </c>
      <c r="AI1190" s="1">
        <v>1</v>
      </c>
      <c r="AJ1190" s="1">
        <v>2</v>
      </c>
      <c r="AK1190" s="1">
        <v>0</v>
      </c>
      <c r="AL1190" s="1">
        <v>0</v>
      </c>
      <c r="AM1190" s="1">
        <v>0</v>
      </c>
      <c r="AN1190" s="1">
        <v>1</v>
      </c>
      <c r="AO1190" s="1">
        <v>0</v>
      </c>
      <c r="AP1190" s="1">
        <v>0</v>
      </c>
      <c r="AQ1190" s="1">
        <v>0</v>
      </c>
      <c r="AR1190" s="1">
        <v>3</v>
      </c>
      <c r="AS1190" s="1">
        <v>0</v>
      </c>
      <c r="AT1190" s="1">
        <v>0</v>
      </c>
      <c r="AU1190" s="1">
        <v>0</v>
      </c>
      <c r="AV1190" s="1">
        <v>0</v>
      </c>
      <c r="AW1190" s="1">
        <v>0</v>
      </c>
      <c r="AX1190" s="1">
        <v>0</v>
      </c>
      <c r="AY1190" s="1">
        <v>1</v>
      </c>
      <c r="AZ1190" s="1">
        <v>4</v>
      </c>
      <c r="BA1190" s="1">
        <v>2</v>
      </c>
      <c r="BB1190" s="1">
        <v>0</v>
      </c>
      <c r="BC1190" s="1">
        <v>0</v>
      </c>
      <c r="BD1190" s="1">
        <v>0</v>
      </c>
      <c r="BE1190" s="1">
        <v>0</v>
      </c>
      <c r="BF1190" s="1">
        <v>0</v>
      </c>
      <c r="BG1190" s="1">
        <v>0</v>
      </c>
    </row>
    <row r="1191" spans="1:107" s="1" customFormat="1" x14ac:dyDescent="0.35">
      <c r="A1191" s="1">
        <v>1190</v>
      </c>
      <c r="B1191" s="1">
        <v>2020</v>
      </c>
      <c r="C1191" s="1" t="s">
        <v>2</v>
      </c>
      <c r="D1191" s="1" t="s">
        <v>3</v>
      </c>
      <c r="E1191" s="1">
        <v>117</v>
      </c>
      <c r="F1191" s="1">
        <v>43.5</v>
      </c>
      <c r="G1191" s="1">
        <v>18</v>
      </c>
      <c r="H1191">
        <v>0</v>
      </c>
      <c r="I1191">
        <v>2</v>
      </c>
      <c r="J1191">
        <v>0</v>
      </c>
      <c r="K1191">
        <v>0</v>
      </c>
      <c r="L1191" s="1">
        <f t="shared" si="412"/>
        <v>2</v>
      </c>
      <c r="M1191" s="1">
        <v>2021</v>
      </c>
      <c r="N1191" s="1">
        <v>117</v>
      </c>
      <c r="O1191" s="1">
        <v>18</v>
      </c>
      <c r="P1191" s="1">
        <v>1</v>
      </c>
      <c r="Q1191" s="1" t="s">
        <v>0</v>
      </c>
      <c r="R1191" s="2">
        <v>13.5</v>
      </c>
      <c r="S1191" s="2" t="str">
        <f t="shared" si="410"/>
        <v>Me</v>
      </c>
      <c r="T1191" s="1">
        <f t="shared" si="411"/>
        <v>1</v>
      </c>
      <c r="U1191" s="1">
        <f t="shared" si="414"/>
        <v>10</v>
      </c>
      <c r="V1191" s="1">
        <f t="shared" si="415"/>
        <v>4</v>
      </c>
      <c r="W1191" s="1">
        <f t="shared" si="416"/>
        <v>5</v>
      </c>
      <c r="X1191" s="1">
        <f t="shared" si="417"/>
        <v>5</v>
      </c>
      <c r="Y1191" s="1">
        <f t="shared" si="418"/>
        <v>0</v>
      </c>
      <c r="Z1191" s="1">
        <f t="shared" si="419"/>
        <v>0</v>
      </c>
      <c r="AA1191" s="1">
        <f t="shared" si="420"/>
        <v>2</v>
      </c>
      <c r="AB1191" s="1">
        <v>1</v>
      </c>
      <c r="AC1191" s="1">
        <v>0</v>
      </c>
      <c r="AD1191" s="1">
        <v>1</v>
      </c>
      <c r="AE1191" s="1">
        <v>0</v>
      </c>
      <c r="AF1191" s="1">
        <v>0</v>
      </c>
      <c r="AG1191" s="1">
        <v>0</v>
      </c>
      <c r="AH1191" s="1">
        <v>0</v>
      </c>
      <c r="AI1191" s="1">
        <v>0</v>
      </c>
      <c r="AJ1191" s="1">
        <v>2</v>
      </c>
      <c r="AK1191" s="1">
        <v>0</v>
      </c>
      <c r="AL1191" s="1">
        <v>0</v>
      </c>
      <c r="AM1191" s="1">
        <v>0</v>
      </c>
      <c r="AN1191" s="1">
        <v>0</v>
      </c>
      <c r="AO1191" s="1">
        <v>0</v>
      </c>
      <c r="AP1191" s="1">
        <v>0</v>
      </c>
      <c r="AQ1191" s="1">
        <v>1</v>
      </c>
      <c r="AR1191" s="1">
        <v>3</v>
      </c>
      <c r="AS1191" s="1">
        <v>0</v>
      </c>
      <c r="AT1191" s="1">
        <v>0</v>
      </c>
      <c r="AU1191" s="1">
        <v>0</v>
      </c>
      <c r="AV1191" s="1">
        <v>0</v>
      </c>
      <c r="AW1191" s="1">
        <v>0</v>
      </c>
      <c r="AX1191" s="1">
        <v>0</v>
      </c>
      <c r="AY1191" s="1">
        <v>1</v>
      </c>
      <c r="AZ1191" s="1">
        <v>4</v>
      </c>
      <c r="BA1191" s="1">
        <v>0</v>
      </c>
      <c r="BB1191" s="1">
        <v>0</v>
      </c>
      <c r="BC1191" s="1">
        <v>1</v>
      </c>
      <c r="BD1191" s="1">
        <v>0</v>
      </c>
      <c r="BE1191" s="1">
        <v>0</v>
      </c>
      <c r="BF1191" s="1">
        <v>0</v>
      </c>
      <c r="BG1191" s="1">
        <v>0</v>
      </c>
      <c r="BH1191" s="1">
        <v>5</v>
      </c>
      <c r="BI1191" s="1">
        <v>1</v>
      </c>
      <c r="BJ1191" s="1">
        <v>0</v>
      </c>
      <c r="BK1191" s="1">
        <v>0</v>
      </c>
      <c r="BL1191" s="1">
        <v>0</v>
      </c>
      <c r="BM1191" s="1">
        <v>0</v>
      </c>
      <c r="BN1191" s="1">
        <v>0</v>
      </c>
      <c r="BO1191" s="1">
        <v>0</v>
      </c>
      <c r="BP1191" s="1">
        <v>6</v>
      </c>
      <c r="BQ1191" s="1">
        <v>0</v>
      </c>
      <c r="BR1191" s="1">
        <v>1</v>
      </c>
      <c r="BS1191" s="1">
        <v>0</v>
      </c>
      <c r="BT1191" s="1">
        <v>0</v>
      </c>
      <c r="BU1191" s="1">
        <v>0</v>
      </c>
      <c r="BV1191" s="1">
        <v>0</v>
      </c>
      <c r="BW1191" s="1">
        <v>0</v>
      </c>
      <c r="BX1191" s="1">
        <v>7</v>
      </c>
      <c r="BY1191" s="1">
        <v>0</v>
      </c>
      <c r="BZ1191" s="1">
        <v>1</v>
      </c>
      <c r="CA1191" s="1">
        <v>0</v>
      </c>
      <c r="CB1191" s="1">
        <v>0</v>
      </c>
      <c r="CC1191" s="1">
        <v>0</v>
      </c>
      <c r="CD1191" s="1">
        <v>0</v>
      </c>
      <c r="CE1191" s="1">
        <v>0</v>
      </c>
      <c r="CF1191" s="1">
        <v>8</v>
      </c>
      <c r="CG1191" s="1">
        <v>0</v>
      </c>
      <c r="CH1191" s="1">
        <v>1</v>
      </c>
      <c r="CI1191" s="1">
        <v>0</v>
      </c>
      <c r="CJ1191" s="1">
        <v>0</v>
      </c>
      <c r="CK1191" s="1">
        <v>0</v>
      </c>
      <c r="CL1191" s="1">
        <v>0</v>
      </c>
      <c r="CM1191" s="1">
        <v>0</v>
      </c>
      <c r="CN1191" s="1">
        <v>9</v>
      </c>
      <c r="CO1191" s="1">
        <v>0</v>
      </c>
      <c r="CP1191" s="1">
        <v>0</v>
      </c>
      <c r="CQ1191" s="1">
        <v>2</v>
      </c>
      <c r="CR1191" s="1">
        <v>0</v>
      </c>
      <c r="CS1191" s="1">
        <v>0</v>
      </c>
      <c r="CT1191" s="1">
        <v>0</v>
      </c>
      <c r="CU1191" s="1">
        <v>0</v>
      </c>
      <c r="CV1191" s="1">
        <v>10</v>
      </c>
      <c r="CW1191" s="1">
        <v>3</v>
      </c>
      <c r="CX1191" s="1">
        <v>1</v>
      </c>
      <c r="CY1191" s="1">
        <v>2</v>
      </c>
      <c r="CZ1191" s="1">
        <v>0</v>
      </c>
      <c r="DA1191" s="1">
        <v>0</v>
      </c>
      <c r="DB1191" s="1">
        <v>0</v>
      </c>
      <c r="DC1191" s="1">
        <v>0</v>
      </c>
    </row>
    <row r="1192" spans="1:107" s="1" customFormat="1" x14ac:dyDescent="0.35">
      <c r="A1192" s="1">
        <v>1191</v>
      </c>
      <c r="B1192" s="1">
        <v>2020</v>
      </c>
      <c r="C1192" s="1" t="s">
        <v>2</v>
      </c>
      <c r="D1192" s="1" t="s">
        <v>1</v>
      </c>
      <c r="E1192" s="1">
        <v>118</v>
      </c>
      <c r="F1192" s="1">
        <v>2</v>
      </c>
      <c r="G1192" s="1">
        <v>1</v>
      </c>
      <c r="H1192">
        <v>0</v>
      </c>
      <c r="I1192">
        <v>1</v>
      </c>
      <c r="J1192">
        <v>0</v>
      </c>
      <c r="K1192" s="1">
        <v>0</v>
      </c>
      <c r="L1192" s="1">
        <f t="shared" si="412"/>
        <v>1</v>
      </c>
      <c r="M1192" s="1">
        <v>2021</v>
      </c>
      <c r="N1192" s="1">
        <v>118</v>
      </c>
      <c r="O1192" s="1">
        <v>1</v>
      </c>
      <c r="P1192" s="1">
        <v>0</v>
      </c>
      <c r="Q1192" s="1" t="s">
        <v>0</v>
      </c>
      <c r="R1192" s="2">
        <v>0</v>
      </c>
      <c r="S1192" s="2" t="str">
        <f t="shared" si="410"/>
        <v/>
      </c>
      <c r="T1192" s="1">
        <f t="shared" si="411"/>
        <v>1</v>
      </c>
    </row>
    <row r="1193" spans="1:107" s="1" customFormat="1" x14ac:dyDescent="0.35">
      <c r="A1193" s="1">
        <v>1192</v>
      </c>
      <c r="B1193" s="1">
        <v>2020</v>
      </c>
      <c r="C1193" s="1" t="s">
        <v>2</v>
      </c>
      <c r="D1193" s="1" t="s">
        <v>1</v>
      </c>
      <c r="E1193" s="1">
        <v>118</v>
      </c>
      <c r="F1193" s="1">
        <v>2</v>
      </c>
      <c r="G1193" s="1">
        <v>2</v>
      </c>
      <c r="H1193">
        <v>0</v>
      </c>
      <c r="I1193">
        <v>2</v>
      </c>
      <c r="J1193">
        <v>2</v>
      </c>
      <c r="K1193">
        <v>0</v>
      </c>
      <c r="L1193" s="1">
        <f t="shared" si="412"/>
        <v>4</v>
      </c>
      <c r="M1193" s="1">
        <v>2021</v>
      </c>
      <c r="N1193" s="1">
        <v>118</v>
      </c>
      <c r="O1193" s="1">
        <v>2</v>
      </c>
      <c r="P1193" s="1">
        <v>2</v>
      </c>
      <c r="Q1193" s="1" t="s">
        <v>0</v>
      </c>
      <c r="R1193" s="2">
        <v>1</v>
      </c>
      <c r="S1193" s="2" t="str">
        <f t="shared" si="410"/>
        <v>Sh</v>
      </c>
      <c r="T1193" s="1">
        <f t="shared" ref="T1193:T1194" si="421">L1193-P1193</f>
        <v>2</v>
      </c>
      <c r="U1193" s="1">
        <f>COUNT(AB1193,AJ1193,AR1193,AZ1193,BH1193,BP1193,BX1193,CF1193,CN1193,CV1193,DD1193,DL1193,DT1193,EB1193,EJ1193,ER1193,EZ1193,FH1193,FP1193,FX1193,GF1193,GN1193,GV1193)</f>
        <v>3</v>
      </c>
      <c r="V1193" s="1">
        <f t="shared" ref="V1193:Z1194" si="422">SUM(AC1193,AK1193,AS1193,BA1193,BI1193,BQ1193,BY1193,CG1193,CO1193,CW1193,DE1193,DM1193,DU1193,EC1193,EK1193,ES1193,FA1193,FI1193,FQ1193,FY1193,GG1193,GO1193,GW1193)</f>
        <v>1</v>
      </c>
      <c r="W1193" s="1">
        <f t="shared" si="422"/>
        <v>1</v>
      </c>
      <c r="X1193" s="1">
        <f t="shared" si="422"/>
        <v>0</v>
      </c>
      <c r="Y1193" s="1">
        <f t="shared" si="422"/>
        <v>0</v>
      </c>
      <c r="Z1193" s="1">
        <f t="shared" si="422"/>
        <v>0</v>
      </c>
      <c r="AA1193" s="1">
        <f>SUM(AI1193,AQ1193,AY1193,BG1193,BO1193,BW1193,CE1193,CM1193,CU1193,DC1193,DK1193,DS1193,EA1193,EI1193,EQ1193,EY1193,FG1193,FO1193,FW1193,GE1193,GM1193,GU1193,HC1193)</f>
        <v>2</v>
      </c>
      <c r="AB1193" s="1">
        <v>1</v>
      </c>
      <c r="AC1193" s="1">
        <v>0</v>
      </c>
      <c r="AD1193" s="1">
        <v>0</v>
      </c>
      <c r="AE1193" s="1">
        <v>0</v>
      </c>
      <c r="AF1193" s="1">
        <v>0</v>
      </c>
      <c r="AG1193" s="1">
        <v>0</v>
      </c>
      <c r="AH1193" s="1">
        <v>0</v>
      </c>
      <c r="AI1193" s="1">
        <v>1</v>
      </c>
      <c r="AJ1193" s="1">
        <v>2</v>
      </c>
      <c r="AK1193" s="1">
        <v>0</v>
      </c>
      <c r="AL1193" s="1">
        <v>0</v>
      </c>
      <c r="AM1193" s="1">
        <v>0</v>
      </c>
      <c r="AN1193" s="1">
        <v>0</v>
      </c>
      <c r="AO1193" s="1">
        <v>0</v>
      </c>
      <c r="AP1193" s="1">
        <v>0</v>
      </c>
      <c r="AQ1193" s="1">
        <v>1</v>
      </c>
      <c r="AR1193" s="1">
        <v>3</v>
      </c>
      <c r="AS1193" s="1">
        <v>1</v>
      </c>
      <c r="AT1193" s="1">
        <v>1</v>
      </c>
      <c r="AU1193" s="1">
        <v>0</v>
      </c>
      <c r="AV1193" s="1">
        <v>0</v>
      </c>
      <c r="AW1193" s="1">
        <v>0</v>
      </c>
      <c r="AX1193" s="1">
        <v>0</v>
      </c>
      <c r="AY1193" s="1">
        <v>0</v>
      </c>
    </row>
    <row r="1194" spans="1:107" s="1" customFormat="1" x14ac:dyDescent="0.35">
      <c r="A1194" s="1">
        <v>1193</v>
      </c>
      <c r="B1194" s="1">
        <v>2020</v>
      </c>
      <c r="C1194" s="1" t="s">
        <v>2</v>
      </c>
      <c r="D1194" s="1" t="s">
        <v>1</v>
      </c>
      <c r="E1194" s="1">
        <v>118</v>
      </c>
      <c r="F1194" s="1">
        <v>2</v>
      </c>
      <c r="G1194" s="1">
        <v>2</v>
      </c>
      <c r="H1194">
        <v>0</v>
      </c>
      <c r="I1194">
        <v>2</v>
      </c>
      <c r="J1194">
        <v>2</v>
      </c>
      <c r="K1194">
        <v>0</v>
      </c>
      <c r="L1194" s="1">
        <f t="shared" si="412"/>
        <v>4</v>
      </c>
      <c r="M1194" s="1">
        <v>2021</v>
      </c>
      <c r="N1194" s="1">
        <v>118</v>
      </c>
      <c r="O1194" s="1">
        <v>2</v>
      </c>
      <c r="P1194" s="1">
        <v>2</v>
      </c>
      <c r="Q1194" s="1" t="s">
        <v>0</v>
      </c>
      <c r="R1194" s="2">
        <v>1</v>
      </c>
      <c r="S1194" s="2" t="str">
        <f t="shared" si="410"/>
        <v>Sh</v>
      </c>
      <c r="T1194" s="1">
        <f t="shared" si="421"/>
        <v>2</v>
      </c>
      <c r="U1194" s="1">
        <f>COUNT(AB1194,AJ1194,AR1194,AZ1194,BH1194,BP1194,BX1194,CF1194,CN1194,CV1194,DD1194,DL1194,DT1194,EB1194,EJ1194,ER1194,EZ1194,FH1194,FP1194,FX1194,GF1194,GN1194,GV1194)</f>
        <v>4</v>
      </c>
      <c r="V1194" s="1">
        <f t="shared" si="422"/>
        <v>1</v>
      </c>
      <c r="W1194" s="1">
        <f t="shared" si="422"/>
        <v>0</v>
      </c>
      <c r="X1194" s="1">
        <f t="shared" si="422"/>
        <v>0</v>
      </c>
      <c r="Y1194" s="1">
        <f t="shared" si="422"/>
        <v>0</v>
      </c>
      <c r="Z1194" s="1">
        <f t="shared" si="422"/>
        <v>0</v>
      </c>
      <c r="AA1194" s="1">
        <f>SUM(AI1194,AQ1194,AY1194,BG1194,BO1194,BW1194,CE1194,CM1194,CU1194,DC1194,DK1194,DS1194,EA1194,EI1194,EQ1194,EY1194,FG1194,FO1194,FW1194,GE1194,GM1194,GU1194,HC1194)</f>
        <v>6</v>
      </c>
      <c r="AB1194" s="1">
        <v>1</v>
      </c>
      <c r="AC1194" s="1">
        <v>0</v>
      </c>
      <c r="AD1194" s="1">
        <v>0</v>
      </c>
      <c r="AE1194" s="1">
        <v>0</v>
      </c>
      <c r="AF1194" s="1">
        <v>0</v>
      </c>
      <c r="AG1194" s="1">
        <v>0</v>
      </c>
      <c r="AH1194" s="1">
        <v>0</v>
      </c>
      <c r="AI1194" s="1">
        <v>1</v>
      </c>
      <c r="AJ1194" s="1">
        <v>2</v>
      </c>
      <c r="AK1194" s="1">
        <v>0</v>
      </c>
      <c r="AL1194" s="1">
        <v>0</v>
      </c>
      <c r="AM1194" s="1">
        <v>0</v>
      </c>
      <c r="AN1194" s="1">
        <v>0</v>
      </c>
      <c r="AO1194" s="1">
        <v>0</v>
      </c>
      <c r="AP1194" s="1">
        <v>0</v>
      </c>
      <c r="AQ1194" s="1">
        <v>1</v>
      </c>
      <c r="AR1194" s="1">
        <v>3</v>
      </c>
      <c r="AS1194" s="1">
        <v>0</v>
      </c>
      <c r="AT1194" s="1">
        <v>0</v>
      </c>
      <c r="AU1194" s="1">
        <v>0</v>
      </c>
      <c r="AV1194" s="1">
        <v>0</v>
      </c>
      <c r="AW1194" s="1">
        <v>0</v>
      </c>
      <c r="AX1194" s="1">
        <v>1</v>
      </c>
      <c r="AY1194" s="1">
        <v>4</v>
      </c>
      <c r="AZ1194" s="1">
        <v>1</v>
      </c>
      <c r="BA1194" s="1">
        <v>1</v>
      </c>
      <c r="BB1194" s="1">
        <v>0</v>
      </c>
      <c r="BC1194" s="1">
        <v>0</v>
      </c>
      <c r="BD1194" s="1">
        <v>0</v>
      </c>
      <c r="BE1194" s="1">
        <v>0</v>
      </c>
      <c r="BF1194" s="1">
        <v>0</v>
      </c>
    </row>
  </sheetData>
  <conditionalFormatting sqref="T2:T1048576">
    <cfRule type="cellIs" dxfId="16" priority="23" operator="lessThan">
      <formula>0</formula>
    </cfRule>
  </conditionalFormatting>
  <conditionalFormatting sqref="B1:K1 U1:X1 AA1:HC1">
    <cfRule type="containsText" dxfId="15" priority="13" operator="containsText" text="CLUSTER">
      <formula>NOT(ISERROR(SEARCH("CLUSTER",B1)))</formula>
    </cfRule>
    <cfRule type="containsText" dxfId="14" priority="18" operator="containsText" text="CICATRICI">
      <formula>NOT(ISERROR(SEARCH("CICATRICI",B1)))</formula>
    </cfRule>
    <cfRule type="containsText" dxfId="13" priority="19" operator="containsText" text="b">
      <formula>NOT(ISERROR(SEARCH("b",B1)))</formula>
    </cfRule>
    <cfRule type="containsText" dxfId="12" priority="20" operator="containsText" text="m">
      <formula>NOT(ISERROR(SEARCH("m",B1)))</formula>
    </cfRule>
    <cfRule type="containsText" dxfId="11" priority="21" operator="containsText" text="v">
      <formula>NOT(ISERROR(SEARCH("v",B1)))</formula>
    </cfRule>
    <cfRule type="containsText" dxfId="10" priority="22" operator="containsText" text="c">
      <formula>NOT(ISERROR(SEARCH("c",B1)))</formula>
    </cfRule>
  </conditionalFormatting>
  <conditionalFormatting sqref="Q2:Q1194">
    <cfRule type="containsText" dxfId="9" priority="14" operator="containsText" text="c">
      <formula>NOT(ISERROR(SEARCH("c",Q2)))</formula>
    </cfRule>
    <cfRule type="containsText" dxfId="8" priority="15" operator="containsText" text="v">
      <formula>NOT(ISERROR(SEARCH("v",Q2)))</formula>
    </cfRule>
    <cfRule type="containsText" dxfId="7" priority="16" operator="containsText" text="m">
      <formula>NOT(ISERROR(SEARCH("m",Q2)))</formula>
    </cfRule>
    <cfRule type="containsText" dxfId="6" priority="17" operator="containsText" text="b">
      <formula>NOT(ISERROR(SEARCH("b",Q2)))</formula>
    </cfRule>
  </conditionalFormatting>
  <conditionalFormatting sqref="O1">
    <cfRule type="containsText" dxfId="5" priority="1" operator="containsText" text="CLUSTER">
      <formula>NOT(ISERROR(SEARCH("CLUSTER",O1)))</formula>
    </cfRule>
    <cfRule type="containsText" dxfId="4" priority="2" operator="containsText" text="CICATRICI">
      <formula>NOT(ISERROR(SEARCH("CICATRICI",O1)))</formula>
    </cfRule>
    <cfRule type="containsText" dxfId="3" priority="3" operator="containsText" text="b">
      <formula>NOT(ISERROR(SEARCH("b",O1)))</formula>
    </cfRule>
    <cfRule type="containsText" dxfId="2" priority="4" operator="containsText" text="m">
      <formula>NOT(ISERROR(SEARCH("m",O1)))</formula>
    </cfRule>
    <cfRule type="containsText" dxfId="1" priority="5" operator="containsText" text="v">
      <formula>NOT(ISERROR(SEARCH("v",O1)))</formula>
    </cfRule>
    <cfRule type="containsText" dxfId="0" priority="6" operator="containsText" text="c">
      <formula>NOT(ISERROR(SEARCH("c",O1)))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DATASET_transition_AUTO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 Grisafi</dc:creator>
  <cp:lastModifiedBy>Franci Grisafi</cp:lastModifiedBy>
  <dcterms:created xsi:type="dcterms:W3CDTF">2021-10-26T13:31:36Z</dcterms:created>
  <dcterms:modified xsi:type="dcterms:W3CDTF">2021-12-09T12:30:55Z</dcterms:modified>
</cp:coreProperties>
</file>