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anc\Google Drive\PhD\Deruta\2020\"/>
    </mc:Choice>
  </mc:AlternateContent>
  <xr:revisionPtr revIDLastSave="0" documentId="13_ncr:1_{82D16203-9177-446E-8498-D84244B71C7E}" xr6:coauthVersionLast="47" xr6:coauthVersionMax="47" xr10:uidLastSave="{00000000-0000-0000-0000-000000000000}"/>
  <bookViews>
    <workbookView xWindow="-110" yWindow="-110" windowWidth="25820" windowHeight="15620" xr2:uid="{00000000-000D-0000-FFFF-FFFF00000000}"/>
  </bookViews>
  <sheets>
    <sheet name="Sheet1" sheetId="1" r:id="rId1"/>
  </sheets>
  <definedNames>
    <definedName name="_xlnm._FilterDatabase" localSheetId="0" hidden="1">Sheet1!$A$1:$HQ$121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1" i="1" l="1"/>
  <c r="M79" i="1"/>
  <c r="G3" i="1"/>
  <c r="H3" i="1"/>
  <c r="I3" i="1"/>
  <c r="J3" i="1"/>
  <c r="K3" i="1"/>
  <c r="L3" i="1"/>
  <c r="M3" i="1"/>
  <c r="G4" i="1"/>
  <c r="H4" i="1"/>
  <c r="I4" i="1"/>
  <c r="J4" i="1"/>
  <c r="K4" i="1"/>
  <c r="L4" i="1"/>
  <c r="M4" i="1"/>
  <c r="G5" i="1"/>
  <c r="H5" i="1"/>
  <c r="I5" i="1"/>
  <c r="J5" i="1"/>
  <c r="K5" i="1"/>
  <c r="L5" i="1"/>
  <c r="M5" i="1"/>
  <c r="G6" i="1"/>
  <c r="H6" i="1"/>
  <c r="I6" i="1"/>
  <c r="J6" i="1"/>
  <c r="K6" i="1"/>
  <c r="L6" i="1"/>
  <c r="M6" i="1"/>
  <c r="G7" i="1"/>
  <c r="H7" i="1"/>
  <c r="I7" i="1"/>
  <c r="J7" i="1"/>
  <c r="K7" i="1"/>
  <c r="L7" i="1"/>
  <c r="M7" i="1"/>
  <c r="G8" i="1"/>
  <c r="H8" i="1"/>
  <c r="I8" i="1"/>
  <c r="J8" i="1"/>
  <c r="K8" i="1"/>
  <c r="L8" i="1"/>
  <c r="M8" i="1"/>
  <c r="G9" i="1"/>
  <c r="H9" i="1"/>
  <c r="I9" i="1"/>
  <c r="J9" i="1"/>
  <c r="K9" i="1"/>
  <c r="L9" i="1"/>
  <c r="M9" i="1"/>
  <c r="G10" i="1"/>
  <c r="H10" i="1"/>
  <c r="I10" i="1"/>
  <c r="J10" i="1"/>
  <c r="K10" i="1"/>
  <c r="L10" i="1"/>
  <c r="M10" i="1"/>
  <c r="G11" i="1"/>
  <c r="H11" i="1"/>
  <c r="I11" i="1"/>
  <c r="J11" i="1"/>
  <c r="K11" i="1"/>
  <c r="L11" i="1"/>
  <c r="M11" i="1"/>
  <c r="G12" i="1"/>
  <c r="H12" i="1"/>
  <c r="I12" i="1"/>
  <c r="J12" i="1"/>
  <c r="K12" i="1"/>
  <c r="L12" i="1"/>
  <c r="M12" i="1"/>
  <c r="G13" i="1"/>
  <c r="H13" i="1"/>
  <c r="I13" i="1"/>
  <c r="J13" i="1"/>
  <c r="K13" i="1"/>
  <c r="L13" i="1"/>
  <c r="M13" i="1"/>
  <c r="G14" i="1"/>
  <c r="H14" i="1"/>
  <c r="I14" i="1"/>
  <c r="J14" i="1"/>
  <c r="K14" i="1"/>
  <c r="L14" i="1"/>
  <c r="M14" i="1"/>
  <c r="G15" i="1"/>
  <c r="H15" i="1"/>
  <c r="I15" i="1"/>
  <c r="J15" i="1"/>
  <c r="K15" i="1"/>
  <c r="L15" i="1"/>
  <c r="M15" i="1"/>
  <c r="G16" i="1"/>
  <c r="H16" i="1"/>
  <c r="I16" i="1"/>
  <c r="J16" i="1"/>
  <c r="K16" i="1"/>
  <c r="L16" i="1"/>
  <c r="M16" i="1"/>
  <c r="G17" i="1"/>
  <c r="H17" i="1"/>
  <c r="I17" i="1"/>
  <c r="J17" i="1"/>
  <c r="K17" i="1"/>
  <c r="L17" i="1"/>
  <c r="M17" i="1"/>
  <c r="G18" i="1"/>
  <c r="H18" i="1"/>
  <c r="I18" i="1"/>
  <c r="J18" i="1"/>
  <c r="K18" i="1"/>
  <c r="L18" i="1"/>
  <c r="M18" i="1"/>
  <c r="G19" i="1"/>
  <c r="H19" i="1"/>
  <c r="I19" i="1"/>
  <c r="J19" i="1"/>
  <c r="K19" i="1"/>
  <c r="L19" i="1"/>
  <c r="M19" i="1"/>
  <c r="G20" i="1"/>
  <c r="H20" i="1"/>
  <c r="I20" i="1"/>
  <c r="J20" i="1"/>
  <c r="K20" i="1"/>
  <c r="L20" i="1"/>
  <c r="M20" i="1"/>
  <c r="G21" i="1"/>
  <c r="H21" i="1"/>
  <c r="I21" i="1"/>
  <c r="J21" i="1"/>
  <c r="K21" i="1"/>
  <c r="L21" i="1"/>
  <c r="M21" i="1"/>
  <c r="G22" i="1"/>
  <c r="H22" i="1"/>
  <c r="I22" i="1"/>
  <c r="J22" i="1"/>
  <c r="K22" i="1"/>
  <c r="L22" i="1"/>
  <c r="M22" i="1"/>
  <c r="G23" i="1"/>
  <c r="H23" i="1"/>
  <c r="I23" i="1"/>
  <c r="J23" i="1"/>
  <c r="K23" i="1"/>
  <c r="L23" i="1"/>
  <c r="M23" i="1"/>
  <c r="G24" i="1"/>
  <c r="H24" i="1"/>
  <c r="I24" i="1"/>
  <c r="J24" i="1"/>
  <c r="K24" i="1"/>
  <c r="L24" i="1"/>
  <c r="M24" i="1"/>
  <c r="G25" i="1"/>
  <c r="H25" i="1"/>
  <c r="I25" i="1"/>
  <c r="J25" i="1"/>
  <c r="K25" i="1"/>
  <c r="L25" i="1"/>
  <c r="M25" i="1"/>
  <c r="G26" i="1"/>
  <c r="H26" i="1"/>
  <c r="I26" i="1"/>
  <c r="J26" i="1"/>
  <c r="K26" i="1"/>
  <c r="L26" i="1"/>
  <c r="M26" i="1"/>
  <c r="G27" i="1"/>
  <c r="H27" i="1"/>
  <c r="I27" i="1"/>
  <c r="J27" i="1"/>
  <c r="K27" i="1"/>
  <c r="L27" i="1"/>
  <c r="M27" i="1"/>
  <c r="G28" i="1"/>
  <c r="H28" i="1"/>
  <c r="I28" i="1"/>
  <c r="J28" i="1"/>
  <c r="K28" i="1"/>
  <c r="L28" i="1"/>
  <c r="M28" i="1"/>
  <c r="G29" i="1"/>
  <c r="H29" i="1"/>
  <c r="I29" i="1"/>
  <c r="J29" i="1"/>
  <c r="K29" i="1"/>
  <c r="L29" i="1"/>
  <c r="M29" i="1"/>
  <c r="G30" i="1"/>
  <c r="H30" i="1"/>
  <c r="I30" i="1"/>
  <c r="J30" i="1"/>
  <c r="K30" i="1"/>
  <c r="L30" i="1"/>
  <c r="M30" i="1"/>
  <c r="G31" i="1"/>
  <c r="I31" i="1"/>
  <c r="J31" i="1"/>
  <c r="K31" i="1"/>
  <c r="L31" i="1"/>
  <c r="M31" i="1"/>
  <c r="G32" i="1"/>
  <c r="H32" i="1"/>
  <c r="I32" i="1"/>
  <c r="J32" i="1"/>
  <c r="K32" i="1"/>
  <c r="L32" i="1"/>
  <c r="M32" i="1"/>
  <c r="G33" i="1"/>
  <c r="H33" i="1"/>
  <c r="I33" i="1"/>
  <c r="J33" i="1"/>
  <c r="K33" i="1"/>
  <c r="L33" i="1"/>
  <c r="M33" i="1"/>
  <c r="G34" i="1"/>
  <c r="H34" i="1"/>
  <c r="I34" i="1"/>
  <c r="J34" i="1"/>
  <c r="K34" i="1"/>
  <c r="L34" i="1"/>
  <c r="M34" i="1"/>
  <c r="G35" i="1"/>
  <c r="H35" i="1"/>
  <c r="I35" i="1"/>
  <c r="J35" i="1"/>
  <c r="K35" i="1"/>
  <c r="L35" i="1"/>
  <c r="M35" i="1"/>
  <c r="G36" i="1"/>
  <c r="H36" i="1"/>
  <c r="I36" i="1"/>
  <c r="J36" i="1"/>
  <c r="K36" i="1"/>
  <c r="L36" i="1"/>
  <c r="M36" i="1"/>
  <c r="G37" i="1"/>
  <c r="H37" i="1"/>
  <c r="I37" i="1"/>
  <c r="J37" i="1"/>
  <c r="K37" i="1"/>
  <c r="L37" i="1"/>
  <c r="M37" i="1"/>
  <c r="G38" i="1"/>
  <c r="H38" i="1"/>
  <c r="I38" i="1"/>
  <c r="J38" i="1"/>
  <c r="K38" i="1"/>
  <c r="L38" i="1"/>
  <c r="M38" i="1"/>
  <c r="G39" i="1"/>
  <c r="H39" i="1"/>
  <c r="I39" i="1"/>
  <c r="J39" i="1"/>
  <c r="K39" i="1"/>
  <c r="L39" i="1"/>
  <c r="M39" i="1"/>
  <c r="G40" i="1"/>
  <c r="H40" i="1"/>
  <c r="I40" i="1"/>
  <c r="J40" i="1"/>
  <c r="K40" i="1"/>
  <c r="L40" i="1"/>
  <c r="M40" i="1"/>
  <c r="G41" i="1"/>
  <c r="H41" i="1"/>
  <c r="I41" i="1"/>
  <c r="J41" i="1"/>
  <c r="K41" i="1"/>
  <c r="L41" i="1"/>
  <c r="M41" i="1"/>
  <c r="G42" i="1"/>
  <c r="H42" i="1"/>
  <c r="I42" i="1"/>
  <c r="J42" i="1"/>
  <c r="K42" i="1"/>
  <c r="L42" i="1"/>
  <c r="M42" i="1"/>
  <c r="G43" i="1"/>
  <c r="H43" i="1"/>
  <c r="I43" i="1"/>
  <c r="J43" i="1"/>
  <c r="K43" i="1"/>
  <c r="L43" i="1"/>
  <c r="M43" i="1"/>
  <c r="G44" i="1"/>
  <c r="H44" i="1"/>
  <c r="I44" i="1"/>
  <c r="J44" i="1"/>
  <c r="K44" i="1"/>
  <c r="L44" i="1"/>
  <c r="M44" i="1"/>
  <c r="G45" i="1"/>
  <c r="H45" i="1"/>
  <c r="I45" i="1"/>
  <c r="J45" i="1"/>
  <c r="K45" i="1"/>
  <c r="L45" i="1"/>
  <c r="M45" i="1"/>
  <c r="G46" i="1"/>
  <c r="H46" i="1"/>
  <c r="I46" i="1"/>
  <c r="J46" i="1"/>
  <c r="K46" i="1"/>
  <c r="L46" i="1"/>
  <c r="M46" i="1"/>
  <c r="G47" i="1"/>
  <c r="H47" i="1"/>
  <c r="I47" i="1"/>
  <c r="J47" i="1"/>
  <c r="K47" i="1"/>
  <c r="L47" i="1"/>
  <c r="M47" i="1"/>
  <c r="G48" i="1"/>
  <c r="H48" i="1"/>
  <c r="I48" i="1"/>
  <c r="J48" i="1"/>
  <c r="K48" i="1"/>
  <c r="L48" i="1"/>
  <c r="M48" i="1"/>
  <c r="G49" i="1"/>
  <c r="H49" i="1"/>
  <c r="I49" i="1"/>
  <c r="J49" i="1"/>
  <c r="K49" i="1"/>
  <c r="L49" i="1"/>
  <c r="M49" i="1"/>
  <c r="G50" i="1"/>
  <c r="H50" i="1"/>
  <c r="I50" i="1"/>
  <c r="J50" i="1"/>
  <c r="K50" i="1"/>
  <c r="L50" i="1"/>
  <c r="M50" i="1"/>
  <c r="G51" i="1"/>
  <c r="H51" i="1"/>
  <c r="I51" i="1"/>
  <c r="J51" i="1"/>
  <c r="K51" i="1"/>
  <c r="L51" i="1"/>
  <c r="M51" i="1"/>
  <c r="G52" i="1"/>
  <c r="H52" i="1"/>
  <c r="I52" i="1"/>
  <c r="J52" i="1"/>
  <c r="K52" i="1"/>
  <c r="L52" i="1"/>
  <c r="M52" i="1"/>
  <c r="G53" i="1"/>
  <c r="H53" i="1"/>
  <c r="I53" i="1"/>
  <c r="J53" i="1"/>
  <c r="K53" i="1"/>
  <c r="L53" i="1"/>
  <c r="M53" i="1"/>
  <c r="G54" i="1"/>
  <c r="H54" i="1"/>
  <c r="I54" i="1"/>
  <c r="J54" i="1"/>
  <c r="K54" i="1"/>
  <c r="L54" i="1"/>
  <c r="M54" i="1"/>
  <c r="G55" i="1"/>
  <c r="H55" i="1"/>
  <c r="I55" i="1"/>
  <c r="J55" i="1"/>
  <c r="K55" i="1"/>
  <c r="L55" i="1"/>
  <c r="M55" i="1"/>
  <c r="G56" i="1"/>
  <c r="H56" i="1"/>
  <c r="I56" i="1"/>
  <c r="J56" i="1"/>
  <c r="K56" i="1"/>
  <c r="L56" i="1"/>
  <c r="M56" i="1"/>
  <c r="G57" i="1"/>
  <c r="H57" i="1"/>
  <c r="I57" i="1"/>
  <c r="J57" i="1"/>
  <c r="K57" i="1"/>
  <c r="L57" i="1"/>
  <c r="M57" i="1"/>
  <c r="G58" i="1"/>
  <c r="H58" i="1"/>
  <c r="I58" i="1"/>
  <c r="J58" i="1"/>
  <c r="K58" i="1"/>
  <c r="L58" i="1"/>
  <c r="M58" i="1"/>
  <c r="G59" i="1"/>
  <c r="H59" i="1"/>
  <c r="I59" i="1"/>
  <c r="J59" i="1"/>
  <c r="K59" i="1"/>
  <c r="L59" i="1"/>
  <c r="M59" i="1"/>
  <c r="G60" i="1"/>
  <c r="H60" i="1"/>
  <c r="I60" i="1"/>
  <c r="J60" i="1"/>
  <c r="K60" i="1"/>
  <c r="L60" i="1"/>
  <c r="M60" i="1"/>
  <c r="G61" i="1"/>
  <c r="H61" i="1"/>
  <c r="I61" i="1"/>
  <c r="J61" i="1"/>
  <c r="K61" i="1"/>
  <c r="L61" i="1"/>
  <c r="M61" i="1"/>
  <c r="G62" i="1"/>
  <c r="H62" i="1"/>
  <c r="I62" i="1"/>
  <c r="J62" i="1"/>
  <c r="K62" i="1"/>
  <c r="L62" i="1"/>
  <c r="M62" i="1"/>
  <c r="G63" i="1"/>
  <c r="H63" i="1"/>
  <c r="I63" i="1"/>
  <c r="J63" i="1"/>
  <c r="K63" i="1"/>
  <c r="L63" i="1"/>
  <c r="M63" i="1"/>
  <c r="G64" i="1"/>
  <c r="H64" i="1"/>
  <c r="I64" i="1"/>
  <c r="J64" i="1"/>
  <c r="K64" i="1"/>
  <c r="L64" i="1"/>
  <c r="M64" i="1"/>
  <c r="G65" i="1"/>
  <c r="H65" i="1"/>
  <c r="I65" i="1"/>
  <c r="J65" i="1"/>
  <c r="K65" i="1"/>
  <c r="L65" i="1"/>
  <c r="M65" i="1"/>
  <c r="G66" i="1"/>
  <c r="H66" i="1"/>
  <c r="I66" i="1"/>
  <c r="J66" i="1"/>
  <c r="K66" i="1"/>
  <c r="L66" i="1"/>
  <c r="M66" i="1"/>
  <c r="G67" i="1"/>
  <c r="H67" i="1"/>
  <c r="I67" i="1"/>
  <c r="J67" i="1"/>
  <c r="K67" i="1"/>
  <c r="L67" i="1"/>
  <c r="M67" i="1"/>
  <c r="G68" i="1"/>
  <c r="H68" i="1"/>
  <c r="I68" i="1"/>
  <c r="J68" i="1"/>
  <c r="K68" i="1"/>
  <c r="L68" i="1"/>
  <c r="M68" i="1"/>
  <c r="G69" i="1"/>
  <c r="H69" i="1"/>
  <c r="I69" i="1"/>
  <c r="J69" i="1"/>
  <c r="K69" i="1"/>
  <c r="L69" i="1"/>
  <c r="M69" i="1"/>
  <c r="G70" i="1"/>
  <c r="H70" i="1"/>
  <c r="I70" i="1"/>
  <c r="J70" i="1"/>
  <c r="K70" i="1"/>
  <c r="L70" i="1"/>
  <c r="M70" i="1"/>
  <c r="G71" i="1"/>
  <c r="H71" i="1"/>
  <c r="I71" i="1"/>
  <c r="J71" i="1"/>
  <c r="K71" i="1"/>
  <c r="L71" i="1"/>
  <c r="M71" i="1"/>
  <c r="G72" i="1"/>
  <c r="H72" i="1"/>
  <c r="I72" i="1"/>
  <c r="J72" i="1"/>
  <c r="K72" i="1"/>
  <c r="L72" i="1"/>
  <c r="M72" i="1"/>
  <c r="G73" i="1"/>
  <c r="H73" i="1"/>
  <c r="I73" i="1"/>
  <c r="J73" i="1"/>
  <c r="K73" i="1"/>
  <c r="L73" i="1"/>
  <c r="M73" i="1"/>
  <c r="G74" i="1"/>
  <c r="H74" i="1"/>
  <c r="I74" i="1"/>
  <c r="J74" i="1"/>
  <c r="K74" i="1"/>
  <c r="L74" i="1"/>
  <c r="M74" i="1"/>
  <c r="G75" i="1"/>
  <c r="H75" i="1"/>
  <c r="I75" i="1"/>
  <c r="J75" i="1"/>
  <c r="K75" i="1"/>
  <c r="L75" i="1"/>
  <c r="M75" i="1"/>
  <c r="G76" i="1"/>
  <c r="H76" i="1"/>
  <c r="I76" i="1"/>
  <c r="J76" i="1"/>
  <c r="K76" i="1"/>
  <c r="L76" i="1"/>
  <c r="M76" i="1"/>
  <c r="G77" i="1"/>
  <c r="H77" i="1"/>
  <c r="I77" i="1"/>
  <c r="J77" i="1"/>
  <c r="K77" i="1"/>
  <c r="L77" i="1"/>
  <c r="M77" i="1"/>
  <c r="G78" i="1"/>
  <c r="H78" i="1"/>
  <c r="I78" i="1"/>
  <c r="J78" i="1"/>
  <c r="K78" i="1"/>
  <c r="L78" i="1"/>
  <c r="M78" i="1"/>
  <c r="G79" i="1"/>
  <c r="H79" i="1"/>
  <c r="I79" i="1"/>
  <c r="J79" i="1"/>
  <c r="K79" i="1"/>
  <c r="L79" i="1"/>
  <c r="G80" i="1"/>
  <c r="H80" i="1"/>
  <c r="I80" i="1"/>
  <c r="J80" i="1"/>
  <c r="K80" i="1"/>
  <c r="L80" i="1"/>
  <c r="M80" i="1"/>
  <c r="G81" i="1"/>
  <c r="H81" i="1"/>
  <c r="I81" i="1"/>
  <c r="J81" i="1"/>
  <c r="K81" i="1"/>
  <c r="L81" i="1"/>
  <c r="M81" i="1"/>
  <c r="G82" i="1"/>
  <c r="H82" i="1"/>
  <c r="I82" i="1"/>
  <c r="J82" i="1"/>
  <c r="K82" i="1"/>
  <c r="L82" i="1"/>
  <c r="M82" i="1"/>
  <c r="G83" i="1"/>
  <c r="H83" i="1"/>
  <c r="I83" i="1"/>
  <c r="J83" i="1"/>
  <c r="K83" i="1"/>
  <c r="L83" i="1"/>
  <c r="M83" i="1"/>
  <c r="G84" i="1"/>
  <c r="H84" i="1"/>
  <c r="I84" i="1"/>
  <c r="J84" i="1"/>
  <c r="K84" i="1"/>
  <c r="L84" i="1"/>
  <c r="M84" i="1"/>
  <c r="G85" i="1"/>
  <c r="H85" i="1"/>
  <c r="I85" i="1"/>
  <c r="J85" i="1"/>
  <c r="K85" i="1"/>
  <c r="L85" i="1"/>
  <c r="M85" i="1"/>
  <c r="G86" i="1"/>
  <c r="H86" i="1"/>
  <c r="I86" i="1"/>
  <c r="J86" i="1"/>
  <c r="K86" i="1"/>
  <c r="L86" i="1"/>
  <c r="M86" i="1"/>
  <c r="G87" i="1"/>
  <c r="H87" i="1"/>
  <c r="I87" i="1"/>
  <c r="J87" i="1"/>
  <c r="K87" i="1"/>
  <c r="L87" i="1"/>
  <c r="M87" i="1"/>
  <c r="G88" i="1"/>
  <c r="H88" i="1"/>
  <c r="I88" i="1"/>
  <c r="J88" i="1"/>
  <c r="K88" i="1"/>
  <c r="L88" i="1"/>
  <c r="M88" i="1"/>
  <c r="G89" i="1"/>
  <c r="H89" i="1"/>
  <c r="I89" i="1"/>
  <c r="J89" i="1"/>
  <c r="K89" i="1"/>
  <c r="L89" i="1"/>
  <c r="M89" i="1"/>
  <c r="G90" i="1"/>
  <c r="H90" i="1"/>
  <c r="I90" i="1"/>
  <c r="J90" i="1"/>
  <c r="K90" i="1"/>
  <c r="L90" i="1"/>
  <c r="M90" i="1"/>
  <c r="G91" i="1"/>
  <c r="H91" i="1"/>
  <c r="I91" i="1"/>
  <c r="J91" i="1"/>
  <c r="K91" i="1"/>
  <c r="L91" i="1"/>
  <c r="M91" i="1"/>
  <c r="G92" i="1"/>
  <c r="H92" i="1"/>
  <c r="I92" i="1"/>
  <c r="J92" i="1"/>
  <c r="K92" i="1"/>
  <c r="L92" i="1"/>
  <c r="M92" i="1"/>
  <c r="G93" i="1"/>
  <c r="H93" i="1"/>
  <c r="I93" i="1"/>
  <c r="J93" i="1"/>
  <c r="K93" i="1"/>
  <c r="L93" i="1"/>
  <c r="M93" i="1"/>
  <c r="G94" i="1"/>
  <c r="H94" i="1"/>
  <c r="I94" i="1"/>
  <c r="J94" i="1"/>
  <c r="K94" i="1"/>
  <c r="L94" i="1"/>
  <c r="M94" i="1"/>
  <c r="G95" i="1"/>
  <c r="H95" i="1"/>
  <c r="I95" i="1"/>
  <c r="J95" i="1"/>
  <c r="K95" i="1"/>
  <c r="L95" i="1"/>
  <c r="M95" i="1"/>
  <c r="G96" i="1"/>
  <c r="H96" i="1"/>
  <c r="I96" i="1"/>
  <c r="J96" i="1"/>
  <c r="K96" i="1"/>
  <c r="L96" i="1"/>
  <c r="M96" i="1"/>
  <c r="G97" i="1"/>
  <c r="H97" i="1"/>
  <c r="I97" i="1"/>
  <c r="J97" i="1"/>
  <c r="K97" i="1"/>
  <c r="L97" i="1"/>
  <c r="M97" i="1"/>
  <c r="G98" i="1"/>
  <c r="H98" i="1"/>
  <c r="I98" i="1"/>
  <c r="J98" i="1"/>
  <c r="K98" i="1"/>
  <c r="L98" i="1"/>
  <c r="M98" i="1"/>
  <c r="G99" i="1"/>
  <c r="H99" i="1"/>
  <c r="I99" i="1"/>
  <c r="J99" i="1"/>
  <c r="K99" i="1"/>
  <c r="L99" i="1"/>
  <c r="M99" i="1"/>
  <c r="G100" i="1"/>
  <c r="H100" i="1"/>
  <c r="I100" i="1"/>
  <c r="J100" i="1"/>
  <c r="K100" i="1"/>
  <c r="L100" i="1"/>
  <c r="M100" i="1"/>
  <c r="G101" i="1"/>
  <c r="H101" i="1"/>
  <c r="I101" i="1"/>
  <c r="J101" i="1"/>
  <c r="K101" i="1"/>
  <c r="L101" i="1"/>
  <c r="M101" i="1"/>
  <c r="G102" i="1"/>
  <c r="H102" i="1"/>
  <c r="I102" i="1"/>
  <c r="J102" i="1"/>
  <c r="K102" i="1"/>
  <c r="L102" i="1"/>
  <c r="M102" i="1"/>
  <c r="G103" i="1"/>
  <c r="H103" i="1"/>
  <c r="I103" i="1"/>
  <c r="J103" i="1"/>
  <c r="K103" i="1"/>
  <c r="L103" i="1"/>
  <c r="M103" i="1"/>
  <c r="G104" i="1"/>
  <c r="H104" i="1"/>
  <c r="I104" i="1"/>
  <c r="J104" i="1"/>
  <c r="K104" i="1"/>
  <c r="L104" i="1"/>
  <c r="M104" i="1"/>
  <c r="G105" i="1"/>
  <c r="H105" i="1"/>
  <c r="I105" i="1"/>
  <c r="J105" i="1"/>
  <c r="K105" i="1"/>
  <c r="L105" i="1"/>
  <c r="M105" i="1"/>
  <c r="G106" i="1"/>
  <c r="H106" i="1"/>
  <c r="I106" i="1"/>
  <c r="J106" i="1"/>
  <c r="K106" i="1"/>
  <c r="L106" i="1"/>
  <c r="M106" i="1"/>
  <c r="G107" i="1"/>
  <c r="H107" i="1"/>
  <c r="I107" i="1"/>
  <c r="J107" i="1"/>
  <c r="K107" i="1"/>
  <c r="L107" i="1"/>
  <c r="M107" i="1"/>
  <c r="G108" i="1"/>
  <c r="H108" i="1"/>
  <c r="I108" i="1"/>
  <c r="J108" i="1"/>
  <c r="K108" i="1"/>
  <c r="L108" i="1"/>
  <c r="M108" i="1"/>
  <c r="G109" i="1"/>
  <c r="H109" i="1"/>
  <c r="I109" i="1"/>
  <c r="J109" i="1"/>
  <c r="K109" i="1"/>
  <c r="L109" i="1"/>
  <c r="M109" i="1"/>
  <c r="G110" i="1"/>
  <c r="H110" i="1"/>
  <c r="I110" i="1"/>
  <c r="J110" i="1"/>
  <c r="K110" i="1"/>
  <c r="L110" i="1"/>
  <c r="M110" i="1"/>
  <c r="G111" i="1"/>
  <c r="H111" i="1"/>
  <c r="I111" i="1"/>
  <c r="J111" i="1"/>
  <c r="K111" i="1"/>
  <c r="L111" i="1"/>
  <c r="M111" i="1"/>
  <c r="G112" i="1"/>
  <c r="H112" i="1"/>
  <c r="I112" i="1"/>
  <c r="J112" i="1"/>
  <c r="K112" i="1"/>
  <c r="L112" i="1"/>
  <c r="M112" i="1"/>
  <c r="G113" i="1"/>
  <c r="H113" i="1"/>
  <c r="I113" i="1"/>
  <c r="J113" i="1"/>
  <c r="K113" i="1"/>
  <c r="L113" i="1"/>
  <c r="M113" i="1"/>
  <c r="G114" i="1"/>
  <c r="H114" i="1"/>
  <c r="I114" i="1"/>
  <c r="J114" i="1"/>
  <c r="K114" i="1"/>
  <c r="L114" i="1"/>
  <c r="M114" i="1"/>
  <c r="G115" i="1"/>
  <c r="H115" i="1"/>
  <c r="I115" i="1"/>
  <c r="J115" i="1"/>
  <c r="K115" i="1"/>
  <c r="L115" i="1"/>
  <c r="M115" i="1"/>
  <c r="G116" i="1"/>
  <c r="H116" i="1"/>
  <c r="I116" i="1"/>
  <c r="J116" i="1"/>
  <c r="K116" i="1"/>
  <c r="L116" i="1"/>
  <c r="M116" i="1"/>
  <c r="G117" i="1"/>
  <c r="H117" i="1"/>
  <c r="I117" i="1"/>
  <c r="J117" i="1"/>
  <c r="K117" i="1"/>
  <c r="L117" i="1"/>
  <c r="M117" i="1"/>
  <c r="G118" i="1"/>
  <c r="H118" i="1"/>
  <c r="I118" i="1"/>
  <c r="J118" i="1"/>
  <c r="K118" i="1"/>
  <c r="L118" i="1"/>
  <c r="M118" i="1"/>
  <c r="G119" i="1"/>
  <c r="H119" i="1"/>
  <c r="I119" i="1"/>
  <c r="J119" i="1"/>
  <c r="K119" i="1"/>
  <c r="L119" i="1"/>
  <c r="M119" i="1"/>
  <c r="G120" i="1"/>
  <c r="H120" i="1"/>
  <c r="I120" i="1"/>
  <c r="J120" i="1"/>
  <c r="K120" i="1"/>
  <c r="L120" i="1"/>
  <c r="M120" i="1"/>
  <c r="G121" i="1"/>
  <c r="H121" i="1"/>
  <c r="I121" i="1"/>
  <c r="J121" i="1"/>
  <c r="K121" i="1"/>
  <c r="L121" i="1"/>
  <c r="M121" i="1"/>
  <c r="M2" i="1"/>
  <c r="L2" i="1"/>
  <c r="K2" i="1"/>
  <c r="J2" i="1"/>
  <c r="I2" i="1"/>
  <c r="H2" i="1"/>
  <c r="G2" i="1"/>
  <c r="GO121" i="1"/>
  <c r="GO120" i="1"/>
  <c r="GO119" i="1"/>
  <c r="GO118" i="1"/>
  <c r="GO117" i="1"/>
  <c r="GO116" i="1"/>
  <c r="GO115" i="1"/>
  <c r="GO114" i="1"/>
  <c r="GO113" i="1"/>
  <c r="GO112" i="1"/>
  <c r="GO111" i="1"/>
  <c r="GO110" i="1"/>
  <c r="GO109" i="1"/>
  <c r="GO108" i="1"/>
  <c r="GO107" i="1"/>
  <c r="GO106" i="1"/>
  <c r="GO105" i="1"/>
  <c r="GO104" i="1"/>
  <c r="GO103" i="1"/>
  <c r="GO102" i="1"/>
  <c r="GO101" i="1"/>
  <c r="GO100" i="1"/>
  <c r="GO99" i="1"/>
  <c r="GO98" i="1"/>
  <c r="GO97" i="1"/>
  <c r="GO96" i="1"/>
  <c r="GO95" i="1"/>
  <c r="GO94" i="1"/>
  <c r="GO93" i="1"/>
  <c r="GO92" i="1"/>
  <c r="GO91" i="1"/>
  <c r="GO90" i="1"/>
  <c r="GO89" i="1"/>
  <c r="GO88" i="1"/>
  <c r="GO87" i="1"/>
  <c r="GO86" i="1"/>
  <c r="GO85" i="1"/>
  <c r="GO84" i="1"/>
  <c r="GO83" i="1"/>
  <c r="GO82" i="1"/>
  <c r="GO81" i="1"/>
  <c r="GO80" i="1"/>
  <c r="GO79" i="1"/>
  <c r="GO78" i="1"/>
  <c r="GO77" i="1"/>
  <c r="GO76" i="1"/>
  <c r="GO75" i="1"/>
  <c r="GO74" i="1"/>
  <c r="GO73" i="1"/>
  <c r="GO72" i="1"/>
  <c r="GO71" i="1"/>
  <c r="GO70" i="1"/>
  <c r="GO69" i="1"/>
  <c r="GO68" i="1"/>
  <c r="GO67" i="1"/>
  <c r="GO66" i="1"/>
  <c r="GO65" i="1"/>
  <c r="GO64" i="1"/>
  <c r="GO63" i="1"/>
  <c r="GO62" i="1"/>
  <c r="GO61" i="1"/>
  <c r="GO60" i="1"/>
  <c r="GO59" i="1"/>
  <c r="GO58" i="1"/>
  <c r="GO57" i="1"/>
  <c r="GO56" i="1"/>
  <c r="GO55" i="1"/>
  <c r="GO54" i="1"/>
  <c r="GO53" i="1"/>
  <c r="GO52" i="1"/>
  <c r="GO51" i="1"/>
  <c r="GO50" i="1"/>
  <c r="GO49" i="1"/>
  <c r="GO48" i="1"/>
  <c r="GO47" i="1"/>
  <c r="GO46" i="1"/>
  <c r="GO45" i="1"/>
  <c r="GO44" i="1"/>
  <c r="GO43" i="1"/>
  <c r="GO42" i="1"/>
  <c r="GO41" i="1"/>
  <c r="GO40" i="1"/>
  <c r="GO39" i="1"/>
  <c r="GO38" i="1"/>
  <c r="GO37" i="1"/>
  <c r="GO36" i="1"/>
  <c r="GO35" i="1"/>
  <c r="GO34" i="1"/>
  <c r="GO33" i="1"/>
  <c r="GO32" i="1"/>
  <c r="GO31" i="1"/>
  <c r="GO30" i="1"/>
  <c r="GO29" i="1"/>
  <c r="GO28" i="1"/>
  <c r="GO27" i="1"/>
  <c r="GO26" i="1"/>
  <c r="GO25" i="1"/>
  <c r="GO24" i="1"/>
  <c r="GO23" i="1"/>
  <c r="GO22" i="1"/>
  <c r="GO21" i="1"/>
  <c r="GO20" i="1"/>
  <c r="GO19" i="1"/>
  <c r="GO18" i="1"/>
  <c r="GO17" i="1"/>
  <c r="GO16" i="1"/>
  <c r="GO15" i="1"/>
  <c r="GO14" i="1"/>
  <c r="GO13" i="1"/>
  <c r="GO12" i="1"/>
  <c r="GO11" i="1"/>
  <c r="GO10" i="1"/>
  <c r="GO9" i="1"/>
  <c r="GO8" i="1"/>
  <c r="GO7" i="1"/>
  <c r="GO6" i="1"/>
  <c r="GO5" i="1"/>
  <c r="GO4" i="1"/>
  <c r="GO3" i="1"/>
  <c r="GO2" i="1"/>
  <c r="GG121" i="1"/>
  <c r="GG120" i="1"/>
  <c r="GG119" i="1"/>
  <c r="GG118" i="1"/>
  <c r="GG117" i="1"/>
  <c r="GG116" i="1"/>
  <c r="GG115" i="1"/>
  <c r="GG114" i="1"/>
  <c r="GG113" i="1"/>
  <c r="GG112" i="1"/>
  <c r="GG111" i="1"/>
  <c r="GG110" i="1"/>
  <c r="GG109" i="1"/>
  <c r="GG108" i="1"/>
  <c r="GG107" i="1"/>
  <c r="GG106" i="1"/>
  <c r="GG105" i="1"/>
  <c r="GG104" i="1"/>
  <c r="GG103" i="1"/>
  <c r="GG102" i="1"/>
  <c r="GG101" i="1"/>
  <c r="GG100" i="1"/>
  <c r="GG99" i="1"/>
  <c r="GG98" i="1"/>
  <c r="GG97" i="1"/>
  <c r="GG96" i="1"/>
  <c r="GG95" i="1"/>
  <c r="GG94" i="1"/>
  <c r="GG93" i="1"/>
  <c r="GG92" i="1"/>
  <c r="GG91" i="1"/>
  <c r="GG90" i="1"/>
  <c r="GG89" i="1"/>
  <c r="GG88" i="1"/>
  <c r="GG87" i="1"/>
  <c r="GG86" i="1"/>
  <c r="GG85" i="1"/>
  <c r="GG84" i="1"/>
  <c r="GG83" i="1"/>
  <c r="GG82" i="1"/>
  <c r="GG81" i="1"/>
  <c r="GG80" i="1"/>
  <c r="GG79" i="1"/>
  <c r="GG78" i="1"/>
  <c r="GG77" i="1"/>
  <c r="GG76" i="1"/>
  <c r="GG75" i="1"/>
  <c r="GG74" i="1"/>
  <c r="GG73" i="1"/>
  <c r="GG72" i="1"/>
  <c r="GG71" i="1"/>
  <c r="GG70" i="1"/>
  <c r="GG69" i="1"/>
  <c r="GG68" i="1"/>
  <c r="GG67" i="1"/>
  <c r="GG66" i="1"/>
  <c r="GG65" i="1"/>
  <c r="GG64" i="1"/>
  <c r="GG63" i="1"/>
  <c r="GG62" i="1"/>
  <c r="GG61" i="1"/>
  <c r="GG60" i="1"/>
  <c r="GG59" i="1"/>
  <c r="GG58" i="1"/>
  <c r="GG57" i="1"/>
  <c r="GG56" i="1"/>
  <c r="GG55" i="1"/>
  <c r="GG54" i="1"/>
  <c r="GG53" i="1"/>
  <c r="GG52" i="1"/>
  <c r="GG51" i="1"/>
  <c r="GG50" i="1"/>
  <c r="GG49" i="1"/>
  <c r="GG48" i="1"/>
  <c r="GG47" i="1"/>
  <c r="GG46" i="1"/>
  <c r="GG45" i="1"/>
  <c r="GG44" i="1"/>
  <c r="GG43" i="1"/>
  <c r="GG42" i="1"/>
  <c r="GG41" i="1"/>
  <c r="GG40" i="1"/>
  <c r="GG39" i="1"/>
  <c r="GG38" i="1"/>
  <c r="GG37" i="1"/>
  <c r="GG36" i="1"/>
  <c r="GG35" i="1"/>
  <c r="GG34" i="1"/>
  <c r="GG33" i="1"/>
  <c r="GG32" i="1"/>
  <c r="GG31" i="1"/>
  <c r="GG30" i="1"/>
  <c r="GG29" i="1"/>
  <c r="GG28" i="1"/>
  <c r="GG27" i="1"/>
  <c r="GG26" i="1"/>
  <c r="GG25" i="1"/>
  <c r="GG24" i="1"/>
  <c r="GG23" i="1"/>
  <c r="GG22" i="1"/>
  <c r="GG21" i="1"/>
  <c r="GG20" i="1"/>
  <c r="GG19" i="1"/>
  <c r="GG18" i="1"/>
  <c r="GG17" i="1"/>
  <c r="GG16" i="1"/>
  <c r="GG15" i="1"/>
  <c r="GG14" i="1"/>
  <c r="GG13" i="1"/>
  <c r="GG12" i="1"/>
  <c r="GG11" i="1"/>
  <c r="GG10" i="1"/>
  <c r="GG9" i="1"/>
  <c r="GG8" i="1"/>
  <c r="GG7" i="1"/>
  <c r="GG6" i="1"/>
  <c r="GG5" i="1"/>
  <c r="GG4" i="1"/>
  <c r="GG3" i="1"/>
  <c r="GG2" i="1"/>
  <c r="FY121" i="1"/>
  <c r="FY120" i="1"/>
  <c r="FY119" i="1"/>
  <c r="FY118" i="1"/>
  <c r="FY117" i="1"/>
  <c r="FY116" i="1"/>
  <c r="FY115" i="1"/>
  <c r="FY114" i="1"/>
  <c r="FY113" i="1"/>
  <c r="FY112" i="1"/>
  <c r="FY111" i="1"/>
  <c r="FY110" i="1"/>
  <c r="FY109" i="1"/>
  <c r="FY108" i="1"/>
  <c r="FY107" i="1"/>
  <c r="FY106" i="1"/>
  <c r="FY105" i="1"/>
  <c r="FY104" i="1"/>
  <c r="FY103" i="1"/>
  <c r="FY102" i="1"/>
  <c r="FY101" i="1"/>
  <c r="FY100" i="1"/>
  <c r="FY99" i="1"/>
  <c r="FY98" i="1"/>
  <c r="FY97" i="1"/>
  <c r="FY96" i="1"/>
  <c r="FY95" i="1"/>
  <c r="FY94" i="1"/>
  <c r="FY93" i="1"/>
  <c r="FY92" i="1"/>
  <c r="FY91" i="1"/>
  <c r="FY90" i="1"/>
  <c r="FY89" i="1"/>
  <c r="FY88" i="1"/>
  <c r="FY87" i="1"/>
  <c r="FY86" i="1"/>
  <c r="FY85" i="1"/>
  <c r="FY84" i="1"/>
  <c r="FY83" i="1"/>
  <c r="FY82" i="1"/>
  <c r="FY81" i="1"/>
  <c r="FY80" i="1"/>
  <c r="FY79" i="1"/>
  <c r="FY78" i="1"/>
  <c r="FY77" i="1"/>
  <c r="FY76" i="1"/>
  <c r="FY75" i="1"/>
  <c r="FY74" i="1"/>
  <c r="FY73" i="1"/>
  <c r="FY72" i="1"/>
  <c r="FY71" i="1"/>
  <c r="FY70" i="1"/>
  <c r="FY69" i="1"/>
  <c r="FY68" i="1"/>
  <c r="FY67" i="1"/>
  <c r="FY66" i="1"/>
  <c r="FY65" i="1"/>
  <c r="FY64" i="1"/>
  <c r="FY63" i="1"/>
  <c r="FY62" i="1"/>
  <c r="FY61" i="1"/>
  <c r="FY60" i="1"/>
  <c r="FY59" i="1"/>
  <c r="FY58" i="1"/>
  <c r="FY57" i="1"/>
  <c r="FY56" i="1"/>
  <c r="FY55" i="1"/>
  <c r="FY54" i="1"/>
  <c r="FY53" i="1"/>
  <c r="FY52" i="1"/>
  <c r="FY51" i="1"/>
  <c r="FY50" i="1"/>
  <c r="FY49" i="1"/>
  <c r="FY48" i="1"/>
  <c r="FY47" i="1"/>
  <c r="FY46" i="1"/>
  <c r="FY45" i="1"/>
  <c r="FY44" i="1"/>
  <c r="FY43" i="1"/>
  <c r="FY42" i="1"/>
  <c r="FY41" i="1"/>
  <c r="FY40" i="1"/>
  <c r="FY39" i="1"/>
  <c r="FY38" i="1"/>
  <c r="FY37" i="1"/>
  <c r="FY36" i="1"/>
  <c r="FY35" i="1"/>
  <c r="FY34" i="1"/>
  <c r="FY33" i="1"/>
  <c r="FY32" i="1"/>
  <c r="FY31" i="1"/>
  <c r="FY30" i="1"/>
  <c r="FY29" i="1"/>
  <c r="FY28" i="1"/>
  <c r="FY27" i="1"/>
  <c r="FY26" i="1"/>
  <c r="FY25" i="1"/>
  <c r="FY24" i="1"/>
  <c r="FY23" i="1"/>
  <c r="FY22" i="1"/>
  <c r="FY21" i="1"/>
  <c r="FY20" i="1"/>
  <c r="FY19" i="1"/>
  <c r="FY18" i="1"/>
  <c r="FY17" i="1"/>
  <c r="FY16" i="1"/>
  <c r="FY15" i="1"/>
  <c r="FY14" i="1"/>
  <c r="FY13" i="1"/>
  <c r="FY12" i="1"/>
  <c r="FY11" i="1"/>
  <c r="FY10" i="1"/>
  <c r="FY9" i="1"/>
  <c r="FY8" i="1"/>
  <c r="FY7" i="1"/>
  <c r="FY6" i="1"/>
  <c r="FY5" i="1"/>
  <c r="FY4" i="1"/>
  <c r="FY3" i="1"/>
  <c r="FY2" i="1"/>
  <c r="FQ121" i="1"/>
  <c r="FQ120" i="1"/>
  <c r="FQ119" i="1"/>
  <c r="FQ118" i="1"/>
  <c r="FQ117" i="1"/>
  <c r="FQ116" i="1"/>
  <c r="FQ115" i="1"/>
  <c r="FQ114" i="1"/>
  <c r="FQ113" i="1"/>
  <c r="FQ112" i="1"/>
  <c r="FQ111" i="1"/>
  <c r="FQ110" i="1"/>
  <c r="FQ109" i="1"/>
  <c r="FQ108" i="1"/>
  <c r="FQ107" i="1"/>
  <c r="FQ106" i="1"/>
  <c r="FQ105" i="1"/>
  <c r="FQ104" i="1"/>
  <c r="FQ103" i="1"/>
  <c r="FQ102" i="1"/>
  <c r="FQ101" i="1"/>
  <c r="FQ100" i="1"/>
  <c r="FQ99" i="1"/>
  <c r="FQ98" i="1"/>
  <c r="FQ97" i="1"/>
  <c r="FQ96" i="1"/>
  <c r="FQ95" i="1"/>
  <c r="FQ94" i="1"/>
  <c r="FQ93" i="1"/>
  <c r="FQ92" i="1"/>
  <c r="FQ91" i="1"/>
  <c r="FQ90" i="1"/>
  <c r="FQ89" i="1"/>
  <c r="FQ88" i="1"/>
  <c r="FQ87" i="1"/>
  <c r="FQ86" i="1"/>
  <c r="FQ85" i="1"/>
  <c r="FQ84" i="1"/>
  <c r="FQ83" i="1"/>
  <c r="FQ82" i="1"/>
  <c r="FQ81" i="1"/>
  <c r="FQ80" i="1"/>
  <c r="FQ79" i="1"/>
  <c r="FQ78" i="1"/>
  <c r="FQ77" i="1"/>
  <c r="FQ76" i="1"/>
  <c r="FQ75" i="1"/>
  <c r="FQ74" i="1"/>
  <c r="FQ73" i="1"/>
  <c r="FQ72" i="1"/>
  <c r="FQ71" i="1"/>
  <c r="FQ70" i="1"/>
  <c r="FQ69" i="1"/>
  <c r="FQ68" i="1"/>
  <c r="FQ67" i="1"/>
  <c r="FQ66" i="1"/>
  <c r="FQ65" i="1"/>
  <c r="FQ64" i="1"/>
  <c r="FQ63" i="1"/>
  <c r="FQ62" i="1"/>
  <c r="FQ61" i="1"/>
  <c r="FQ60" i="1"/>
  <c r="FQ59" i="1"/>
  <c r="FQ58" i="1"/>
  <c r="FQ57" i="1"/>
  <c r="FQ56" i="1"/>
  <c r="FQ55" i="1"/>
  <c r="FQ54" i="1"/>
  <c r="FQ53" i="1"/>
  <c r="FQ52" i="1"/>
  <c r="FQ51" i="1"/>
  <c r="FQ50" i="1"/>
  <c r="FQ49" i="1"/>
  <c r="FQ48" i="1"/>
  <c r="FQ47" i="1"/>
  <c r="FQ46" i="1"/>
  <c r="FQ45" i="1"/>
  <c r="FQ44" i="1"/>
  <c r="FQ43" i="1"/>
  <c r="FQ42" i="1"/>
  <c r="FQ41" i="1"/>
  <c r="FQ40" i="1"/>
  <c r="FQ39" i="1"/>
  <c r="FQ38" i="1"/>
  <c r="FQ37" i="1"/>
  <c r="FQ36" i="1"/>
  <c r="FQ35" i="1"/>
  <c r="FQ34" i="1"/>
  <c r="FQ33" i="1"/>
  <c r="FQ32" i="1"/>
  <c r="FQ31" i="1"/>
  <c r="FQ30" i="1"/>
  <c r="FQ29" i="1"/>
  <c r="FQ28" i="1"/>
  <c r="FQ27" i="1"/>
  <c r="FQ26" i="1"/>
  <c r="FQ25" i="1"/>
  <c r="FQ24" i="1"/>
  <c r="FQ23" i="1"/>
  <c r="FQ22" i="1"/>
  <c r="FQ21" i="1"/>
  <c r="FQ20" i="1"/>
  <c r="FQ19" i="1"/>
  <c r="FQ18" i="1"/>
  <c r="FQ17" i="1"/>
  <c r="FQ16" i="1"/>
  <c r="FQ15" i="1"/>
  <c r="FQ14" i="1"/>
  <c r="FQ13" i="1"/>
  <c r="FQ12" i="1"/>
  <c r="FQ11" i="1"/>
  <c r="FQ10" i="1"/>
  <c r="FQ9" i="1"/>
  <c r="FQ8" i="1"/>
  <c r="FQ7" i="1"/>
  <c r="FQ6" i="1"/>
  <c r="FQ5" i="1"/>
  <c r="FQ4" i="1"/>
  <c r="FQ3" i="1"/>
  <c r="FQ2" i="1"/>
  <c r="FI121" i="1"/>
  <c r="FI120" i="1"/>
  <c r="FI119" i="1"/>
  <c r="FI118" i="1"/>
  <c r="FI117" i="1"/>
  <c r="FI116" i="1"/>
  <c r="FI115" i="1"/>
  <c r="FI114" i="1"/>
  <c r="FI113" i="1"/>
  <c r="FI112" i="1"/>
  <c r="FI111" i="1"/>
  <c r="FI110" i="1"/>
  <c r="FI109" i="1"/>
  <c r="FI108" i="1"/>
  <c r="FI107" i="1"/>
  <c r="FI106" i="1"/>
  <c r="FI105" i="1"/>
  <c r="FI104" i="1"/>
  <c r="FI103" i="1"/>
  <c r="FI102" i="1"/>
  <c r="FI101" i="1"/>
  <c r="FI100" i="1"/>
  <c r="FI99" i="1"/>
  <c r="FI98" i="1"/>
  <c r="FI97" i="1"/>
  <c r="FI96" i="1"/>
  <c r="FI95" i="1"/>
  <c r="FI94" i="1"/>
  <c r="FI93" i="1"/>
  <c r="FI92" i="1"/>
  <c r="FI91" i="1"/>
  <c r="FI90" i="1"/>
  <c r="FI89" i="1"/>
  <c r="FI88" i="1"/>
  <c r="FI87" i="1"/>
  <c r="FI86" i="1"/>
  <c r="FI85" i="1"/>
  <c r="FI84" i="1"/>
  <c r="FI83" i="1"/>
  <c r="FI82" i="1"/>
  <c r="FI81" i="1"/>
  <c r="FI80" i="1"/>
  <c r="FI79" i="1"/>
  <c r="FI78" i="1"/>
  <c r="FI77" i="1"/>
  <c r="FI76" i="1"/>
  <c r="FI75" i="1"/>
  <c r="FI74" i="1"/>
  <c r="FI73" i="1"/>
  <c r="FI72" i="1"/>
  <c r="FI71" i="1"/>
  <c r="FI70" i="1"/>
  <c r="FI69" i="1"/>
  <c r="FI68" i="1"/>
  <c r="FI67" i="1"/>
  <c r="FI66" i="1"/>
  <c r="FI65" i="1"/>
  <c r="FI64" i="1"/>
  <c r="FI63" i="1"/>
  <c r="FI62" i="1"/>
  <c r="FI61" i="1"/>
  <c r="FI60" i="1"/>
  <c r="FI59" i="1"/>
  <c r="FI58" i="1"/>
  <c r="FI57" i="1"/>
  <c r="FI56" i="1"/>
  <c r="FI55" i="1"/>
  <c r="FI54" i="1"/>
  <c r="FI53" i="1"/>
  <c r="FI52" i="1"/>
  <c r="FI51" i="1"/>
  <c r="FI50" i="1"/>
  <c r="FI49" i="1"/>
  <c r="FI48" i="1"/>
  <c r="FI47" i="1"/>
  <c r="FI46" i="1"/>
  <c r="FI45" i="1"/>
  <c r="FI44" i="1"/>
  <c r="FI43" i="1"/>
  <c r="FI42" i="1"/>
  <c r="FI41" i="1"/>
  <c r="FI40" i="1"/>
  <c r="FI39" i="1"/>
  <c r="FI38" i="1"/>
  <c r="FI37" i="1"/>
  <c r="FI36" i="1"/>
  <c r="FI35" i="1"/>
  <c r="FI34" i="1"/>
  <c r="FI33" i="1"/>
  <c r="FI32" i="1"/>
  <c r="FI31" i="1"/>
  <c r="FI30" i="1"/>
  <c r="FI29" i="1"/>
  <c r="FI28" i="1"/>
  <c r="FI27" i="1"/>
  <c r="FI26" i="1"/>
  <c r="FI25" i="1"/>
  <c r="FI24" i="1"/>
  <c r="FI23" i="1"/>
  <c r="FI22" i="1"/>
  <c r="FI21" i="1"/>
  <c r="FI20" i="1"/>
  <c r="FI19" i="1"/>
  <c r="FI18" i="1"/>
  <c r="FI17" i="1"/>
  <c r="FI16" i="1"/>
  <c r="FI15" i="1"/>
  <c r="FI14" i="1"/>
  <c r="FI13" i="1"/>
  <c r="FI12" i="1"/>
  <c r="FI11" i="1"/>
  <c r="FI10" i="1"/>
  <c r="FI9" i="1"/>
  <c r="FI8" i="1"/>
  <c r="FI7" i="1"/>
  <c r="FI6" i="1"/>
  <c r="FI5" i="1"/>
  <c r="FI4" i="1"/>
  <c r="FI3" i="1"/>
  <c r="FI2" i="1"/>
  <c r="FA121" i="1"/>
  <c r="FA120" i="1"/>
  <c r="FA119" i="1"/>
  <c r="FA118" i="1"/>
  <c r="FA117" i="1"/>
  <c r="FA116" i="1"/>
  <c r="FA115" i="1"/>
  <c r="FA114" i="1"/>
  <c r="FA113" i="1"/>
  <c r="FA112" i="1"/>
  <c r="FA111" i="1"/>
  <c r="FA110" i="1"/>
  <c r="FA109" i="1"/>
  <c r="FA108" i="1"/>
  <c r="FA107" i="1"/>
  <c r="FA106" i="1"/>
  <c r="FA105" i="1"/>
  <c r="FA104" i="1"/>
  <c r="FA103" i="1"/>
  <c r="FA102" i="1"/>
  <c r="FA101" i="1"/>
  <c r="FA100" i="1"/>
  <c r="FA99" i="1"/>
  <c r="FA98" i="1"/>
  <c r="FA97" i="1"/>
  <c r="FA96" i="1"/>
  <c r="FA95" i="1"/>
  <c r="FA94" i="1"/>
  <c r="FA93" i="1"/>
  <c r="FA92" i="1"/>
  <c r="FA91" i="1"/>
  <c r="FA90" i="1"/>
  <c r="FA89" i="1"/>
  <c r="FA88" i="1"/>
  <c r="FA87" i="1"/>
  <c r="FA86" i="1"/>
  <c r="FA85" i="1"/>
  <c r="FA84" i="1"/>
  <c r="FA83" i="1"/>
  <c r="FA82" i="1"/>
  <c r="FA81" i="1"/>
  <c r="FA80" i="1"/>
  <c r="FA79" i="1"/>
  <c r="FA78" i="1"/>
  <c r="FA77" i="1"/>
  <c r="FA76" i="1"/>
  <c r="FA75" i="1"/>
  <c r="FA74" i="1"/>
  <c r="FA73" i="1"/>
  <c r="FA72" i="1"/>
  <c r="FA71" i="1"/>
  <c r="FA70" i="1"/>
  <c r="FA69" i="1"/>
  <c r="FA68" i="1"/>
  <c r="FA67" i="1"/>
  <c r="FA66" i="1"/>
  <c r="FA65" i="1"/>
  <c r="FA64" i="1"/>
  <c r="FA63" i="1"/>
  <c r="FA62" i="1"/>
  <c r="FA61" i="1"/>
  <c r="FA60" i="1"/>
  <c r="FA59" i="1"/>
  <c r="FA58" i="1"/>
  <c r="FA57" i="1"/>
  <c r="FA56" i="1"/>
  <c r="FA55" i="1"/>
  <c r="FA54" i="1"/>
  <c r="FA53" i="1"/>
  <c r="FA52" i="1"/>
  <c r="FA51" i="1"/>
  <c r="FA50" i="1"/>
  <c r="FA49" i="1"/>
  <c r="FA48" i="1"/>
  <c r="FA47" i="1"/>
  <c r="FA46" i="1"/>
  <c r="FA45" i="1"/>
  <c r="FA44" i="1"/>
  <c r="FA43" i="1"/>
  <c r="FA42" i="1"/>
  <c r="FA41" i="1"/>
  <c r="FA40" i="1"/>
  <c r="FA39" i="1"/>
  <c r="FA38" i="1"/>
  <c r="FA37" i="1"/>
  <c r="FA36" i="1"/>
  <c r="FA35" i="1"/>
  <c r="FA34" i="1"/>
  <c r="FA33" i="1"/>
  <c r="FA32" i="1"/>
  <c r="FA31" i="1"/>
  <c r="FA30" i="1"/>
  <c r="FA29" i="1"/>
  <c r="FA28" i="1"/>
  <c r="FA27" i="1"/>
  <c r="FA26" i="1"/>
  <c r="FA25" i="1"/>
  <c r="FA24" i="1"/>
  <c r="FA23" i="1"/>
  <c r="FA22" i="1"/>
  <c r="FA21" i="1"/>
  <c r="FA20" i="1"/>
  <c r="FA19" i="1"/>
  <c r="FA18" i="1"/>
  <c r="FA17" i="1"/>
  <c r="FA16" i="1"/>
  <c r="FA15" i="1"/>
  <c r="FA14" i="1"/>
  <c r="FA13" i="1"/>
  <c r="FA12" i="1"/>
  <c r="FA11" i="1"/>
  <c r="FA10" i="1"/>
  <c r="FA9" i="1"/>
  <c r="FA8" i="1"/>
  <c r="FA7" i="1"/>
  <c r="FA6" i="1"/>
  <c r="FA5" i="1"/>
  <c r="FA4" i="1"/>
  <c r="FA3" i="1"/>
  <c r="FA2" i="1"/>
  <c r="ES121" i="1"/>
  <c r="ES120" i="1"/>
  <c r="ES119" i="1"/>
  <c r="ES118" i="1"/>
  <c r="ES117" i="1"/>
  <c r="ES116" i="1"/>
  <c r="ES115" i="1"/>
  <c r="ES114" i="1"/>
  <c r="ES113" i="1"/>
  <c r="ES112" i="1"/>
  <c r="ES111" i="1"/>
  <c r="ES110" i="1"/>
  <c r="ES109" i="1"/>
  <c r="ES108" i="1"/>
  <c r="ES107" i="1"/>
  <c r="ES106" i="1"/>
  <c r="ES105" i="1"/>
  <c r="ES104" i="1"/>
  <c r="ES103" i="1"/>
  <c r="ES102" i="1"/>
  <c r="ES101" i="1"/>
  <c r="ES100" i="1"/>
  <c r="ES99" i="1"/>
  <c r="ES98" i="1"/>
  <c r="ES97" i="1"/>
  <c r="ES96" i="1"/>
  <c r="ES95" i="1"/>
  <c r="ES94" i="1"/>
  <c r="ES93" i="1"/>
  <c r="ES92" i="1"/>
  <c r="ES91" i="1"/>
  <c r="ES90" i="1"/>
  <c r="ES89" i="1"/>
  <c r="ES88" i="1"/>
  <c r="ES87" i="1"/>
  <c r="ES86" i="1"/>
  <c r="ES85" i="1"/>
  <c r="ES84" i="1"/>
  <c r="ES83" i="1"/>
  <c r="ES82" i="1"/>
  <c r="ES81" i="1"/>
  <c r="ES80" i="1"/>
  <c r="ES79" i="1"/>
  <c r="ES78" i="1"/>
  <c r="ES77" i="1"/>
  <c r="ES76" i="1"/>
  <c r="ES75" i="1"/>
  <c r="ES74" i="1"/>
  <c r="ES73" i="1"/>
  <c r="ES72" i="1"/>
  <c r="ES71" i="1"/>
  <c r="ES70" i="1"/>
  <c r="ES69" i="1"/>
  <c r="ES68" i="1"/>
  <c r="ES67" i="1"/>
  <c r="ES66" i="1"/>
  <c r="ES65" i="1"/>
  <c r="ES64" i="1"/>
  <c r="ES63" i="1"/>
  <c r="ES62" i="1"/>
  <c r="ES61" i="1"/>
  <c r="ES60" i="1"/>
  <c r="ES59" i="1"/>
  <c r="ES58" i="1"/>
  <c r="ES57" i="1"/>
  <c r="ES56" i="1"/>
  <c r="ES55" i="1"/>
  <c r="ES54" i="1"/>
  <c r="ES53" i="1"/>
  <c r="ES52" i="1"/>
  <c r="ES51" i="1"/>
  <c r="ES50" i="1"/>
  <c r="ES49" i="1"/>
  <c r="ES48" i="1"/>
  <c r="ES47" i="1"/>
  <c r="ES46" i="1"/>
  <c r="ES45" i="1"/>
  <c r="ES44" i="1"/>
  <c r="ES43" i="1"/>
  <c r="ES42" i="1"/>
  <c r="ES41" i="1"/>
  <c r="ES40" i="1"/>
  <c r="ES39" i="1"/>
  <c r="ES38" i="1"/>
  <c r="ES37" i="1"/>
  <c r="ES36" i="1"/>
  <c r="ES35" i="1"/>
  <c r="ES34" i="1"/>
  <c r="ES33" i="1"/>
  <c r="ES32" i="1"/>
  <c r="ES31" i="1"/>
  <c r="ES30" i="1"/>
  <c r="ES29" i="1"/>
  <c r="ES28" i="1"/>
  <c r="ES27" i="1"/>
  <c r="ES26" i="1"/>
  <c r="ES25" i="1"/>
  <c r="ES24" i="1"/>
  <c r="ES23" i="1"/>
  <c r="ES22" i="1"/>
  <c r="ES21" i="1"/>
  <c r="ES20" i="1"/>
  <c r="ES19" i="1"/>
  <c r="ES18" i="1"/>
  <c r="ES17" i="1"/>
  <c r="ES16" i="1"/>
  <c r="ES15" i="1"/>
  <c r="ES14" i="1"/>
  <c r="ES13" i="1"/>
  <c r="ES12" i="1"/>
  <c r="ES11" i="1"/>
  <c r="ES10" i="1"/>
  <c r="ES9" i="1"/>
  <c r="ES8" i="1"/>
  <c r="ES7" i="1"/>
  <c r="ES6" i="1"/>
  <c r="ES5" i="1"/>
  <c r="ES4" i="1"/>
  <c r="ES3" i="1"/>
  <c r="ES2" i="1"/>
  <c r="EK121" i="1"/>
  <c r="EK120" i="1"/>
  <c r="EK119" i="1"/>
  <c r="EK118" i="1"/>
  <c r="EK117" i="1"/>
  <c r="EK116" i="1"/>
  <c r="EK115" i="1"/>
  <c r="EK114" i="1"/>
  <c r="EK113" i="1"/>
  <c r="EK112" i="1"/>
  <c r="EK111" i="1"/>
  <c r="EK110" i="1"/>
  <c r="EK109" i="1"/>
  <c r="EK108" i="1"/>
  <c r="EK107" i="1"/>
  <c r="EK106" i="1"/>
  <c r="EK105" i="1"/>
  <c r="EK104" i="1"/>
  <c r="EK103" i="1"/>
  <c r="EK102" i="1"/>
  <c r="EK101" i="1"/>
  <c r="EK100" i="1"/>
  <c r="EK99" i="1"/>
  <c r="EK98" i="1"/>
  <c r="EK97" i="1"/>
  <c r="EK96" i="1"/>
  <c r="EK95" i="1"/>
  <c r="EK94" i="1"/>
  <c r="EK93" i="1"/>
  <c r="EK92" i="1"/>
  <c r="EK91" i="1"/>
  <c r="EK90" i="1"/>
  <c r="EK89" i="1"/>
  <c r="EK88" i="1"/>
  <c r="EK87" i="1"/>
  <c r="EK86" i="1"/>
  <c r="EK85" i="1"/>
  <c r="EK84" i="1"/>
  <c r="EK83" i="1"/>
  <c r="EK82" i="1"/>
  <c r="EK81" i="1"/>
  <c r="EK80" i="1"/>
  <c r="EK79" i="1"/>
  <c r="EK78" i="1"/>
  <c r="EK77" i="1"/>
  <c r="EK76" i="1"/>
  <c r="EK75" i="1"/>
  <c r="EK74" i="1"/>
  <c r="EK73" i="1"/>
  <c r="EK72" i="1"/>
  <c r="EK71" i="1"/>
  <c r="EK70" i="1"/>
  <c r="EK69" i="1"/>
  <c r="EK68" i="1"/>
  <c r="EK67" i="1"/>
  <c r="EK66" i="1"/>
  <c r="EK65" i="1"/>
  <c r="EK64" i="1"/>
  <c r="EK63" i="1"/>
  <c r="EK62" i="1"/>
  <c r="EK61" i="1"/>
  <c r="EK60" i="1"/>
  <c r="EK59" i="1"/>
  <c r="EK58" i="1"/>
  <c r="EK57" i="1"/>
  <c r="EK56" i="1"/>
  <c r="EK55" i="1"/>
  <c r="EK54" i="1"/>
  <c r="EK53" i="1"/>
  <c r="EK52" i="1"/>
  <c r="EK51" i="1"/>
  <c r="EK50" i="1"/>
  <c r="EK49" i="1"/>
  <c r="EK48" i="1"/>
  <c r="EK47" i="1"/>
  <c r="EK46" i="1"/>
  <c r="EK45" i="1"/>
  <c r="EK44" i="1"/>
  <c r="EK43" i="1"/>
  <c r="EK42" i="1"/>
  <c r="EK41" i="1"/>
  <c r="EK40" i="1"/>
  <c r="EK39" i="1"/>
  <c r="EK38" i="1"/>
  <c r="EK37" i="1"/>
  <c r="EK36" i="1"/>
  <c r="EK35" i="1"/>
  <c r="EK34" i="1"/>
  <c r="EK33" i="1"/>
  <c r="EK32" i="1"/>
  <c r="EK31" i="1"/>
  <c r="EK30" i="1"/>
  <c r="EK29" i="1"/>
  <c r="EK28" i="1"/>
  <c r="EK27" i="1"/>
  <c r="EK26" i="1"/>
  <c r="EK25" i="1"/>
  <c r="EK24" i="1"/>
  <c r="EK23" i="1"/>
  <c r="EK22" i="1"/>
  <c r="EK21" i="1"/>
  <c r="EK20" i="1"/>
  <c r="EK19" i="1"/>
  <c r="EK18" i="1"/>
  <c r="EK17" i="1"/>
  <c r="EK16" i="1"/>
  <c r="EK15" i="1"/>
  <c r="EK14" i="1"/>
  <c r="EK13" i="1"/>
  <c r="EK12" i="1"/>
  <c r="EK11" i="1"/>
  <c r="EK10" i="1"/>
  <c r="EK9" i="1"/>
  <c r="EK8" i="1"/>
  <c r="EK7" i="1"/>
  <c r="EK6" i="1"/>
  <c r="EK5" i="1"/>
  <c r="EK4" i="1"/>
  <c r="EK3" i="1"/>
  <c r="EK2" i="1"/>
  <c r="EC121" i="1"/>
  <c r="EC120" i="1"/>
  <c r="EC119" i="1"/>
  <c r="EC118" i="1"/>
  <c r="EC117" i="1"/>
  <c r="EC116" i="1"/>
  <c r="EC115" i="1"/>
  <c r="EC114" i="1"/>
  <c r="EC113" i="1"/>
  <c r="EC112" i="1"/>
  <c r="EC111" i="1"/>
  <c r="EC110" i="1"/>
  <c r="EC109" i="1"/>
  <c r="EC108" i="1"/>
  <c r="EC107" i="1"/>
  <c r="EC106" i="1"/>
  <c r="EC105" i="1"/>
  <c r="EC104" i="1"/>
  <c r="EC103" i="1"/>
  <c r="EC102" i="1"/>
  <c r="EC101" i="1"/>
  <c r="EC100" i="1"/>
  <c r="EC99" i="1"/>
  <c r="EC98" i="1"/>
  <c r="EC97" i="1"/>
  <c r="EC96" i="1"/>
  <c r="EC95" i="1"/>
  <c r="EC94" i="1"/>
  <c r="EC93" i="1"/>
  <c r="EC92" i="1"/>
  <c r="EC91" i="1"/>
  <c r="EC90" i="1"/>
  <c r="EC89" i="1"/>
  <c r="EC88" i="1"/>
  <c r="EC87" i="1"/>
  <c r="EC86" i="1"/>
  <c r="EC85" i="1"/>
  <c r="EC84" i="1"/>
  <c r="EC83" i="1"/>
  <c r="EC82" i="1"/>
  <c r="EC81" i="1"/>
  <c r="EC80" i="1"/>
  <c r="EC79" i="1"/>
  <c r="EC78" i="1"/>
  <c r="EC77" i="1"/>
  <c r="EC76" i="1"/>
  <c r="EC75" i="1"/>
  <c r="EC74" i="1"/>
  <c r="EC73" i="1"/>
  <c r="EC72" i="1"/>
  <c r="EC71" i="1"/>
  <c r="EC70" i="1"/>
  <c r="EC69" i="1"/>
  <c r="EC68" i="1"/>
  <c r="EC67" i="1"/>
  <c r="EC66" i="1"/>
  <c r="EC65" i="1"/>
  <c r="EC64" i="1"/>
  <c r="EC63" i="1"/>
  <c r="EC62" i="1"/>
  <c r="EC61" i="1"/>
  <c r="EC60" i="1"/>
  <c r="EC59" i="1"/>
  <c r="EC58" i="1"/>
  <c r="EC57" i="1"/>
  <c r="EC56" i="1"/>
  <c r="EC55" i="1"/>
  <c r="EC54" i="1"/>
  <c r="EC53" i="1"/>
  <c r="EC52" i="1"/>
  <c r="EC51" i="1"/>
  <c r="EC50" i="1"/>
  <c r="EC49" i="1"/>
  <c r="EC48" i="1"/>
  <c r="EC47" i="1"/>
  <c r="EC46" i="1"/>
  <c r="EC45" i="1"/>
  <c r="EC44" i="1"/>
  <c r="EC43" i="1"/>
  <c r="EC42" i="1"/>
  <c r="EC41" i="1"/>
  <c r="EC40" i="1"/>
  <c r="EC39" i="1"/>
  <c r="EC38" i="1"/>
  <c r="EC37" i="1"/>
  <c r="EC36" i="1"/>
  <c r="EC35" i="1"/>
  <c r="EC34" i="1"/>
  <c r="EC33" i="1"/>
  <c r="EC32" i="1"/>
  <c r="EC31" i="1"/>
  <c r="EC30" i="1"/>
  <c r="EC29" i="1"/>
  <c r="EC28" i="1"/>
  <c r="EC27" i="1"/>
  <c r="EC26" i="1"/>
  <c r="EC25" i="1"/>
  <c r="EC24" i="1"/>
  <c r="EC23" i="1"/>
  <c r="EC22" i="1"/>
  <c r="EC21" i="1"/>
  <c r="EC20" i="1"/>
  <c r="EC19" i="1"/>
  <c r="EC18" i="1"/>
  <c r="EC17" i="1"/>
  <c r="EC16" i="1"/>
  <c r="EC15" i="1"/>
  <c r="EC14" i="1"/>
  <c r="EC13" i="1"/>
  <c r="EC12" i="1"/>
  <c r="EC11" i="1"/>
  <c r="EC10" i="1"/>
  <c r="EC9" i="1"/>
  <c r="EC8" i="1"/>
  <c r="EC7" i="1"/>
  <c r="EC6" i="1"/>
  <c r="EC5" i="1"/>
  <c r="EC4" i="1"/>
  <c r="EC3" i="1"/>
  <c r="EC2" i="1"/>
  <c r="DU121" i="1"/>
  <c r="DU120" i="1"/>
  <c r="DU119" i="1"/>
  <c r="DU118" i="1"/>
  <c r="DU117" i="1"/>
  <c r="DU116" i="1"/>
  <c r="DU115" i="1"/>
  <c r="DU114" i="1"/>
  <c r="DU113" i="1"/>
  <c r="DU112" i="1"/>
  <c r="DU111" i="1"/>
  <c r="DU110" i="1"/>
  <c r="DU109" i="1"/>
  <c r="DU108" i="1"/>
  <c r="DU107" i="1"/>
  <c r="DU106" i="1"/>
  <c r="DU105" i="1"/>
  <c r="DU104" i="1"/>
  <c r="DU103" i="1"/>
  <c r="DU102" i="1"/>
  <c r="DU101" i="1"/>
  <c r="DU100" i="1"/>
  <c r="DU99" i="1"/>
  <c r="DU98" i="1"/>
  <c r="DU97" i="1"/>
  <c r="DU96" i="1"/>
  <c r="DU95" i="1"/>
  <c r="DU94" i="1"/>
  <c r="DU93" i="1"/>
  <c r="DU92" i="1"/>
  <c r="DU91" i="1"/>
  <c r="DU90" i="1"/>
  <c r="DU89" i="1"/>
  <c r="DU88" i="1"/>
  <c r="DU87" i="1"/>
  <c r="DU86" i="1"/>
  <c r="DU85" i="1"/>
  <c r="DU84" i="1"/>
  <c r="DU83" i="1"/>
  <c r="DU82" i="1"/>
  <c r="DU81" i="1"/>
  <c r="DU80" i="1"/>
  <c r="DU79" i="1"/>
  <c r="DU78" i="1"/>
  <c r="DU77" i="1"/>
  <c r="DU76" i="1"/>
  <c r="DU75" i="1"/>
  <c r="DU74" i="1"/>
  <c r="DU73" i="1"/>
  <c r="DU72" i="1"/>
  <c r="DU71" i="1"/>
  <c r="DU70" i="1"/>
  <c r="DU69" i="1"/>
  <c r="DU68" i="1"/>
  <c r="DU67" i="1"/>
  <c r="DU66" i="1"/>
  <c r="DU65" i="1"/>
  <c r="DU64" i="1"/>
  <c r="DU63" i="1"/>
  <c r="DU62" i="1"/>
  <c r="DU61" i="1"/>
  <c r="DU60" i="1"/>
  <c r="DU59" i="1"/>
  <c r="DU58" i="1"/>
  <c r="DU57" i="1"/>
  <c r="DU56" i="1"/>
  <c r="DU55" i="1"/>
  <c r="DU54" i="1"/>
  <c r="DU53" i="1"/>
  <c r="DU52" i="1"/>
  <c r="DU51" i="1"/>
  <c r="DU50" i="1"/>
  <c r="DU49" i="1"/>
  <c r="DU48" i="1"/>
  <c r="DU47" i="1"/>
  <c r="DU46" i="1"/>
  <c r="DU45" i="1"/>
  <c r="DU44" i="1"/>
  <c r="DU43" i="1"/>
  <c r="DU42" i="1"/>
  <c r="DU41" i="1"/>
  <c r="DU40" i="1"/>
  <c r="DU39" i="1"/>
  <c r="DU38" i="1"/>
  <c r="DU37" i="1"/>
  <c r="DU36" i="1"/>
  <c r="DU35" i="1"/>
  <c r="DU34" i="1"/>
  <c r="DU33" i="1"/>
  <c r="DU32" i="1"/>
  <c r="DU31" i="1"/>
  <c r="DU30" i="1"/>
  <c r="DU29" i="1"/>
  <c r="DU28" i="1"/>
  <c r="DU27" i="1"/>
  <c r="DU26" i="1"/>
  <c r="DU25" i="1"/>
  <c r="DU24" i="1"/>
  <c r="DU23" i="1"/>
  <c r="DU22" i="1"/>
  <c r="DU21" i="1"/>
  <c r="DU20" i="1"/>
  <c r="DU19" i="1"/>
  <c r="DU18" i="1"/>
  <c r="DU17" i="1"/>
  <c r="DU16" i="1"/>
  <c r="DU15" i="1"/>
  <c r="DU14" i="1"/>
  <c r="DU13" i="1"/>
  <c r="DU12" i="1"/>
  <c r="DU11" i="1"/>
  <c r="DU10" i="1"/>
  <c r="DU9" i="1"/>
  <c r="DU8" i="1"/>
  <c r="DU7" i="1"/>
  <c r="DU6" i="1"/>
  <c r="DU5" i="1"/>
  <c r="DU4" i="1"/>
  <c r="DU3" i="1"/>
  <c r="DU2" i="1"/>
  <c r="DM121" i="1"/>
  <c r="DM120" i="1"/>
  <c r="DM119" i="1"/>
  <c r="DM118" i="1"/>
  <c r="DM117" i="1"/>
  <c r="DM116" i="1"/>
  <c r="DM115" i="1"/>
  <c r="DM114" i="1"/>
  <c r="DM113" i="1"/>
  <c r="DM112" i="1"/>
  <c r="DM111" i="1"/>
  <c r="DM110" i="1"/>
  <c r="DM109" i="1"/>
  <c r="DM108" i="1"/>
  <c r="DM107" i="1"/>
  <c r="DM106" i="1"/>
  <c r="DM105" i="1"/>
  <c r="DM104" i="1"/>
  <c r="DM103" i="1"/>
  <c r="DM102" i="1"/>
  <c r="DM101" i="1"/>
  <c r="DM100" i="1"/>
  <c r="DM99" i="1"/>
  <c r="DM98" i="1"/>
  <c r="DM97" i="1"/>
  <c r="DM96" i="1"/>
  <c r="DM95" i="1"/>
  <c r="DM94" i="1"/>
  <c r="DM93" i="1"/>
  <c r="DM92" i="1"/>
  <c r="DM91" i="1"/>
  <c r="DM90" i="1"/>
  <c r="DM89" i="1"/>
  <c r="DM88" i="1"/>
  <c r="DM87" i="1"/>
  <c r="DM86" i="1"/>
  <c r="DM85" i="1"/>
  <c r="DM84" i="1"/>
  <c r="DM83" i="1"/>
  <c r="DM82" i="1"/>
  <c r="DM81" i="1"/>
  <c r="DM80" i="1"/>
  <c r="DM79" i="1"/>
  <c r="DM78" i="1"/>
  <c r="DM77" i="1"/>
  <c r="DM76" i="1"/>
  <c r="DM75" i="1"/>
  <c r="DM74" i="1"/>
  <c r="DM73" i="1"/>
  <c r="DM72" i="1"/>
  <c r="DM71" i="1"/>
  <c r="DM70" i="1"/>
  <c r="DM69" i="1"/>
  <c r="DM68" i="1"/>
  <c r="DM67" i="1"/>
  <c r="DM66" i="1"/>
  <c r="DM65" i="1"/>
  <c r="DM64" i="1"/>
  <c r="DM63" i="1"/>
  <c r="DM62" i="1"/>
  <c r="DM61" i="1"/>
  <c r="DM60" i="1"/>
  <c r="DM59" i="1"/>
  <c r="DM58" i="1"/>
  <c r="DM57" i="1"/>
  <c r="DM56" i="1"/>
  <c r="DM55" i="1"/>
  <c r="DM54" i="1"/>
  <c r="DM53" i="1"/>
  <c r="DM52" i="1"/>
  <c r="DM51" i="1"/>
  <c r="DM50" i="1"/>
  <c r="DM49" i="1"/>
  <c r="DM48" i="1"/>
  <c r="DM47" i="1"/>
  <c r="DM46" i="1"/>
  <c r="DM45" i="1"/>
  <c r="DM44" i="1"/>
  <c r="DM43" i="1"/>
  <c r="DM42" i="1"/>
  <c r="DM41" i="1"/>
  <c r="DM40" i="1"/>
  <c r="DM39" i="1"/>
  <c r="DM38" i="1"/>
  <c r="DM37" i="1"/>
  <c r="DM36" i="1"/>
  <c r="DM35" i="1"/>
  <c r="DM34" i="1"/>
  <c r="DM33" i="1"/>
  <c r="DM32" i="1"/>
  <c r="DM31" i="1"/>
  <c r="DM30" i="1"/>
  <c r="DM29" i="1"/>
  <c r="DM28" i="1"/>
  <c r="DM27" i="1"/>
  <c r="DM26" i="1"/>
  <c r="DM25" i="1"/>
  <c r="DM24" i="1"/>
  <c r="DM23" i="1"/>
  <c r="DM22" i="1"/>
  <c r="DM21" i="1"/>
  <c r="DM20" i="1"/>
  <c r="DM19" i="1"/>
  <c r="DM18" i="1"/>
  <c r="DM17" i="1"/>
  <c r="DM16" i="1"/>
  <c r="DM15" i="1"/>
  <c r="DM14" i="1"/>
  <c r="DM13" i="1"/>
  <c r="DM12" i="1"/>
  <c r="DM11" i="1"/>
  <c r="DM10" i="1"/>
  <c r="DM9" i="1"/>
  <c r="DM8" i="1"/>
  <c r="DM7" i="1"/>
  <c r="DM6" i="1"/>
  <c r="DM5" i="1"/>
  <c r="DM4" i="1"/>
  <c r="DM3" i="1"/>
  <c r="DM2" i="1"/>
  <c r="BY4" i="1"/>
  <c r="DE121" i="1"/>
  <c r="DE120" i="1"/>
  <c r="DE119" i="1"/>
  <c r="DE118" i="1"/>
  <c r="DE117" i="1"/>
  <c r="DE116" i="1"/>
  <c r="DE115" i="1"/>
  <c r="DE114" i="1"/>
  <c r="DE113" i="1"/>
  <c r="DE112" i="1"/>
  <c r="DE111" i="1"/>
  <c r="DE110" i="1"/>
  <c r="DE109" i="1"/>
  <c r="DE108" i="1"/>
  <c r="DE107" i="1"/>
  <c r="DE106" i="1"/>
  <c r="DE105" i="1"/>
  <c r="DE104" i="1"/>
  <c r="DE103" i="1"/>
  <c r="DE102" i="1"/>
  <c r="DE101" i="1"/>
  <c r="DE100" i="1"/>
  <c r="DE99" i="1"/>
  <c r="DE98" i="1"/>
  <c r="DE97" i="1"/>
  <c r="DE96" i="1"/>
  <c r="DE95" i="1"/>
  <c r="DE94" i="1"/>
  <c r="DE93" i="1"/>
  <c r="DE92" i="1"/>
  <c r="DE91" i="1"/>
  <c r="DE90" i="1"/>
  <c r="DE89" i="1"/>
  <c r="DE88" i="1"/>
  <c r="DE87" i="1"/>
  <c r="DE86" i="1"/>
  <c r="DE85" i="1"/>
  <c r="DE84" i="1"/>
  <c r="DE83" i="1"/>
  <c r="DE82" i="1"/>
  <c r="DE81" i="1"/>
  <c r="DE80" i="1"/>
  <c r="DE79" i="1"/>
  <c r="DE78" i="1"/>
  <c r="DE77" i="1"/>
  <c r="DE76" i="1"/>
  <c r="DE75" i="1"/>
  <c r="DE74" i="1"/>
  <c r="DE73" i="1"/>
  <c r="DE72" i="1"/>
  <c r="DE71" i="1"/>
  <c r="DE70" i="1"/>
  <c r="DE69" i="1"/>
  <c r="DE68" i="1"/>
  <c r="DE67" i="1"/>
  <c r="DE66" i="1"/>
  <c r="DE65" i="1"/>
  <c r="DE64" i="1"/>
  <c r="DE63" i="1"/>
  <c r="DE62" i="1"/>
  <c r="DE61" i="1"/>
  <c r="DE60" i="1"/>
  <c r="DE59" i="1"/>
  <c r="DE58" i="1"/>
  <c r="DE57" i="1"/>
  <c r="DE56" i="1"/>
  <c r="DE55" i="1"/>
  <c r="DE54" i="1"/>
  <c r="DE53" i="1"/>
  <c r="DE52" i="1"/>
  <c r="DE51" i="1"/>
  <c r="DE50" i="1"/>
  <c r="DE49" i="1"/>
  <c r="DE48" i="1"/>
  <c r="DE47" i="1"/>
  <c r="DE46" i="1"/>
  <c r="DE45" i="1"/>
  <c r="DE44" i="1"/>
  <c r="DE43" i="1"/>
  <c r="DE42" i="1"/>
  <c r="DE41" i="1"/>
  <c r="DE40" i="1"/>
  <c r="DE39" i="1"/>
  <c r="DE38" i="1"/>
  <c r="DE37" i="1"/>
  <c r="DE36" i="1"/>
  <c r="DE35" i="1"/>
  <c r="DE34" i="1"/>
  <c r="DE33" i="1"/>
  <c r="DE32" i="1"/>
  <c r="DE31" i="1"/>
  <c r="DE30" i="1"/>
  <c r="DE29" i="1"/>
  <c r="DE28" i="1"/>
  <c r="DE27" i="1"/>
  <c r="DE26" i="1"/>
  <c r="DE25" i="1"/>
  <c r="DE24" i="1"/>
  <c r="DE23" i="1"/>
  <c r="DE22" i="1"/>
  <c r="DE21" i="1"/>
  <c r="DE20" i="1"/>
  <c r="DE19" i="1"/>
  <c r="DE18" i="1"/>
  <c r="DE17" i="1"/>
  <c r="DE16" i="1"/>
  <c r="DE15" i="1"/>
  <c r="DE14" i="1"/>
  <c r="DE13" i="1"/>
  <c r="DE12" i="1"/>
  <c r="DE11" i="1"/>
  <c r="DE10" i="1"/>
  <c r="DE9" i="1"/>
  <c r="DE8" i="1"/>
  <c r="DE7" i="1"/>
  <c r="DE6" i="1"/>
  <c r="DE5" i="1"/>
  <c r="DE4" i="1"/>
  <c r="DE3" i="1"/>
  <c r="DE2" i="1"/>
  <c r="CW121" i="1"/>
  <c r="CW120" i="1"/>
  <c r="CW119" i="1"/>
  <c r="CW118" i="1"/>
  <c r="CW117" i="1"/>
  <c r="CW116" i="1"/>
  <c r="CW115" i="1"/>
  <c r="CW114" i="1"/>
  <c r="CW113" i="1"/>
  <c r="CW112" i="1"/>
  <c r="CW111" i="1"/>
  <c r="CW110" i="1"/>
  <c r="CW109" i="1"/>
  <c r="CW108" i="1"/>
  <c r="CW107" i="1"/>
  <c r="CW106" i="1"/>
  <c r="CW105" i="1"/>
  <c r="CW104" i="1"/>
  <c r="CW103" i="1"/>
  <c r="CW102" i="1"/>
  <c r="CW101" i="1"/>
  <c r="CW100" i="1"/>
  <c r="CW99" i="1"/>
  <c r="CW98" i="1"/>
  <c r="CW97" i="1"/>
  <c r="CW96" i="1"/>
  <c r="CW95" i="1"/>
  <c r="CW94" i="1"/>
  <c r="CW93" i="1"/>
  <c r="CW92" i="1"/>
  <c r="CW91" i="1"/>
  <c r="CW90" i="1"/>
  <c r="CW89" i="1"/>
  <c r="CW88" i="1"/>
  <c r="CW87" i="1"/>
  <c r="CW86" i="1"/>
  <c r="CW85" i="1"/>
  <c r="CW84" i="1"/>
  <c r="CW83" i="1"/>
  <c r="CW82" i="1"/>
  <c r="CW81" i="1"/>
  <c r="CW80" i="1"/>
  <c r="CW79" i="1"/>
  <c r="CW78" i="1"/>
  <c r="CW77" i="1"/>
  <c r="CW76" i="1"/>
  <c r="CW75" i="1"/>
  <c r="CW74" i="1"/>
  <c r="CW73" i="1"/>
  <c r="CW72" i="1"/>
  <c r="CW71" i="1"/>
  <c r="CW70" i="1"/>
  <c r="CW69" i="1"/>
  <c r="CW68" i="1"/>
  <c r="CW67" i="1"/>
  <c r="CW66" i="1"/>
  <c r="CW65" i="1"/>
  <c r="CW64" i="1"/>
  <c r="CW63" i="1"/>
  <c r="CW62" i="1"/>
  <c r="CW61" i="1"/>
  <c r="CW60" i="1"/>
  <c r="CW59" i="1"/>
  <c r="CW58" i="1"/>
  <c r="CW57" i="1"/>
  <c r="CW56" i="1"/>
  <c r="CW55" i="1"/>
  <c r="CW54" i="1"/>
  <c r="CW53" i="1"/>
  <c r="CW52" i="1"/>
  <c r="CW51" i="1"/>
  <c r="CW50" i="1"/>
  <c r="CW49" i="1"/>
  <c r="CW48" i="1"/>
  <c r="CW47" i="1"/>
  <c r="CW46" i="1"/>
  <c r="CW45" i="1"/>
  <c r="CW44" i="1"/>
  <c r="CW43" i="1"/>
  <c r="CW42" i="1"/>
  <c r="CW41" i="1"/>
  <c r="CW40" i="1"/>
  <c r="CW39" i="1"/>
  <c r="CW38" i="1"/>
  <c r="CW37" i="1"/>
  <c r="CW36" i="1"/>
  <c r="CW35" i="1"/>
  <c r="CW34" i="1"/>
  <c r="CW33" i="1"/>
  <c r="CW32" i="1"/>
  <c r="CW31" i="1"/>
  <c r="CW30" i="1"/>
  <c r="CW29" i="1"/>
  <c r="CW28" i="1"/>
  <c r="CW27" i="1"/>
  <c r="CW26" i="1"/>
  <c r="CW25" i="1"/>
  <c r="CW24" i="1"/>
  <c r="CW23" i="1"/>
  <c r="CW22" i="1"/>
  <c r="CW21" i="1"/>
  <c r="CW20" i="1"/>
  <c r="CW19" i="1"/>
  <c r="CW18" i="1"/>
  <c r="CW17" i="1"/>
  <c r="CW16" i="1"/>
  <c r="CW15" i="1"/>
  <c r="CW14" i="1"/>
  <c r="CW13" i="1"/>
  <c r="CW12" i="1"/>
  <c r="CW11" i="1"/>
  <c r="CW10" i="1"/>
  <c r="CW9" i="1"/>
  <c r="CW8" i="1"/>
  <c r="CW7" i="1"/>
  <c r="CW6" i="1"/>
  <c r="CW5" i="1"/>
  <c r="CW4" i="1"/>
  <c r="CW3" i="1"/>
  <c r="CW2" i="1"/>
  <c r="CO121" i="1"/>
  <c r="CO120" i="1"/>
  <c r="CO119" i="1"/>
  <c r="CO118" i="1"/>
  <c r="CO117" i="1"/>
  <c r="CO116" i="1"/>
  <c r="CO115" i="1"/>
  <c r="CO114" i="1"/>
  <c r="CO113" i="1"/>
  <c r="CO112" i="1"/>
  <c r="CO111" i="1"/>
  <c r="CO110" i="1"/>
  <c r="CO109" i="1"/>
  <c r="CO108" i="1"/>
  <c r="CO107" i="1"/>
  <c r="CO106" i="1"/>
  <c r="CO105" i="1"/>
  <c r="CO104" i="1"/>
  <c r="CO103" i="1"/>
  <c r="CO102" i="1"/>
  <c r="CO101" i="1"/>
  <c r="CO100" i="1"/>
  <c r="CO99" i="1"/>
  <c r="CO98" i="1"/>
  <c r="CO97" i="1"/>
  <c r="CO96" i="1"/>
  <c r="CO95" i="1"/>
  <c r="CO94" i="1"/>
  <c r="CO93" i="1"/>
  <c r="CO92" i="1"/>
  <c r="CO91" i="1"/>
  <c r="CO90" i="1"/>
  <c r="CO89" i="1"/>
  <c r="CO88" i="1"/>
  <c r="CO87" i="1"/>
  <c r="CO86" i="1"/>
  <c r="CO85" i="1"/>
  <c r="CO84" i="1"/>
  <c r="CO83" i="1"/>
  <c r="CO82" i="1"/>
  <c r="CO81" i="1"/>
  <c r="CO80" i="1"/>
  <c r="CO79" i="1"/>
  <c r="CO78" i="1"/>
  <c r="CO77" i="1"/>
  <c r="CO76" i="1"/>
  <c r="CO75" i="1"/>
  <c r="CO74" i="1"/>
  <c r="CO73" i="1"/>
  <c r="CO72" i="1"/>
  <c r="CO71" i="1"/>
  <c r="CO70" i="1"/>
  <c r="CO69" i="1"/>
  <c r="CO68" i="1"/>
  <c r="CO67" i="1"/>
  <c r="CO66" i="1"/>
  <c r="CO65" i="1"/>
  <c r="CO64" i="1"/>
  <c r="CO63" i="1"/>
  <c r="CO62" i="1"/>
  <c r="CO61" i="1"/>
  <c r="CO60" i="1"/>
  <c r="CO59" i="1"/>
  <c r="CO58" i="1"/>
  <c r="CO57" i="1"/>
  <c r="CO56" i="1"/>
  <c r="CO55" i="1"/>
  <c r="CO54" i="1"/>
  <c r="CO53" i="1"/>
  <c r="CO52" i="1"/>
  <c r="CO51" i="1"/>
  <c r="CO50" i="1"/>
  <c r="CO49" i="1"/>
  <c r="CO48" i="1"/>
  <c r="CO47" i="1"/>
  <c r="CO46" i="1"/>
  <c r="CO45" i="1"/>
  <c r="CO44" i="1"/>
  <c r="CO43" i="1"/>
  <c r="CO42" i="1"/>
  <c r="CO41" i="1"/>
  <c r="CO40" i="1"/>
  <c r="CO39" i="1"/>
  <c r="CO38" i="1"/>
  <c r="CO37" i="1"/>
  <c r="CO36" i="1"/>
  <c r="CO35" i="1"/>
  <c r="CO34" i="1"/>
  <c r="CO33" i="1"/>
  <c r="CO32" i="1"/>
  <c r="CO31" i="1"/>
  <c r="CO30" i="1"/>
  <c r="CO29" i="1"/>
  <c r="CO28" i="1"/>
  <c r="CO27" i="1"/>
  <c r="CO26" i="1"/>
  <c r="CO25" i="1"/>
  <c r="CO24" i="1"/>
  <c r="CO23" i="1"/>
  <c r="CO22" i="1"/>
  <c r="CO21" i="1"/>
  <c r="CO20" i="1"/>
  <c r="CO19" i="1"/>
  <c r="CO18" i="1"/>
  <c r="CO17" i="1"/>
  <c r="CO16" i="1"/>
  <c r="CO15" i="1"/>
  <c r="CO14" i="1"/>
  <c r="CO13" i="1"/>
  <c r="CO12" i="1"/>
  <c r="CO11" i="1"/>
  <c r="CO10" i="1"/>
  <c r="CO9" i="1"/>
  <c r="CO8" i="1"/>
  <c r="CO7" i="1"/>
  <c r="CO6" i="1"/>
  <c r="CO5" i="1"/>
  <c r="CO4" i="1"/>
  <c r="CO3" i="1"/>
  <c r="CO2" i="1"/>
  <c r="CG121" i="1"/>
  <c r="CG120" i="1"/>
  <c r="CG119" i="1"/>
  <c r="CG118" i="1"/>
  <c r="CG117" i="1"/>
  <c r="CG116" i="1"/>
  <c r="CG115" i="1"/>
  <c r="CG114" i="1"/>
  <c r="CG113" i="1"/>
  <c r="CG112" i="1"/>
  <c r="CG111" i="1"/>
  <c r="CG110" i="1"/>
  <c r="CG109" i="1"/>
  <c r="CG108" i="1"/>
  <c r="CG107" i="1"/>
  <c r="CG106" i="1"/>
  <c r="CG105" i="1"/>
  <c r="CG104" i="1"/>
  <c r="CG103" i="1"/>
  <c r="CG102" i="1"/>
  <c r="CG101" i="1"/>
  <c r="CG100" i="1"/>
  <c r="CG99" i="1"/>
  <c r="CG98" i="1"/>
  <c r="CG97" i="1"/>
  <c r="CG96" i="1"/>
  <c r="CG95" i="1"/>
  <c r="CG94" i="1"/>
  <c r="CG93" i="1"/>
  <c r="CG92" i="1"/>
  <c r="CG91" i="1"/>
  <c r="CG90" i="1"/>
  <c r="CG89" i="1"/>
  <c r="CG88" i="1"/>
  <c r="CG87" i="1"/>
  <c r="CG86" i="1"/>
  <c r="CG85" i="1"/>
  <c r="CG84" i="1"/>
  <c r="CG83" i="1"/>
  <c r="CG82" i="1"/>
  <c r="CG81" i="1"/>
  <c r="CG80" i="1"/>
  <c r="CG79" i="1"/>
  <c r="CG78" i="1"/>
  <c r="CG77" i="1"/>
  <c r="CG76" i="1"/>
  <c r="CG75" i="1"/>
  <c r="CG74" i="1"/>
  <c r="CG73" i="1"/>
  <c r="CG72" i="1"/>
  <c r="CG71" i="1"/>
  <c r="CG70" i="1"/>
  <c r="CG69" i="1"/>
  <c r="CG68" i="1"/>
  <c r="CG67" i="1"/>
  <c r="CG66" i="1"/>
  <c r="CG65" i="1"/>
  <c r="CG64" i="1"/>
  <c r="CG63" i="1"/>
  <c r="CG62" i="1"/>
  <c r="CG61" i="1"/>
  <c r="CG60" i="1"/>
  <c r="CG59" i="1"/>
  <c r="CG58" i="1"/>
  <c r="CG57" i="1"/>
  <c r="CG56" i="1"/>
  <c r="CG55" i="1"/>
  <c r="CG54" i="1"/>
  <c r="CG53" i="1"/>
  <c r="CG52" i="1"/>
  <c r="CG51" i="1"/>
  <c r="CG50" i="1"/>
  <c r="CG49" i="1"/>
  <c r="CG48" i="1"/>
  <c r="CG47" i="1"/>
  <c r="CG46" i="1"/>
  <c r="CG45" i="1"/>
  <c r="CG44" i="1"/>
  <c r="CG43" i="1"/>
  <c r="CG42" i="1"/>
  <c r="CG41" i="1"/>
  <c r="CG40" i="1"/>
  <c r="CG39" i="1"/>
  <c r="CG38" i="1"/>
  <c r="CG37" i="1"/>
  <c r="CG36" i="1"/>
  <c r="CG35" i="1"/>
  <c r="CG34" i="1"/>
  <c r="CG33" i="1"/>
  <c r="CG32" i="1"/>
  <c r="CG31" i="1"/>
  <c r="CG30" i="1"/>
  <c r="CG29" i="1"/>
  <c r="CG28" i="1"/>
  <c r="CG27" i="1"/>
  <c r="CG26" i="1"/>
  <c r="CG25" i="1"/>
  <c r="CG24" i="1"/>
  <c r="CG23" i="1"/>
  <c r="CG22" i="1"/>
  <c r="CG21" i="1"/>
  <c r="CG20" i="1"/>
  <c r="CG19" i="1"/>
  <c r="CG18" i="1"/>
  <c r="CG17" i="1"/>
  <c r="CG16" i="1"/>
  <c r="CG15" i="1"/>
  <c r="CG14" i="1"/>
  <c r="CG13" i="1"/>
  <c r="CG12" i="1"/>
  <c r="CG11" i="1"/>
  <c r="CG10" i="1"/>
  <c r="CG9" i="1"/>
  <c r="CG8" i="1"/>
  <c r="CG7" i="1"/>
  <c r="CG6" i="1"/>
  <c r="CG5" i="1"/>
  <c r="CG4" i="1"/>
  <c r="CG3" i="1"/>
  <c r="CG2" i="1"/>
  <c r="BY121" i="1"/>
  <c r="BY120" i="1"/>
  <c r="BY119" i="1"/>
  <c r="BY118" i="1"/>
  <c r="BY117" i="1"/>
  <c r="BY116" i="1"/>
  <c r="BY115" i="1"/>
  <c r="BY114" i="1"/>
  <c r="BY113" i="1"/>
  <c r="BY112" i="1"/>
  <c r="BY111" i="1"/>
  <c r="BY110" i="1"/>
  <c r="BY109" i="1"/>
  <c r="BY108" i="1"/>
  <c r="BY107" i="1"/>
  <c r="BY106" i="1"/>
  <c r="BY105" i="1"/>
  <c r="BY104" i="1"/>
  <c r="BY103" i="1"/>
  <c r="BY102" i="1"/>
  <c r="BY101" i="1"/>
  <c r="BY100" i="1"/>
  <c r="BY99" i="1"/>
  <c r="BY98" i="1"/>
  <c r="BY97" i="1"/>
  <c r="BY96" i="1"/>
  <c r="BY95" i="1"/>
  <c r="BY94" i="1"/>
  <c r="BY93" i="1"/>
  <c r="BY92" i="1"/>
  <c r="BY91" i="1"/>
  <c r="BY90" i="1"/>
  <c r="BY89" i="1"/>
  <c r="BY88" i="1"/>
  <c r="BY87" i="1"/>
  <c r="BY86" i="1"/>
  <c r="BY85" i="1"/>
  <c r="BY84" i="1"/>
  <c r="BY83" i="1"/>
  <c r="BY82" i="1"/>
  <c r="BY81" i="1"/>
  <c r="BY80" i="1"/>
  <c r="BY79" i="1"/>
  <c r="BY78" i="1"/>
  <c r="BY77" i="1"/>
  <c r="BY76" i="1"/>
  <c r="BY75" i="1"/>
  <c r="BY74" i="1"/>
  <c r="BY73" i="1"/>
  <c r="BY72" i="1"/>
  <c r="BY71" i="1"/>
  <c r="BY70" i="1"/>
  <c r="BY69" i="1"/>
  <c r="BY68" i="1"/>
  <c r="BY67" i="1"/>
  <c r="BY66" i="1"/>
  <c r="BY65" i="1"/>
  <c r="BY64" i="1"/>
  <c r="BY63" i="1"/>
  <c r="BY62" i="1"/>
  <c r="BY61" i="1"/>
  <c r="BY60" i="1"/>
  <c r="BY59" i="1"/>
  <c r="BY58" i="1"/>
  <c r="BY57" i="1"/>
  <c r="BY56" i="1"/>
  <c r="BY55" i="1"/>
  <c r="BY54" i="1"/>
  <c r="BY53" i="1"/>
  <c r="BY52" i="1"/>
  <c r="BY51" i="1"/>
  <c r="BY50" i="1"/>
  <c r="BY49" i="1"/>
  <c r="BY48" i="1"/>
  <c r="BY47" i="1"/>
  <c r="BY46" i="1"/>
  <c r="BY45" i="1"/>
  <c r="BY44" i="1"/>
  <c r="BY43" i="1"/>
  <c r="BY42" i="1"/>
  <c r="BY41" i="1"/>
  <c r="BY40" i="1"/>
  <c r="BY39" i="1"/>
  <c r="BY38" i="1"/>
  <c r="BY37" i="1"/>
  <c r="BY36" i="1"/>
  <c r="BY35" i="1"/>
  <c r="BY34" i="1"/>
  <c r="BY33" i="1"/>
  <c r="BY32" i="1"/>
  <c r="BY31" i="1"/>
  <c r="BY30" i="1"/>
  <c r="BY29" i="1"/>
  <c r="BY28" i="1"/>
  <c r="BY27" i="1"/>
  <c r="BY26" i="1"/>
  <c r="BY25" i="1"/>
  <c r="BY24" i="1"/>
  <c r="BY23" i="1"/>
  <c r="BY22" i="1"/>
  <c r="BY21" i="1"/>
  <c r="BY20" i="1"/>
  <c r="BY19" i="1"/>
  <c r="BY18" i="1"/>
  <c r="BY17" i="1"/>
  <c r="BY16" i="1"/>
  <c r="BY15" i="1"/>
  <c r="BY14" i="1"/>
  <c r="BY13" i="1"/>
  <c r="BY12" i="1"/>
  <c r="BY11" i="1"/>
  <c r="BY10" i="1"/>
  <c r="BY9" i="1"/>
  <c r="BY8" i="1"/>
  <c r="BY7" i="1"/>
  <c r="BY6" i="1"/>
  <c r="BY5" i="1"/>
  <c r="BY3" i="1"/>
  <c r="BY2" i="1"/>
  <c r="BQ121" i="1"/>
  <c r="BQ120" i="1"/>
  <c r="BQ119" i="1"/>
  <c r="BQ118" i="1"/>
  <c r="BQ117" i="1"/>
  <c r="BQ116" i="1"/>
  <c r="BQ115" i="1"/>
  <c r="BQ114" i="1"/>
  <c r="BQ113" i="1"/>
  <c r="BQ112" i="1"/>
  <c r="BQ111" i="1"/>
  <c r="BQ110" i="1"/>
  <c r="BQ109" i="1"/>
  <c r="BQ108" i="1"/>
  <c r="BQ107" i="1"/>
  <c r="BQ106" i="1"/>
  <c r="BQ105" i="1"/>
  <c r="BQ104" i="1"/>
  <c r="BQ103" i="1"/>
  <c r="BQ102" i="1"/>
  <c r="BQ101" i="1"/>
  <c r="BQ100" i="1"/>
  <c r="BQ99" i="1"/>
  <c r="BQ98" i="1"/>
  <c r="BQ97" i="1"/>
  <c r="BQ96" i="1"/>
  <c r="BQ95" i="1"/>
  <c r="BQ94" i="1"/>
  <c r="BQ93" i="1"/>
  <c r="BQ92" i="1"/>
  <c r="BQ91" i="1"/>
  <c r="BQ90" i="1"/>
  <c r="BQ89" i="1"/>
  <c r="BQ88" i="1"/>
  <c r="BQ87" i="1"/>
  <c r="BQ86" i="1"/>
  <c r="BQ85" i="1"/>
  <c r="BQ84" i="1"/>
  <c r="BQ83" i="1"/>
  <c r="BQ82" i="1"/>
  <c r="BQ81" i="1"/>
  <c r="BQ80" i="1"/>
  <c r="BQ79" i="1"/>
  <c r="BQ78" i="1"/>
  <c r="BQ77" i="1"/>
  <c r="BQ76" i="1"/>
  <c r="BQ75" i="1"/>
  <c r="BQ74" i="1"/>
  <c r="BQ73" i="1"/>
  <c r="BQ72" i="1"/>
  <c r="BQ71" i="1"/>
  <c r="BQ70" i="1"/>
  <c r="BQ69" i="1"/>
  <c r="BQ68" i="1"/>
  <c r="BQ67" i="1"/>
  <c r="BQ66" i="1"/>
  <c r="BQ65" i="1"/>
  <c r="BQ64" i="1"/>
  <c r="BQ63" i="1"/>
  <c r="BQ62" i="1"/>
  <c r="BQ61" i="1"/>
  <c r="BQ60" i="1"/>
  <c r="BQ59" i="1"/>
  <c r="BQ58" i="1"/>
  <c r="BQ57" i="1"/>
  <c r="BQ56" i="1"/>
  <c r="BQ55" i="1"/>
  <c r="BQ54" i="1"/>
  <c r="BQ53" i="1"/>
  <c r="BQ52" i="1"/>
  <c r="BQ51" i="1"/>
  <c r="BQ50" i="1"/>
  <c r="BQ49" i="1"/>
  <c r="BQ48" i="1"/>
  <c r="BQ47" i="1"/>
  <c r="BQ46" i="1"/>
  <c r="BQ45" i="1"/>
  <c r="BQ44" i="1"/>
  <c r="BQ43" i="1"/>
  <c r="BQ42" i="1"/>
  <c r="BQ41" i="1"/>
  <c r="BQ40" i="1"/>
  <c r="BQ39" i="1"/>
  <c r="BQ38" i="1"/>
  <c r="BQ37" i="1"/>
  <c r="BQ36" i="1"/>
  <c r="BQ35" i="1"/>
  <c r="BQ34" i="1"/>
  <c r="BQ33" i="1"/>
  <c r="BQ32" i="1"/>
  <c r="BQ31" i="1"/>
  <c r="BQ30" i="1"/>
  <c r="BQ29" i="1"/>
  <c r="BQ28" i="1"/>
  <c r="BQ27" i="1"/>
  <c r="BQ26" i="1"/>
  <c r="BQ25" i="1"/>
  <c r="BQ24" i="1"/>
  <c r="BQ23" i="1"/>
  <c r="BQ22" i="1"/>
  <c r="BQ21" i="1"/>
  <c r="BQ20" i="1"/>
  <c r="BQ19" i="1"/>
  <c r="BQ18" i="1"/>
  <c r="BQ17" i="1"/>
  <c r="BQ16" i="1"/>
  <c r="BQ15" i="1"/>
  <c r="BQ14" i="1"/>
  <c r="BQ13" i="1"/>
  <c r="BQ12" i="1"/>
  <c r="BQ11" i="1"/>
  <c r="BQ10" i="1"/>
  <c r="BQ9" i="1"/>
  <c r="BQ8" i="1"/>
  <c r="BQ7" i="1"/>
  <c r="BQ6" i="1"/>
  <c r="BQ5" i="1"/>
  <c r="BQ4" i="1"/>
  <c r="BQ3" i="1"/>
  <c r="BQ2" i="1"/>
  <c r="BI121" i="1"/>
  <c r="BI120" i="1"/>
  <c r="BI119" i="1"/>
  <c r="BI118" i="1"/>
  <c r="BI117" i="1"/>
  <c r="BI116" i="1"/>
  <c r="BI115" i="1"/>
  <c r="BI114" i="1"/>
  <c r="BI113" i="1"/>
  <c r="BI112" i="1"/>
  <c r="BI111" i="1"/>
  <c r="BI110" i="1"/>
  <c r="BI109" i="1"/>
  <c r="BI108" i="1"/>
  <c r="BI107" i="1"/>
  <c r="BI106" i="1"/>
  <c r="BI105" i="1"/>
  <c r="BI104" i="1"/>
  <c r="BI103" i="1"/>
  <c r="BI102" i="1"/>
  <c r="BI101" i="1"/>
  <c r="BI100" i="1"/>
  <c r="BI99" i="1"/>
  <c r="BI98" i="1"/>
  <c r="BI97" i="1"/>
  <c r="BI96" i="1"/>
  <c r="BI95" i="1"/>
  <c r="BI94" i="1"/>
  <c r="BI93" i="1"/>
  <c r="BI92" i="1"/>
  <c r="BI91" i="1"/>
  <c r="BI90" i="1"/>
  <c r="BI89" i="1"/>
  <c r="BI88" i="1"/>
  <c r="BI87" i="1"/>
  <c r="BI86" i="1"/>
  <c r="BI85" i="1"/>
  <c r="BI84" i="1"/>
  <c r="BI83" i="1"/>
  <c r="BI82" i="1"/>
  <c r="BI81" i="1"/>
  <c r="BI80" i="1"/>
  <c r="BI79" i="1"/>
  <c r="BI78" i="1"/>
  <c r="BI77" i="1"/>
  <c r="BI76" i="1"/>
  <c r="BI75" i="1"/>
  <c r="BI74" i="1"/>
  <c r="BI73" i="1"/>
  <c r="BI72" i="1"/>
  <c r="BI71" i="1"/>
  <c r="BI70" i="1"/>
  <c r="BI69" i="1"/>
  <c r="BI68" i="1"/>
  <c r="BI67" i="1"/>
  <c r="BI66" i="1"/>
  <c r="BI65" i="1"/>
  <c r="BI64" i="1"/>
  <c r="BI63" i="1"/>
  <c r="BI62" i="1"/>
  <c r="BI61" i="1"/>
  <c r="BI60" i="1"/>
  <c r="BI59" i="1"/>
  <c r="BI58" i="1"/>
  <c r="BI57" i="1"/>
  <c r="BI56" i="1"/>
  <c r="BI55" i="1"/>
  <c r="BI54" i="1"/>
  <c r="BI53" i="1"/>
  <c r="BI52" i="1"/>
  <c r="BI51" i="1"/>
  <c r="BI50" i="1"/>
  <c r="BI49" i="1"/>
  <c r="BI48" i="1"/>
  <c r="BI47" i="1"/>
  <c r="BI46" i="1"/>
  <c r="BI45" i="1"/>
  <c r="BI44" i="1"/>
  <c r="BI43" i="1"/>
  <c r="BI42" i="1"/>
  <c r="BI41" i="1"/>
  <c r="BI40" i="1"/>
  <c r="BI39" i="1"/>
  <c r="BI38" i="1"/>
  <c r="BI37" i="1"/>
  <c r="BI36" i="1"/>
  <c r="BI35" i="1"/>
  <c r="BI34" i="1"/>
  <c r="BI33" i="1"/>
  <c r="BI32" i="1"/>
  <c r="BI31" i="1"/>
  <c r="BI30" i="1"/>
  <c r="BI29" i="1"/>
  <c r="BI28" i="1"/>
  <c r="BI27" i="1"/>
  <c r="BI26" i="1"/>
  <c r="BI25" i="1"/>
  <c r="BI24" i="1"/>
  <c r="BI23" i="1"/>
  <c r="BI22" i="1"/>
  <c r="BI21" i="1"/>
  <c r="BI20" i="1"/>
  <c r="BI19" i="1"/>
  <c r="BI18" i="1"/>
  <c r="BI17" i="1"/>
  <c r="BI16" i="1"/>
  <c r="BI15" i="1"/>
  <c r="BI14" i="1"/>
  <c r="BI13" i="1"/>
  <c r="BI12" i="1"/>
  <c r="BI11" i="1"/>
  <c r="BI10" i="1"/>
  <c r="BI9" i="1"/>
  <c r="BI8" i="1"/>
  <c r="BI7" i="1"/>
  <c r="BI6" i="1"/>
  <c r="BI5" i="1"/>
  <c r="BI4" i="1"/>
  <c r="BI3" i="1"/>
  <c r="BI2" i="1"/>
  <c r="BA121" i="1"/>
  <c r="BA120" i="1"/>
  <c r="BA119" i="1"/>
  <c r="BA118" i="1"/>
  <c r="BA117" i="1"/>
  <c r="BA116" i="1"/>
  <c r="BA115" i="1"/>
  <c r="BA114" i="1"/>
  <c r="BA113" i="1"/>
  <c r="BA112" i="1"/>
  <c r="BA111" i="1"/>
  <c r="BA110" i="1"/>
  <c r="BA109" i="1"/>
  <c r="BA108" i="1"/>
  <c r="BA107" i="1"/>
  <c r="BA106" i="1"/>
  <c r="BA105" i="1"/>
  <c r="BA104" i="1"/>
  <c r="BA103" i="1"/>
  <c r="BA102" i="1"/>
  <c r="BA101" i="1"/>
  <c r="BA100" i="1"/>
  <c r="BA99" i="1"/>
  <c r="BA98" i="1"/>
  <c r="BA97" i="1"/>
  <c r="BA96" i="1"/>
  <c r="BA95" i="1"/>
  <c r="BA94" i="1"/>
  <c r="BA93" i="1"/>
  <c r="BA92" i="1"/>
  <c r="BA91" i="1"/>
  <c r="BA90" i="1"/>
  <c r="BA89" i="1"/>
  <c r="BA88" i="1"/>
  <c r="BA87" i="1"/>
  <c r="BA86" i="1"/>
  <c r="BA85" i="1"/>
  <c r="BA84" i="1"/>
  <c r="BA83" i="1"/>
  <c r="BA82" i="1"/>
  <c r="BA81" i="1"/>
  <c r="BA80" i="1"/>
  <c r="BA79" i="1"/>
  <c r="BA78" i="1"/>
  <c r="BA77" i="1"/>
  <c r="BA76" i="1"/>
  <c r="BA75" i="1"/>
  <c r="BA74" i="1"/>
  <c r="BA73" i="1"/>
  <c r="BA72" i="1"/>
  <c r="BA71" i="1"/>
  <c r="BA70" i="1"/>
  <c r="BA69" i="1"/>
  <c r="BA68" i="1"/>
  <c r="BA67" i="1"/>
  <c r="BA66" i="1"/>
  <c r="BA65" i="1"/>
  <c r="BA64" i="1"/>
  <c r="BA63" i="1"/>
  <c r="BA62" i="1"/>
  <c r="BA61" i="1"/>
  <c r="BA60" i="1"/>
  <c r="BA59" i="1"/>
  <c r="BA58" i="1"/>
  <c r="BA57" i="1"/>
  <c r="BA56" i="1"/>
  <c r="BA55" i="1"/>
  <c r="BA54" i="1"/>
  <c r="BA53" i="1"/>
  <c r="BA52" i="1"/>
  <c r="BA51" i="1"/>
  <c r="BA50" i="1"/>
  <c r="BA49" i="1"/>
  <c r="BA48" i="1"/>
  <c r="BA47" i="1"/>
  <c r="BA46" i="1"/>
  <c r="BA45" i="1"/>
  <c r="BA44" i="1"/>
  <c r="BA43" i="1"/>
  <c r="BA42" i="1"/>
  <c r="BA41" i="1"/>
  <c r="BA40" i="1"/>
  <c r="BA39" i="1"/>
  <c r="BA38" i="1"/>
  <c r="BA37" i="1"/>
  <c r="BA36" i="1"/>
  <c r="BA35" i="1"/>
  <c r="BA34" i="1"/>
  <c r="BA33" i="1"/>
  <c r="BA32" i="1"/>
  <c r="BA31" i="1"/>
  <c r="BA30" i="1"/>
  <c r="BA29" i="1"/>
  <c r="BA28" i="1"/>
  <c r="BA27" i="1"/>
  <c r="BA26" i="1"/>
  <c r="BA25" i="1"/>
  <c r="BA24" i="1"/>
  <c r="BA23" i="1"/>
  <c r="BA22" i="1"/>
  <c r="BA21" i="1"/>
  <c r="BA20" i="1"/>
  <c r="BA19" i="1"/>
  <c r="BA18" i="1"/>
  <c r="BA17" i="1"/>
  <c r="BA16" i="1"/>
  <c r="BA15" i="1"/>
  <c r="BA14" i="1"/>
  <c r="BA13" i="1"/>
  <c r="BA12" i="1"/>
  <c r="BA11" i="1"/>
  <c r="BA10" i="1"/>
  <c r="BA9" i="1"/>
  <c r="BA8" i="1"/>
  <c r="BA7" i="1"/>
  <c r="BA6" i="1"/>
  <c r="BA5" i="1"/>
  <c r="BA4" i="1"/>
  <c r="BA3" i="1"/>
  <c r="BA2" i="1"/>
  <c r="AS121" i="1"/>
  <c r="AS120" i="1"/>
  <c r="AS119" i="1"/>
  <c r="AS118" i="1"/>
  <c r="AS117" i="1"/>
  <c r="AS116" i="1"/>
  <c r="AS115" i="1"/>
  <c r="AS114" i="1"/>
  <c r="AS113" i="1"/>
  <c r="AS112" i="1"/>
  <c r="AS111" i="1"/>
  <c r="AS110" i="1"/>
  <c r="AS109" i="1"/>
  <c r="AS108" i="1"/>
  <c r="AS107" i="1"/>
  <c r="AS106" i="1"/>
  <c r="AS105" i="1"/>
  <c r="AS104" i="1"/>
  <c r="AS103" i="1"/>
  <c r="AS102" i="1"/>
  <c r="AS101" i="1"/>
  <c r="AS100" i="1"/>
  <c r="AS99" i="1"/>
  <c r="AS98" i="1"/>
  <c r="AS97" i="1"/>
  <c r="AS96" i="1"/>
  <c r="AS95" i="1"/>
  <c r="AS94" i="1"/>
  <c r="AS93" i="1"/>
  <c r="AS92" i="1"/>
  <c r="AS91" i="1"/>
  <c r="AS90" i="1"/>
  <c r="AS89" i="1"/>
  <c r="AS88" i="1"/>
  <c r="AS87" i="1"/>
  <c r="AS86" i="1"/>
  <c r="AS85" i="1"/>
  <c r="AS84" i="1"/>
  <c r="AS83" i="1"/>
  <c r="AS82" i="1"/>
  <c r="AS81" i="1"/>
  <c r="AS80" i="1"/>
  <c r="AS79" i="1"/>
  <c r="AS78" i="1"/>
  <c r="AS77" i="1"/>
  <c r="AS76" i="1"/>
  <c r="AS75" i="1"/>
  <c r="AS74" i="1"/>
  <c r="AS73" i="1"/>
  <c r="AS72" i="1"/>
  <c r="AS71" i="1"/>
  <c r="AS70" i="1"/>
  <c r="AS69" i="1"/>
  <c r="AS68" i="1"/>
  <c r="AS67" i="1"/>
  <c r="AS66" i="1"/>
  <c r="AS65" i="1"/>
  <c r="AS64" i="1"/>
  <c r="AS63" i="1"/>
  <c r="AS62" i="1"/>
  <c r="AS61" i="1"/>
  <c r="AS60" i="1"/>
  <c r="AS59" i="1"/>
  <c r="AS58" i="1"/>
  <c r="AS57" i="1"/>
  <c r="AS56" i="1"/>
  <c r="AS55" i="1"/>
  <c r="AS54" i="1"/>
  <c r="AS53" i="1"/>
  <c r="AS52" i="1"/>
  <c r="AS51" i="1"/>
  <c r="AS50" i="1"/>
  <c r="AS49" i="1"/>
  <c r="AS48" i="1"/>
  <c r="AS47" i="1"/>
  <c r="AS46" i="1"/>
  <c r="AS45" i="1"/>
  <c r="AS44" i="1"/>
  <c r="AS43" i="1"/>
  <c r="AS42" i="1"/>
  <c r="AS41" i="1"/>
  <c r="AS40" i="1"/>
  <c r="AS39" i="1"/>
  <c r="AS38" i="1"/>
  <c r="AS37" i="1"/>
  <c r="AS36" i="1"/>
  <c r="AS35" i="1"/>
  <c r="AS34" i="1"/>
  <c r="AS33" i="1"/>
  <c r="AS32" i="1"/>
  <c r="AS31" i="1"/>
  <c r="AS30" i="1"/>
  <c r="AS29" i="1"/>
  <c r="AS28" i="1"/>
  <c r="AS27" i="1"/>
  <c r="AS26" i="1"/>
  <c r="AS25" i="1"/>
  <c r="AS24" i="1"/>
  <c r="AS23" i="1"/>
  <c r="AS22" i="1"/>
  <c r="AS21" i="1"/>
  <c r="AS20" i="1"/>
  <c r="AS19" i="1"/>
  <c r="AS18" i="1"/>
  <c r="AS17" i="1"/>
  <c r="AS16" i="1"/>
  <c r="AS15" i="1"/>
  <c r="AS14" i="1"/>
  <c r="AS13" i="1"/>
  <c r="AS12" i="1"/>
  <c r="AS11" i="1"/>
  <c r="AS10" i="1"/>
  <c r="AS9" i="1"/>
  <c r="AS8" i="1"/>
  <c r="AS7" i="1"/>
  <c r="AS6" i="1"/>
  <c r="AS5" i="1"/>
  <c r="AS4" i="1"/>
  <c r="AS3" i="1"/>
  <c r="AS2" i="1"/>
  <c r="AK121" i="1"/>
  <c r="AK120" i="1"/>
  <c r="AK119" i="1"/>
  <c r="AK118" i="1"/>
  <c r="AK117" i="1"/>
  <c r="AK116" i="1"/>
  <c r="AK115" i="1"/>
  <c r="AK114" i="1"/>
  <c r="AK113" i="1"/>
  <c r="AK112" i="1"/>
  <c r="AK111" i="1"/>
  <c r="AK110" i="1"/>
  <c r="AK109" i="1"/>
  <c r="AK108" i="1"/>
  <c r="AK107" i="1"/>
  <c r="AK106" i="1"/>
  <c r="AK105" i="1"/>
  <c r="AK104" i="1"/>
  <c r="AK103" i="1"/>
  <c r="AK102" i="1"/>
  <c r="AK101" i="1"/>
  <c r="AK100" i="1"/>
  <c r="AK99" i="1"/>
  <c r="AK98" i="1"/>
  <c r="AK97" i="1"/>
  <c r="AK96" i="1"/>
  <c r="AK95" i="1"/>
  <c r="AK94" i="1"/>
  <c r="AK93" i="1"/>
  <c r="AK92" i="1"/>
  <c r="AK91" i="1"/>
  <c r="AK90" i="1"/>
  <c r="AK89" i="1"/>
  <c r="AK88" i="1"/>
  <c r="AK87" i="1"/>
  <c r="AK86" i="1"/>
  <c r="AK85" i="1"/>
  <c r="AK84" i="1"/>
  <c r="AK83" i="1"/>
  <c r="AK82" i="1"/>
  <c r="AK81" i="1"/>
  <c r="AK80" i="1"/>
  <c r="AK79" i="1"/>
  <c r="AK78" i="1"/>
  <c r="AK77" i="1"/>
  <c r="AK76" i="1"/>
  <c r="AK75" i="1"/>
  <c r="AK74" i="1"/>
  <c r="AK73" i="1"/>
  <c r="AK72" i="1"/>
  <c r="AK71" i="1"/>
  <c r="AK70" i="1"/>
  <c r="AK69" i="1"/>
  <c r="AK68" i="1"/>
  <c r="AK67" i="1"/>
  <c r="AK66" i="1"/>
  <c r="AK65" i="1"/>
  <c r="AK64" i="1"/>
  <c r="AK63" i="1"/>
  <c r="AK62" i="1"/>
  <c r="AK61" i="1"/>
  <c r="AK60" i="1"/>
  <c r="AK59" i="1"/>
  <c r="AK58" i="1"/>
  <c r="AK57" i="1"/>
  <c r="AK56" i="1"/>
  <c r="AK55" i="1"/>
  <c r="AK54" i="1"/>
  <c r="AK53" i="1"/>
  <c r="AK52" i="1"/>
  <c r="AK51" i="1"/>
  <c r="AK50" i="1"/>
  <c r="AK49" i="1"/>
  <c r="AK48" i="1"/>
  <c r="AK47" i="1"/>
  <c r="AK46" i="1"/>
  <c r="AK45" i="1"/>
  <c r="AK44" i="1"/>
  <c r="AK43" i="1"/>
  <c r="AK42" i="1"/>
  <c r="AK41" i="1"/>
  <c r="AK40" i="1"/>
  <c r="AK39" i="1"/>
  <c r="AK38" i="1"/>
  <c r="AK37" i="1"/>
  <c r="AK36" i="1"/>
  <c r="AK35" i="1"/>
  <c r="AK34" i="1"/>
  <c r="AK33" i="1"/>
  <c r="AK32" i="1"/>
  <c r="AK31" i="1"/>
  <c r="AK30" i="1"/>
  <c r="AK29" i="1"/>
  <c r="AK28" i="1"/>
  <c r="AK27" i="1"/>
  <c r="AK26" i="1"/>
  <c r="AK25" i="1"/>
  <c r="AK24" i="1"/>
  <c r="AK23" i="1"/>
  <c r="AK22" i="1"/>
  <c r="AK21" i="1"/>
  <c r="AK20" i="1"/>
  <c r="AK19" i="1"/>
  <c r="AK18" i="1"/>
  <c r="AK17" i="1"/>
  <c r="AK16" i="1"/>
  <c r="AK15" i="1"/>
  <c r="AK14" i="1"/>
  <c r="AK13" i="1"/>
  <c r="AK12" i="1"/>
  <c r="AK11" i="1"/>
  <c r="AK10" i="1"/>
  <c r="AK9" i="1"/>
  <c r="AK8" i="1"/>
  <c r="AK7" i="1"/>
  <c r="AK6" i="1"/>
  <c r="AK5" i="1"/>
  <c r="AK4" i="1"/>
  <c r="AK3" i="1"/>
  <c r="AK2" i="1"/>
  <c r="AC121" i="1"/>
  <c r="AC120" i="1"/>
  <c r="AC119" i="1"/>
  <c r="AC118" i="1"/>
  <c r="AC117" i="1"/>
  <c r="AC116" i="1"/>
  <c r="AC115" i="1"/>
  <c r="AC114" i="1"/>
  <c r="AC113" i="1"/>
  <c r="AC112" i="1"/>
  <c r="AC111" i="1"/>
  <c r="AC110" i="1"/>
  <c r="AC109" i="1"/>
  <c r="AC108" i="1"/>
  <c r="AC107" i="1"/>
  <c r="AC106" i="1"/>
  <c r="AC105" i="1"/>
  <c r="AC104" i="1"/>
  <c r="AC103" i="1"/>
  <c r="AC102" i="1"/>
  <c r="AC101" i="1"/>
  <c r="AC100" i="1"/>
  <c r="AC99" i="1"/>
  <c r="AC98" i="1"/>
  <c r="AC97" i="1"/>
  <c r="AC96" i="1"/>
  <c r="AC95" i="1"/>
  <c r="AC94" i="1"/>
  <c r="AC93" i="1"/>
  <c r="AC92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4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AC31" i="1"/>
  <c r="AC30" i="1"/>
  <c r="AC29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C7" i="1"/>
  <c r="AC6" i="1"/>
  <c r="AC5" i="1"/>
  <c r="AC4" i="1"/>
  <c r="AC3" i="1"/>
  <c r="AC2" i="1"/>
  <c r="U121" i="1"/>
  <c r="U120" i="1"/>
  <c r="U119" i="1"/>
  <c r="U118" i="1"/>
  <c r="U117" i="1"/>
  <c r="U116" i="1"/>
  <c r="U115" i="1"/>
  <c r="U114" i="1"/>
  <c r="U113" i="1"/>
  <c r="U112" i="1"/>
  <c r="U111" i="1"/>
  <c r="U110" i="1"/>
  <c r="U109" i="1"/>
  <c r="U108" i="1"/>
  <c r="U107" i="1"/>
  <c r="U106" i="1"/>
  <c r="U105" i="1"/>
  <c r="U104" i="1"/>
  <c r="U103" i="1"/>
  <c r="U102" i="1"/>
  <c r="U101" i="1"/>
  <c r="U100" i="1"/>
  <c r="U99" i="1"/>
  <c r="U98" i="1"/>
  <c r="U97" i="1"/>
  <c r="U96" i="1"/>
  <c r="U95" i="1"/>
  <c r="U94" i="1"/>
  <c r="U93" i="1"/>
  <c r="U92" i="1"/>
  <c r="U91" i="1"/>
  <c r="U90" i="1"/>
  <c r="U89" i="1"/>
  <c r="U88" i="1"/>
  <c r="U87" i="1"/>
  <c r="U86" i="1"/>
  <c r="U85" i="1"/>
  <c r="U84" i="1"/>
  <c r="U83" i="1"/>
  <c r="U82" i="1"/>
  <c r="U81" i="1"/>
  <c r="U80" i="1"/>
  <c r="U79" i="1"/>
  <c r="U78" i="1"/>
  <c r="U77" i="1"/>
  <c r="U76" i="1"/>
  <c r="U75" i="1"/>
  <c r="U74" i="1"/>
  <c r="U73" i="1"/>
  <c r="U72" i="1"/>
  <c r="U71" i="1"/>
  <c r="U70" i="1"/>
  <c r="U69" i="1"/>
  <c r="U68" i="1"/>
  <c r="U67" i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3" i="1"/>
  <c r="U2" i="1"/>
</calcChain>
</file>

<file path=xl/sharedStrings.xml><?xml version="1.0" encoding="utf-8"?>
<sst xmlns="http://schemas.openxmlformats.org/spreadsheetml/2006/main" count="11959" uniqueCount="300">
  <si>
    <t>tesi</t>
  </si>
  <si>
    <t>Length</t>
  </si>
  <si>
    <t>type</t>
  </si>
  <si>
    <t>shoot</t>
  </si>
  <si>
    <t>node</t>
  </si>
  <si>
    <t>c</t>
  </si>
  <si>
    <t>v</t>
  </si>
  <si>
    <t>m</t>
  </si>
  <si>
    <t>cl</t>
  </si>
  <si>
    <t>nu</t>
  </si>
  <si>
    <t>b</t>
  </si>
  <si>
    <t>node.1</t>
  </si>
  <si>
    <t>c.1</t>
  </si>
  <si>
    <t>v.1</t>
  </si>
  <si>
    <t>m.1</t>
  </si>
  <si>
    <t>cluster</t>
  </si>
  <si>
    <t>nuts</t>
  </si>
  <si>
    <t>b.1</t>
  </si>
  <si>
    <t>node.2</t>
  </si>
  <si>
    <t>c.2</t>
  </si>
  <si>
    <t>v.2</t>
  </si>
  <si>
    <t>m.2</t>
  </si>
  <si>
    <t>cluster.1</t>
  </si>
  <si>
    <t>nuts.1</t>
  </si>
  <si>
    <t>b.2</t>
  </si>
  <si>
    <t>node.3</t>
  </si>
  <si>
    <t>c.3</t>
  </si>
  <si>
    <t>v.3</t>
  </si>
  <si>
    <t>m.3</t>
  </si>
  <si>
    <t>cluster.2</t>
  </si>
  <si>
    <t>nuts.2</t>
  </si>
  <si>
    <t>b.3</t>
  </si>
  <si>
    <t>node.4</t>
  </si>
  <si>
    <t>c.4</t>
  </si>
  <si>
    <t>v.4</t>
  </si>
  <si>
    <t>m.4</t>
  </si>
  <si>
    <t>cluster.3</t>
  </si>
  <si>
    <t>nuts.3</t>
  </si>
  <si>
    <t>b.4</t>
  </si>
  <si>
    <t>node.5</t>
  </si>
  <si>
    <t>c.5</t>
  </si>
  <si>
    <t>v.5</t>
  </si>
  <si>
    <t>m.5</t>
  </si>
  <si>
    <t>cluster.4</t>
  </si>
  <si>
    <t>nuts.4</t>
  </si>
  <si>
    <t>b.5</t>
  </si>
  <si>
    <t>node.6</t>
  </si>
  <si>
    <t>c.6</t>
  </si>
  <si>
    <t>v.6</t>
  </si>
  <si>
    <t>m.6</t>
  </si>
  <si>
    <t>cluster.5</t>
  </si>
  <si>
    <t>nuts.5</t>
  </si>
  <si>
    <t>b.6</t>
  </si>
  <si>
    <t>node.7</t>
  </si>
  <si>
    <t>c.7</t>
  </si>
  <si>
    <t>v.7</t>
  </si>
  <si>
    <t>m.7</t>
  </si>
  <si>
    <t>cluster.6</t>
  </si>
  <si>
    <t>nuts.6</t>
  </si>
  <si>
    <t>b.7</t>
  </si>
  <si>
    <t>node.8</t>
  </si>
  <si>
    <t>c.8</t>
  </si>
  <si>
    <t>v.8</t>
  </si>
  <si>
    <t>m.8</t>
  </si>
  <si>
    <t>cluster.7</t>
  </si>
  <si>
    <t>nuts.7</t>
  </si>
  <si>
    <t>b.8</t>
  </si>
  <si>
    <t>node.9</t>
  </si>
  <si>
    <t>c.9</t>
  </si>
  <si>
    <t>v.9</t>
  </si>
  <si>
    <t>m.9</t>
  </si>
  <si>
    <t>cluster.8</t>
  </si>
  <si>
    <t>nuts.8</t>
  </si>
  <si>
    <t>b.9</t>
  </si>
  <si>
    <t>node.10</t>
  </si>
  <si>
    <t>c.10</t>
  </si>
  <si>
    <t>v.10</t>
  </si>
  <si>
    <t>m.10</t>
  </si>
  <si>
    <t>cluster.9</t>
  </si>
  <si>
    <t>nuts.9</t>
  </si>
  <si>
    <t>b.10</t>
  </si>
  <si>
    <t>node.11</t>
  </si>
  <si>
    <t>c.11</t>
  </si>
  <si>
    <t>v.11</t>
  </si>
  <si>
    <t>m.11</t>
  </si>
  <si>
    <t>cluster.10</t>
  </si>
  <si>
    <t>nuts.10</t>
  </si>
  <si>
    <t>b.11</t>
  </si>
  <si>
    <t>node.12</t>
  </si>
  <si>
    <t>c.12</t>
  </si>
  <si>
    <t>v.12</t>
  </si>
  <si>
    <t>m.12</t>
  </si>
  <si>
    <t>cluster.11</t>
  </si>
  <si>
    <t>nuts.11</t>
  </si>
  <si>
    <t>b.12</t>
  </si>
  <si>
    <t>node.13</t>
  </si>
  <si>
    <t>c.13</t>
  </si>
  <si>
    <t>v.13</t>
  </si>
  <si>
    <t>m.13</t>
  </si>
  <si>
    <t>cluster.12</t>
  </si>
  <si>
    <t>nuts.12</t>
  </si>
  <si>
    <t>b.13</t>
  </si>
  <si>
    <t>node.14</t>
  </si>
  <si>
    <t>c.14</t>
  </si>
  <si>
    <t>v.14</t>
  </si>
  <si>
    <t>m.14</t>
  </si>
  <si>
    <t>cluster.13</t>
  </si>
  <si>
    <t>nuts.13</t>
  </si>
  <si>
    <t>b.14</t>
  </si>
  <si>
    <t>node.15</t>
  </si>
  <si>
    <t>c.15</t>
  </si>
  <si>
    <t>v.15</t>
  </si>
  <si>
    <t>m.15</t>
  </si>
  <si>
    <t>cluster.14</t>
  </si>
  <si>
    <t>nuts.14</t>
  </si>
  <si>
    <t>b.15</t>
  </si>
  <si>
    <t>node.16</t>
  </si>
  <si>
    <t>c.16</t>
  </si>
  <si>
    <t>v.16</t>
  </si>
  <si>
    <t>m.16</t>
  </si>
  <si>
    <t>cluster.15</t>
  </si>
  <si>
    <t>nuts.15</t>
  </si>
  <si>
    <t>b.16</t>
  </si>
  <si>
    <t>node.17</t>
  </si>
  <si>
    <t>c.17</t>
  </si>
  <si>
    <t>v.17</t>
  </si>
  <si>
    <t>m.17</t>
  </si>
  <si>
    <t>cluster.16</t>
  </si>
  <si>
    <t>nuts.16</t>
  </si>
  <si>
    <t>b.17</t>
  </si>
  <si>
    <t>node.18</t>
  </si>
  <si>
    <t>c.18</t>
  </si>
  <si>
    <t>v.18</t>
  </si>
  <si>
    <t>m.18</t>
  </si>
  <si>
    <t>cluster.17</t>
  </si>
  <si>
    <t>nuts.17</t>
  </si>
  <si>
    <t>b.18</t>
  </si>
  <si>
    <t>node.19</t>
  </si>
  <si>
    <t>c.19</t>
  </si>
  <si>
    <t>v.19</t>
  </si>
  <si>
    <t>m.19</t>
  </si>
  <si>
    <t>cluster.18</t>
  </si>
  <si>
    <t>nuts.18</t>
  </si>
  <si>
    <t>b.19</t>
  </si>
  <si>
    <t>node.20</t>
  </si>
  <si>
    <t>c.20</t>
  </si>
  <si>
    <t>v.20</t>
  </si>
  <si>
    <t>m.20</t>
  </si>
  <si>
    <t>cluster.19</t>
  </si>
  <si>
    <t>nuts.19</t>
  </si>
  <si>
    <t>b.20</t>
  </si>
  <si>
    <t>node.21</t>
  </si>
  <si>
    <t>c.21</t>
  </si>
  <si>
    <t>v.21</t>
  </si>
  <si>
    <t>m.21</t>
  </si>
  <si>
    <t>cluster.20</t>
  </si>
  <si>
    <t>nuts.20</t>
  </si>
  <si>
    <t>b.21</t>
  </si>
  <si>
    <t>node.22</t>
  </si>
  <si>
    <t>c.22</t>
  </si>
  <si>
    <t>v.22</t>
  </si>
  <si>
    <t>m.22</t>
  </si>
  <si>
    <t>cluster.21</t>
  </si>
  <si>
    <t>nuts.21</t>
  </si>
  <si>
    <t>b.22</t>
  </si>
  <si>
    <t>node.23</t>
  </si>
  <si>
    <t>c.23</t>
  </si>
  <si>
    <t>v.23</t>
  </si>
  <si>
    <t>m.23</t>
  </si>
  <si>
    <t>cluster.22</t>
  </si>
  <si>
    <t>nuts.22</t>
  </si>
  <si>
    <t>b.23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</si>
  <si>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</si>
  <si>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</si>
  <si>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</si>
  <si>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</si>
  <si>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</si>
  <si>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</si>
  <si>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</si>
  <si>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</si>
  <si>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</si>
  <si>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</si>
  <si>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</si>
  <si>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</si>
  <si>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</si>
  <si>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</si>
  <si>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</si>
  <si>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</si>
  <si>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</si>
  <si>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</si>
  <si>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</si>
  <si>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</si>
  <si>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</si>
  <si>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</si>
  <si>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</si>
  <si>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</si>
  <si>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</si>
  <si>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</si>
  <si>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</si>
  <si>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</si>
  <si>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</si>
  <si>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</si>
  <si>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</si>
  <si>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</si>
  <si>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</si>
  <si>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</si>
  <si>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</si>
  <si>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</si>
  <si>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</si>
  <si>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</si>
  <si>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</si>
  <si>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</si>
  <si>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</si>
  <si>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</si>
  <si>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</si>
  <si>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</si>
  <si>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</si>
  <si>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</si>
  <si>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</si>
  <si>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</si>
  <si>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</si>
  <si>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</si>
  <si>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</si>
  <si>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</si>
  <si>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</si>
  <si>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</si>
  <si>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</si>
  <si>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</si>
  <si>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</si>
  <si>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</si>
  <si>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</si>
  <si>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</si>
  <si>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</si>
  <si>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</si>
  <si>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</si>
  <si>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</si>
  <si>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</si>
  <si>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</si>
  <si>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</si>
  <si>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</si>
  <si>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</si>
  <si>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</si>
  <si>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</si>
  <si>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</si>
  <si>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</si>
  <si>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</si>
  <si>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</si>
  <si>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</si>
  <si>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</si>
  <si>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</si>
  <si>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</si>
  <si>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</si>
  <si>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</si>
  <si>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</si>
  <si>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</si>
  <si>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</si>
  <si>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</si>
  <si>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</si>
  <si>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</si>
  <si>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</si>
  <si>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</si>
  <si>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</si>
  <si>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</si>
  <si>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</si>
  <si>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</si>
  <si>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</si>
  <si>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</si>
  <si>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</si>
  <si>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</si>
  <si>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</si>
  <si>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</si>
  <si>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</si>
  <si>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</si>
  <si>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</si>
  <si>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</si>
  <si>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</si>
  <si>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</si>
  <si>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</si>
  <si>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</si>
  <si>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</si>
  <si>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</si>
  <si>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</si>
  <si>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</si>
  <si>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</si>
  <si>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</si>
  <si>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</si>
  <si>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</si>
  <si>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</si>
  <si>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</si>
  <si>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</si>
  <si>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</si>
  <si>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</si>
  <si>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AUTOR</t>
  </si>
  <si>
    <t>VLo</t>
  </si>
  <si>
    <t>Lo</t>
  </si>
  <si>
    <t>Me</t>
  </si>
  <si>
    <t>Sh</t>
  </si>
  <si>
    <t>#N/A</t>
  </si>
  <si>
    <t>ID</t>
  </si>
  <si>
    <t>numoss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</si>
</sst>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/>
  </cellXfs>
  <cellStyles count="1">
    <cellStyle name="Normal" xfId="0" builtinId="0"/>
  </cellStyles>
  <dxfs count="294">
    <dxf>
      <fill>
        <patternFill>
          <bgColor rgb="FFFF66FF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0" tint="-0.24994659260841701"/>
        </patternFill>
      </fill>
    </dxf>
    <dxf>
      <fill>
        <patternFill>
          <bgColor rgb="FF996633"/>
        </patternFill>
      </fill>
    </dxf>
    <dxf>
      <fill>
        <patternFill patternType="none">
          <bgColor auto="1"/>
        </patternFill>
      </fill>
    </dxf>
    <dxf>
      <fill>
        <patternFill>
          <bgColor rgb="FFFF66FF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0" tint="-0.24994659260841701"/>
        </patternFill>
      </fill>
    </dxf>
    <dxf>
      <fill>
        <patternFill>
          <bgColor rgb="FF996633"/>
        </patternFill>
      </fill>
    </dxf>
    <dxf>
      <fill>
        <patternFill patternType="none">
          <bgColor auto="1"/>
        </patternFill>
      </fill>
    </dxf>
    <dxf>
      <fill>
        <patternFill>
          <bgColor rgb="FFFF66FF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0" tint="-0.24994659260841701"/>
        </patternFill>
      </fill>
    </dxf>
    <dxf>
      <fill>
        <patternFill>
          <bgColor rgb="FF996633"/>
        </patternFill>
      </fill>
    </dxf>
    <dxf>
      <fill>
        <patternFill patternType="none">
          <bgColor auto="1"/>
        </patternFill>
      </fill>
    </dxf>
    <dxf>
      <fill>
        <patternFill>
          <bgColor rgb="FFFF66FF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0" tint="-0.24994659260841701"/>
        </patternFill>
      </fill>
    </dxf>
    <dxf>
      <fill>
        <patternFill>
          <bgColor rgb="FF996633"/>
        </patternFill>
      </fill>
    </dxf>
    <dxf>
      <fill>
        <patternFill patternType="none">
          <bgColor auto="1"/>
        </patternFill>
      </fill>
    </dxf>
    <dxf>
      <fill>
        <patternFill>
          <bgColor rgb="FFFF66FF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0" tint="-0.24994659260841701"/>
        </patternFill>
      </fill>
    </dxf>
    <dxf>
      <fill>
        <patternFill>
          <bgColor rgb="FF996633"/>
        </patternFill>
      </fill>
    </dxf>
    <dxf>
      <fill>
        <patternFill patternType="none">
          <bgColor auto="1"/>
        </patternFill>
      </fill>
    </dxf>
    <dxf>
      <fill>
        <patternFill>
          <bgColor rgb="FFFF66FF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0" tint="-0.24994659260841701"/>
        </patternFill>
      </fill>
    </dxf>
    <dxf>
      <fill>
        <patternFill>
          <bgColor rgb="FF996633"/>
        </patternFill>
      </fill>
    </dxf>
    <dxf>
      <fill>
        <patternFill patternType="none">
          <bgColor auto="1"/>
        </patternFill>
      </fill>
    </dxf>
    <dxf>
      <fill>
        <patternFill>
          <bgColor rgb="FFFF66FF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0" tint="-0.24994659260841701"/>
        </patternFill>
      </fill>
    </dxf>
    <dxf>
      <fill>
        <patternFill>
          <bgColor rgb="FF996633"/>
        </patternFill>
      </fill>
    </dxf>
    <dxf>
      <fill>
        <patternFill patternType="none">
          <bgColor auto="1"/>
        </patternFill>
      </fill>
    </dxf>
    <dxf>
      <fill>
        <patternFill>
          <bgColor rgb="FFFF66FF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0" tint="-0.24994659260841701"/>
        </patternFill>
      </fill>
    </dxf>
    <dxf>
      <fill>
        <patternFill>
          <bgColor rgb="FF996633"/>
        </patternFill>
      </fill>
    </dxf>
    <dxf>
      <fill>
        <patternFill patternType="none">
          <bgColor auto="1"/>
        </patternFill>
      </fill>
    </dxf>
    <dxf>
      <fill>
        <patternFill>
          <bgColor rgb="FFFF66FF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0" tint="-0.24994659260841701"/>
        </patternFill>
      </fill>
    </dxf>
    <dxf>
      <fill>
        <patternFill>
          <bgColor rgb="FF996633"/>
        </patternFill>
      </fill>
    </dxf>
    <dxf>
      <fill>
        <patternFill patternType="none">
          <bgColor auto="1"/>
        </patternFill>
      </fill>
    </dxf>
    <dxf>
      <fill>
        <patternFill>
          <bgColor rgb="FFFF66FF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0" tint="-0.24994659260841701"/>
        </patternFill>
      </fill>
    </dxf>
    <dxf>
      <fill>
        <patternFill>
          <bgColor rgb="FF996633"/>
        </patternFill>
      </fill>
    </dxf>
    <dxf>
      <fill>
        <patternFill patternType="none">
          <bgColor auto="1"/>
        </patternFill>
      </fill>
    </dxf>
    <dxf>
      <fill>
        <patternFill>
          <bgColor rgb="FFFF66FF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0" tint="-0.24994659260841701"/>
        </patternFill>
      </fill>
    </dxf>
    <dxf>
      <fill>
        <patternFill>
          <bgColor rgb="FF996633"/>
        </patternFill>
      </fill>
    </dxf>
    <dxf>
      <fill>
        <patternFill patternType="none">
          <bgColor auto="1"/>
        </patternFill>
      </fill>
    </dxf>
    <dxf>
      <fill>
        <patternFill>
          <bgColor rgb="FFFF66FF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0" tint="-0.24994659260841701"/>
        </patternFill>
      </fill>
    </dxf>
    <dxf>
      <fill>
        <patternFill>
          <bgColor rgb="FF996633"/>
        </patternFill>
      </fill>
    </dxf>
    <dxf>
      <fill>
        <patternFill patternType="none">
          <bgColor auto="1"/>
        </patternFill>
      </fill>
    </dxf>
    <dxf>
      <fill>
        <patternFill>
          <bgColor rgb="FFFF66FF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0" tint="-0.24994659260841701"/>
        </patternFill>
      </fill>
    </dxf>
    <dxf>
      <fill>
        <patternFill>
          <bgColor rgb="FF996633"/>
        </patternFill>
      </fill>
    </dxf>
    <dxf>
      <fill>
        <patternFill patternType="none">
          <bgColor auto="1"/>
        </patternFill>
      </fill>
    </dxf>
    <dxf>
      <fill>
        <patternFill>
          <bgColor rgb="FFFF66FF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0" tint="-0.24994659260841701"/>
        </patternFill>
      </fill>
    </dxf>
    <dxf>
      <fill>
        <patternFill>
          <bgColor rgb="FF996633"/>
        </patternFill>
      </fill>
    </dxf>
    <dxf>
      <fill>
        <patternFill patternType="none">
          <bgColor auto="1"/>
        </patternFill>
      </fill>
    </dxf>
    <dxf>
      <fill>
        <patternFill>
          <bgColor rgb="FFFF66FF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0" tint="-0.24994659260841701"/>
        </patternFill>
      </fill>
    </dxf>
    <dxf>
      <fill>
        <patternFill>
          <bgColor rgb="FF996633"/>
        </patternFill>
      </fill>
    </dxf>
    <dxf>
      <fill>
        <patternFill patternType="none">
          <bgColor auto="1"/>
        </patternFill>
      </fill>
    </dxf>
    <dxf>
      <fill>
        <patternFill>
          <bgColor rgb="FFFF66FF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0" tint="-0.24994659260841701"/>
        </patternFill>
      </fill>
    </dxf>
    <dxf>
      <fill>
        <patternFill>
          <bgColor rgb="FF996633"/>
        </patternFill>
      </fill>
    </dxf>
    <dxf>
      <fill>
        <patternFill patternType="none">
          <bgColor auto="1"/>
        </patternFill>
      </fill>
    </dxf>
    <dxf>
      <fill>
        <patternFill>
          <bgColor rgb="FFFF66FF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0" tint="-0.24994659260841701"/>
        </patternFill>
      </fill>
    </dxf>
    <dxf>
      <fill>
        <patternFill>
          <bgColor rgb="FF996633"/>
        </patternFill>
      </fill>
    </dxf>
    <dxf>
      <fill>
        <patternFill patternType="none">
          <bgColor auto="1"/>
        </patternFill>
      </fill>
    </dxf>
    <dxf>
      <fill>
        <patternFill>
          <bgColor rgb="FFFF66FF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0" tint="-0.24994659260841701"/>
        </patternFill>
      </fill>
    </dxf>
    <dxf>
      <fill>
        <patternFill>
          <bgColor rgb="FF996633"/>
        </patternFill>
      </fill>
    </dxf>
    <dxf>
      <fill>
        <patternFill patternType="none">
          <bgColor auto="1"/>
        </patternFill>
      </fill>
    </dxf>
    <dxf>
      <fill>
        <patternFill>
          <bgColor rgb="FFFF66FF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0" tint="-0.24994659260841701"/>
        </patternFill>
      </fill>
    </dxf>
    <dxf>
      <fill>
        <patternFill>
          <bgColor rgb="FF996633"/>
        </patternFill>
      </fill>
    </dxf>
    <dxf>
      <fill>
        <patternFill patternType="none">
          <bgColor auto="1"/>
        </patternFill>
      </fill>
    </dxf>
    <dxf>
      <fill>
        <patternFill>
          <bgColor rgb="FFFF66FF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0" tint="-0.24994659260841701"/>
        </patternFill>
      </fill>
    </dxf>
    <dxf>
      <fill>
        <patternFill>
          <bgColor rgb="FF996633"/>
        </patternFill>
      </fill>
    </dxf>
    <dxf>
      <fill>
        <patternFill patternType="none">
          <bgColor auto="1"/>
        </patternFill>
      </fill>
    </dxf>
    <dxf>
      <fill>
        <patternFill>
          <bgColor rgb="FFFF66FF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0" tint="-0.24994659260841701"/>
        </patternFill>
      </fill>
    </dxf>
    <dxf>
      <fill>
        <patternFill>
          <bgColor rgb="FF996633"/>
        </patternFill>
      </fill>
    </dxf>
    <dxf>
      <fill>
        <patternFill patternType="none">
          <bgColor auto="1"/>
        </patternFill>
      </fill>
    </dxf>
    <dxf>
      <fill>
        <patternFill>
          <bgColor rgb="FFFF66FF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0" tint="-0.24994659260841701"/>
        </patternFill>
      </fill>
    </dxf>
    <dxf>
      <fill>
        <patternFill>
          <bgColor rgb="FF996633"/>
        </patternFill>
      </fill>
    </dxf>
    <dxf>
      <fill>
        <patternFill patternType="none">
          <bgColor auto="1"/>
        </patternFill>
      </fill>
    </dxf>
    <dxf>
      <fill>
        <patternFill>
          <bgColor rgb="FFFF66FF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0" tint="-0.24994659260841701"/>
        </patternFill>
      </fill>
    </dxf>
    <dxf>
      <fill>
        <patternFill>
          <bgColor rgb="FF996633"/>
        </patternFill>
      </fill>
    </dxf>
    <dxf>
      <fill>
        <patternFill patternType="none">
          <bgColor auto="1"/>
        </patternFill>
      </fill>
    </dxf>
    <dxf>
      <fill>
        <patternFill>
          <bgColor rgb="FFFF66FF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0" tint="-0.24994659260841701"/>
        </patternFill>
      </fill>
    </dxf>
    <dxf>
      <fill>
        <patternFill>
          <bgColor rgb="FF996633"/>
        </patternFill>
      </fill>
    </dxf>
    <dxf>
      <fill>
        <patternFill patternType="none">
          <bgColor auto="1"/>
        </patternFill>
      </fill>
    </dxf>
    <dxf>
      <fill>
        <patternFill>
          <bgColor rgb="FFFF66FF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0" tint="-0.24994659260841701"/>
        </patternFill>
      </fill>
    </dxf>
    <dxf>
      <fill>
        <patternFill>
          <bgColor rgb="FF996633"/>
        </patternFill>
      </fill>
    </dxf>
    <dxf>
      <fill>
        <patternFill patternType="none">
          <bgColor auto="1"/>
        </patternFill>
      </fill>
    </dxf>
    <dxf>
      <fill>
        <patternFill>
          <bgColor rgb="FFFF66FF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0" tint="-0.24994659260841701"/>
        </patternFill>
      </fill>
    </dxf>
    <dxf>
      <fill>
        <patternFill>
          <bgColor rgb="FF996633"/>
        </patternFill>
      </fill>
    </dxf>
    <dxf>
      <fill>
        <patternFill patternType="none">
          <bgColor auto="1"/>
        </patternFill>
      </fill>
    </dxf>
    <dxf>
      <fill>
        <patternFill>
          <bgColor rgb="FFFF66FF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0" tint="-0.24994659260841701"/>
        </patternFill>
      </fill>
    </dxf>
    <dxf>
      <fill>
        <patternFill>
          <bgColor rgb="FF996633"/>
        </patternFill>
      </fill>
    </dxf>
    <dxf>
      <fill>
        <patternFill patternType="none">
          <bgColor auto="1"/>
        </patternFill>
      </fill>
    </dxf>
    <dxf>
      <fill>
        <patternFill>
          <bgColor rgb="FFFF66FF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0" tint="-0.24994659260841701"/>
        </patternFill>
      </fill>
    </dxf>
    <dxf>
      <fill>
        <patternFill>
          <bgColor rgb="FF996633"/>
        </patternFill>
      </fill>
    </dxf>
    <dxf>
      <fill>
        <patternFill patternType="none">
          <bgColor auto="1"/>
        </patternFill>
      </fill>
    </dxf>
    <dxf>
      <fill>
        <patternFill>
          <bgColor rgb="FFFF66FF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0" tint="-0.24994659260841701"/>
        </patternFill>
      </fill>
    </dxf>
    <dxf>
      <fill>
        <patternFill>
          <bgColor rgb="FF996633"/>
        </patternFill>
      </fill>
    </dxf>
    <dxf>
      <fill>
        <patternFill patternType="none">
          <bgColor auto="1"/>
        </patternFill>
      </fill>
    </dxf>
    <dxf>
      <fill>
        <patternFill>
          <bgColor rgb="FFFF66FF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0" tint="-0.24994659260841701"/>
        </patternFill>
      </fill>
    </dxf>
    <dxf>
      <fill>
        <patternFill>
          <bgColor rgb="FF996633"/>
        </patternFill>
      </fill>
    </dxf>
    <dxf>
      <fill>
        <patternFill patternType="none">
          <bgColor auto="1"/>
        </patternFill>
      </fill>
    </dxf>
    <dxf>
      <fill>
        <patternFill>
          <bgColor rgb="FFFF66FF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0" tint="-0.24994659260841701"/>
        </patternFill>
      </fill>
    </dxf>
    <dxf>
      <fill>
        <patternFill>
          <bgColor rgb="FF996633"/>
        </patternFill>
      </fill>
    </dxf>
    <dxf>
      <fill>
        <patternFill patternType="none">
          <bgColor auto="1"/>
        </patternFill>
      </fill>
    </dxf>
    <dxf>
      <fill>
        <patternFill>
          <bgColor rgb="FFFF66FF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0" tint="-0.24994659260841701"/>
        </patternFill>
      </fill>
    </dxf>
    <dxf>
      <fill>
        <patternFill>
          <bgColor rgb="FF996633"/>
        </patternFill>
      </fill>
    </dxf>
    <dxf>
      <fill>
        <patternFill patternType="none">
          <bgColor auto="1"/>
        </patternFill>
      </fill>
    </dxf>
    <dxf>
      <fill>
        <patternFill>
          <bgColor rgb="FFFF66FF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0" tint="-0.24994659260841701"/>
        </patternFill>
      </fill>
    </dxf>
    <dxf>
      <fill>
        <patternFill>
          <bgColor rgb="FF996633"/>
        </patternFill>
      </fill>
    </dxf>
    <dxf>
      <fill>
        <patternFill patternType="none">
          <bgColor auto="1"/>
        </patternFill>
      </fill>
    </dxf>
    <dxf>
      <fill>
        <patternFill>
          <bgColor rgb="FFFF66FF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0" tint="-0.24994659260841701"/>
        </patternFill>
      </fill>
    </dxf>
    <dxf>
      <fill>
        <patternFill>
          <bgColor rgb="FF996633"/>
        </patternFill>
      </fill>
    </dxf>
    <dxf>
      <fill>
        <patternFill patternType="none">
          <bgColor auto="1"/>
        </patternFill>
      </fill>
    </dxf>
    <dxf>
      <fill>
        <patternFill>
          <bgColor rgb="FFFF66FF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0" tint="-0.24994659260841701"/>
        </patternFill>
      </fill>
    </dxf>
    <dxf>
      <fill>
        <patternFill>
          <bgColor rgb="FF996633"/>
        </patternFill>
      </fill>
    </dxf>
    <dxf>
      <fill>
        <patternFill patternType="none">
          <bgColor auto="1"/>
        </patternFill>
      </fill>
    </dxf>
    <dxf>
      <fill>
        <patternFill>
          <bgColor rgb="FFFF66FF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0" tint="-0.24994659260841701"/>
        </patternFill>
      </fill>
    </dxf>
    <dxf>
      <fill>
        <patternFill>
          <bgColor rgb="FF996633"/>
        </patternFill>
      </fill>
    </dxf>
    <dxf>
      <fill>
        <patternFill patternType="none">
          <bgColor auto="1"/>
        </patternFill>
      </fill>
    </dxf>
    <dxf>
      <fill>
        <patternFill>
          <bgColor rgb="FFFF66FF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0" tint="-0.24994659260841701"/>
        </patternFill>
      </fill>
    </dxf>
    <dxf>
      <fill>
        <patternFill>
          <bgColor rgb="FF996633"/>
        </patternFill>
      </fill>
    </dxf>
    <dxf>
      <fill>
        <patternFill patternType="none">
          <bgColor auto="1"/>
        </patternFill>
      </fill>
    </dxf>
    <dxf>
      <fill>
        <patternFill>
          <bgColor rgb="FFFF66FF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0" tint="-0.24994659260841701"/>
        </patternFill>
      </fill>
    </dxf>
    <dxf>
      <fill>
        <patternFill>
          <bgColor rgb="FF996633"/>
        </patternFill>
      </fill>
    </dxf>
    <dxf>
      <fill>
        <patternFill patternType="none">
          <bgColor auto="1"/>
        </patternFill>
      </fill>
    </dxf>
    <dxf>
      <fill>
        <patternFill>
          <bgColor rgb="FFFF66FF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0" tint="-0.24994659260841701"/>
        </patternFill>
      </fill>
    </dxf>
    <dxf>
      <fill>
        <patternFill>
          <bgColor rgb="FF996633"/>
        </patternFill>
      </fill>
    </dxf>
    <dxf>
      <fill>
        <patternFill patternType="none">
          <bgColor auto="1"/>
        </patternFill>
      </fill>
    </dxf>
    <dxf>
      <fill>
        <patternFill>
          <bgColor rgb="FFFF66FF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0" tint="-0.24994659260841701"/>
        </patternFill>
      </fill>
    </dxf>
    <dxf>
      <fill>
        <patternFill>
          <bgColor rgb="FF996633"/>
        </patternFill>
      </fill>
    </dxf>
    <dxf>
      <fill>
        <patternFill patternType="none">
          <bgColor auto="1"/>
        </patternFill>
      </fill>
    </dxf>
    <dxf>
      <fill>
        <patternFill>
          <bgColor rgb="FFFF66FF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0" tint="-0.24994659260841701"/>
        </patternFill>
      </fill>
    </dxf>
    <dxf>
      <fill>
        <patternFill>
          <bgColor rgb="FF996633"/>
        </patternFill>
      </fill>
    </dxf>
    <dxf>
      <fill>
        <patternFill patternType="none">
          <bgColor auto="1"/>
        </patternFill>
      </fill>
    </dxf>
    <dxf>
      <fill>
        <patternFill>
          <bgColor rgb="FFFF66FF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0" tint="-0.24994659260841701"/>
        </patternFill>
      </fill>
    </dxf>
    <dxf>
      <fill>
        <patternFill>
          <bgColor rgb="FF996633"/>
        </patternFill>
      </fill>
    </dxf>
    <dxf>
      <fill>
        <patternFill patternType="none">
          <bgColor auto="1"/>
        </patternFill>
      </fill>
    </dxf>
    <dxf>
      <fill>
        <patternFill>
          <bgColor rgb="FFFF66FF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0" tint="-0.24994659260841701"/>
        </patternFill>
      </fill>
    </dxf>
    <dxf>
      <fill>
        <patternFill>
          <bgColor rgb="FF996633"/>
        </patternFill>
      </fill>
    </dxf>
    <dxf>
      <fill>
        <patternFill patternType="none">
          <bgColor auto="1"/>
        </patternFill>
      </fill>
    </dxf>
    <dxf>
      <fill>
        <patternFill>
          <bgColor rgb="FFFF66FF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0" tint="-0.24994659260841701"/>
        </patternFill>
      </fill>
    </dxf>
    <dxf>
      <fill>
        <patternFill>
          <bgColor rgb="FF996633"/>
        </patternFill>
      </fill>
    </dxf>
    <dxf>
      <fill>
        <patternFill patternType="none">
          <bgColor auto="1"/>
        </patternFill>
      </fill>
    </dxf>
    <dxf>
      <fill>
        <patternFill>
          <bgColor rgb="FFFF66FF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0" tint="-0.24994659260841701"/>
        </patternFill>
      </fill>
    </dxf>
    <dxf>
      <fill>
        <patternFill>
          <bgColor rgb="FF996633"/>
        </patternFill>
      </fill>
    </dxf>
    <dxf>
      <fill>
        <patternFill patternType="none">
          <bgColor auto="1"/>
        </patternFill>
      </fill>
    </dxf>
    <dxf>
      <fill>
        <patternFill>
          <bgColor rgb="FFFF66FF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0" tint="-0.24994659260841701"/>
        </patternFill>
      </fill>
    </dxf>
    <dxf>
      <fill>
        <patternFill>
          <bgColor rgb="FF996633"/>
        </patternFill>
      </fill>
    </dxf>
    <dxf>
      <fill>
        <patternFill patternType="none">
          <bgColor auto="1"/>
        </patternFill>
      </fill>
    </dxf>
    <dxf>
      <fill>
        <patternFill>
          <bgColor rgb="FFFF66FF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0" tint="-0.24994659260841701"/>
        </patternFill>
      </fill>
    </dxf>
    <dxf>
      <fill>
        <patternFill>
          <bgColor rgb="FF996633"/>
        </patternFill>
      </fill>
    </dxf>
    <dxf>
      <fill>
        <patternFill patternType="none">
          <bgColor auto="1"/>
        </patternFill>
      </fill>
    </dxf>
    <dxf>
      <fill>
        <patternFill>
          <bgColor rgb="FFFF66FF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0" tint="-0.24994659260841701"/>
        </patternFill>
      </fill>
    </dxf>
    <dxf>
      <fill>
        <patternFill>
          <bgColor rgb="FF996633"/>
        </patternFill>
      </fill>
    </dxf>
    <dxf>
      <fill>
        <patternFill patternType="none">
          <bgColor auto="1"/>
        </patternFill>
      </fill>
    </dxf>
    <dxf>
      <fill>
        <patternFill>
          <bgColor rgb="FFFF66FF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0" tint="-0.24994659260841701"/>
        </patternFill>
      </fill>
    </dxf>
    <dxf>
      <fill>
        <patternFill>
          <bgColor rgb="FF996633"/>
        </patternFill>
      </fill>
    </dxf>
    <dxf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Q121"/>
  <sheetViews>
    <sheetView tabSelected="1" workbookViewId="0">
      <pane ySplit="1" topLeftCell="A31" activePane="bottomLeft" state="frozen"/>
      <selection pane="bottomLeft" activeCell="F34" sqref="F34"/>
    </sheetView>
  </sheetViews>
  <sheetFormatPr defaultRowHeight="14.5" x14ac:dyDescent="0.35"/>
  <cols>
    <col min="44" max="44" width="8.90625" customWidth="1"/>
  </cols>
  <sheetData>
    <row r="1" spans="1:225" x14ac:dyDescent="0.35">
      <c r="A1" s="1"/>
      <c r="B1" s="1" t="s">
        <v>298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299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299</v>
      </c>
      <c r="AD1" s="1" t="s">
        <v>25</v>
      </c>
      <c r="AE1" s="1" t="s">
        <v>26</v>
      </c>
      <c r="AF1" s="1" t="s">
        <v>27</v>
      </c>
      <c r="AG1" s="1" t="s">
        <v>28</v>
      </c>
      <c r="AH1" s="1" t="s">
        <v>29</v>
      </c>
      <c r="AI1" s="1" t="s">
        <v>30</v>
      </c>
      <c r="AJ1" s="1" t="s">
        <v>31</v>
      </c>
      <c r="AK1" s="1" t="s">
        <v>299</v>
      </c>
      <c r="AL1" s="1" t="s">
        <v>32</v>
      </c>
      <c r="AM1" s="1" t="s">
        <v>33</v>
      </c>
      <c r="AN1" s="1" t="s">
        <v>34</v>
      </c>
      <c r="AO1" s="1" t="s">
        <v>35</v>
      </c>
      <c r="AP1" s="1" t="s">
        <v>36</v>
      </c>
      <c r="AQ1" s="1" t="s">
        <v>37</v>
      </c>
      <c r="AR1" s="1" t="s">
        <v>38</v>
      </c>
      <c r="AS1" s="1" t="s">
        <v>299</v>
      </c>
      <c r="AT1" s="1" t="s">
        <v>39</v>
      </c>
      <c r="AU1" s="1" t="s">
        <v>40</v>
      </c>
      <c r="AV1" s="1" t="s">
        <v>41</v>
      </c>
      <c r="AW1" s="1" t="s">
        <v>42</v>
      </c>
      <c r="AX1" s="1" t="s">
        <v>43</v>
      </c>
      <c r="AY1" s="1" t="s">
        <v>44</v>
      </c>
      <c r="AZ1" s="1" t="s">
        <v>45</v>
      </c>
      <c r="BA1" s="1" t="s">
        <v>299</v>
      </c>
      <c r="BB1" s="1" t="s">
        <v>46</v>
      </c>
      <c r="BC1" s="1" t="s">
        <v>47</v>
      </c>
      <c r="BD1" s="1" t="s">
        <v>48</v>
      </c>
      <c r="BE1" s="1" t="s">
        <v>49</v>
      </c>
      <c r="BF1" s="1" t="s">
        <v>50</v>
      </c>
      <c r="BG1" s="1" t="s">
        <v>51</v>
      </c>
      <c r="BH1" s="1" t="s">
        <v>52</v>
      </c>
      <c r="BI1" s="1" t="s">
        <v>299</v>
      </c>
      <c r="BJ1" s="1" t="s">
        <v>53</v>
      </c>
      <c r="BK1" s="1" t="s">
        <v>54</v>
      </c>
      <c r="BL1" s="1" t="s">
        <v>55</v>
      </c>
      <c r="BM1" s="1" t="s">
        <v>56</v>
      </c>
      <c r="BN1" s="1" t="s">
        <v>57</v>
      </c>
      <c r="BO1" s="1" t="s">
        <v>58</v>
      </c>
      <c r="BP1" s="1" t="s">
        <v>59</v>
      </c>
      <c r="BQ1" s="1" t="s">
        <v>299</v>
      </c>
      <c r="BR1" s="1" t="s">
        <v>60</v>
      </c>
      <c r="BS1" s="1" t="s">
        <v>61</v>
      </c>
      <c r="BT1" s="1" t="s">
        <v>62</v>
      </c>
      <c r="BU1" s="1" t="s">
        <v>63</v>
      </c>
      <c r="BV1" s="1" t="s">
        <v>64</v>
      </c>
      <c r="BW1" s="1" t="s">
        <v>65</v>
      </c>
      <c r="BX1" s="1" t="s">
        <v>66</v>
      </c>
      <c r="BY1" s="1" t="s">
        <v>299</v>
      </c>
      <c r="BZ1" s="1" t="s">
        <v>67</v>
      </c>
      <c r="CA1" s="1" t="s">
        <v>68</v>
      </c>
      <c r="CB1" s="1" t="s">
        <v>69</v>
      </c>
      <c r="CC1" s="1" t="s">
        <v>70</v>
      </c>
      <c r="CD1" s="1" t="s">
        <v>71</v>
      </c>
      <c r="CE1" s="1" t="s">
        <v>72</v>
      </c>
      <c r="CF1" s="1" t="s">
        <v>73</v>
      </c>
      <c r="CG1" s="1" t="s">
        <v>299</v>
      </c>
      <c r="CH1" s="1" t="s">
        <v>74</v>
      </c>
      <c r="CI1" s="1" t="s">
        <v>75</v>
      </c>
      <c r="CJ1" s="1" t="s">
        <v>76</v>
      </c>
      <c r="CK1" s="1" t="s">
        <v>77</v>
      </c>
      <c r="CL1" s="1" t="s">
        <v>78</v>
      </c>
      <c r="CM1" s="1" t="s">
        <v>79</v>
      </c>
      <c r="CN1" s="1" t="s">
        <v>80</v>
      </c>
      <c r="CO1" s="1" t="s">
        <v>299</v>
      </c>
      <c r="CP1" s="1" t="s">
        <v>81</v>
      </c>
      <c r="CQ1" s="1" t="s">
        <v>82</v>
      </c>
      <c r="CR1" s="1" t="s">
        <v>83</v>
      </c>
      <c r="CS1" s="1" t="s">
        <v>84</v>
      </c>
      <c r="CT1" s="1" t="s">
        <v>85</v>
      </c>
      <c r="CU1" s="1" t="s">
        <v>86</v>
      </c>
      <c r="CV1" s="1" t="s">
        <v>87</v>
      </c>
      <c r="CW1" s="1" t="s">
        <v>299</v>
      </c>
      <c r="CX1" s="1" t="s">
        <v>88</v>
      </c>
      <c r="CY1" s="1" t="s">
        <v>89</v>
      </c>
      <c r="CZ1" s="1" t="s">
        <v>90</v>
      </c>
      <c r="DA1" s="1" t="s">
        <v>91</v>
      </c>
      <c r="DB1" s="1" t="s">
        <v>92</v>
      </c>
      <c r="DC1" s="1" t="s">
        <v>93</v>
      </c>
      <c r="DD1" s="1" t="s">
        <v>94</v>
      </c>
      <c r="DE1" s="1" t="s">
        <v>299</v>
      </c>
      <c r="DF1" s="1" t="s">
        <v>95</v>
      </c>
      <c r="DG1" s="1" t="s">
        <v>96</v>
      </c>
      <c r="DH1" s="1" t="s">
        <v>97</v>
      </c>
      <c r="DI1" s="1" t="s">
        <v>98</v>
      </c>
      <c r="DJ1" s="1" t="s">
        <v>99</v>
      </c>
      <c r="DK1" s="1" t="s">
        <v>100</v>
      </c>
      <c r="DL1" s="1" t="s">
        <v>101</v>
      </c>
      <c r="DM1" s="1" t="s">
        <v>299</v>
      </c>
      <c r="DN1" s="1" t="s">
        <v>102</v>
      </c>
      <c r="DO1" s="1" t="s">
        <v>103</v>
      </c>
      <c r="DP1" s="1" t="s">
        <v>104</v>
      </c>
      <c r="DQ1" s="1" t="s">
        <v>105</v>
      </c>
      <c r="DR1" s="1" t="s">
        <v>106</v>
      </c>
      <c r="DS1" s="1" t="s">
        <v>107</v>
      </c>
      <c r="DT1" s="1" t="s">
        <v>108</v>
      </c>
      <c r="DU1" s="1" t="s">
        <v>299</v>
      </c>
      <c r="DV1" s="1" t="s">
        <v>109</v>
      </c>
      <c r="DW1" s="1" t="s">
        <v>110</v>
      </c>
      <c r="DX1" s="1" t="s">
        <v>111</v>
      </c>
      <c r="DY1" s="1" t="s">
        <v>112</v>
      </c>
      <c r="DZ1" s="1" t="s">
        <v>113</v>
      </c>
      <c r="EA1" s="1" t="s">
        <v>114</v>
      </c>
      <c r="EB1" s="1" t="s">
        <v>115</v>
      </c>
      <c r="EC1" s="1" t="s">
        <v>299</v>
      </c>
      <c r="ED1" s="1" t="s">
        <v>116</v>
      </c>
      <c r="EE1" s="1" t="s">
        <v>117</v>
      </c>
      <c r="EF1" s="1" t="s">
        <v>118</v>
      </c>
      <c r="EG1" s="1" t="s">
        <v>119</v>
      </c>
      <c r="EH1" s="1" t="s">
        <v>120</v>
      </c>
      <c r="EI1" s="1" t="s">
        <v>121</v>
      </c>
      <c r="EJ1" s="1" t="s">
        <v>122</v>
      </c>
      <c r="EK1" s="1" t="s">
        <v>299</v>
      </c>
      <c r="EL1" s="1" t="s">
        <v>123</v>
      </c>
      <c r="EM1" s="1" t="s">
        <v>124</v>
      </c>
      <c r="EN1" s="1" t="s">
        <v>125</v>
      </c>
      <c r="EO1" s="1" t="s">
        <v>126</v>
      </c>
      <c r="EP1" s="1" t="s">
        <v>127</v>
      </c>
      <c r="EQ1" s="1" t="s">
        <v>128</v>
      </c>
      <c r="ER1" s="1" t="s">
        <v>129</v>
      </c>
      <c r="ES1" s="1" t="s">
        <v>299</v>
      </c>
      <c r="ET1" s="1" t="s">
        <v>130</v>
      </c>
      <c r="EU1" s="1" t="s">
        <v>131</v>
      </c>
      <c r="EV1" s="1" t="s">
        <v>132</v>
      </c>
      <c r="EW1" s="1" t="s">
        <v>133</v>
      </c>
      <c r="EX1" s="1" t="s">
        <v>134</v>
      </c>
      <c r="EY1" s="1" t="s">
        <v>135</v>
      </c>
      <c r="EZ1" s="1" t="s">
        <v>136</v>
      </c>
      <c r="FA1" s="1" t="s">
        <v>299</v>
      </c>
      <c r="FB1" s="1" t="s">
        <v>137</v>
      </c>
      <c r="FC1" s="1" t="s">
        <v>138</v>
      </c>
      <c r="FD1" s="1" t="s">
        <v>139</v>
      </c>
      <c r="FE1" s="1" t="s">
        <v>140</v>
      </c>
      <c r="FF1" s="1" t="s">
        <v>141</v>
      </c>
      <c r="FG1" s="1" t="s">
        <v>142</v>
      </c>
      <c r="FH1" s="1" t="s">
        <v>143</v>
      </c>
      <c r="FI1" s="1" t="s">
        <v>299</v>
      </c>
      <c r="FJ1" s="1" t="s">
        <v>144</v>
      </c>
      <c r="FK1" s="1" t="s">
        <v>145</v>
      </c>
      <c r="FL1" s="1" t="s">
        <v>146</v>
      </c>
      <c r="FM1" s="1" t="s">
        <v>147</v>
      </c>
      <c r="FN1" s="1" t="s">
        <v>148</v>
      </c>
      <c r="FO1" s="1" t="s">
        <v>149</v>
      </c>
      <c r="FP1" s="1" t="s">
        <v>150</v>
      </c>
      <c r="FQ1" s="1" t="s">
        <v>299</v>
      </c>
      <c r="FR1" s="1" t="s">
        <v>151</v>
      </c>
      <c r="FS1" s="1" t="s">
        <v>152</v>
      </c>
      <c r="FT1" s="1" t="s">
        <v>153</v>
      </c>
      <c r="FU1" s="1" t="s">
        <v>154</v>
      </c>
      <c r="FV1" s="1" t="s">
        <v>155</v>
      </c>
      <c r="FW1" s="1" t="s">
        <v>156</v>
      </c>
      <c r="FX1" s="1" t="s">
        <v>157</v>
      </c>
      <c r="FY1" s="1" t="s">
        <v>299</v>
      </c>
      <c r="FZ1" s="1" t="s">
        <v>158</v>
      </c>
      <c r="GA1" s="1" t="s">
        <v>159</v>
      </c>
      <c r="GB1" s="1" t="s">
        <v>160</v>
      </c>
      <c r="GC1" s="1" t="s">
        <v>161</v>
      </c>
      <c r="GD1" s="1" t="s">
        <v>162</v>
      </c>
      <c r="GE1" s="1" t="s">
        <v>163</v>
      </c>
      <c r="GF1" s="1" t="s">
        <v>164</v>
      </c>
      <c r="GG1" s="1" t="s">
        <v>299</v>
      </c>
      <c r="GH1" s="1" t="s">
        <v>165</v>
      </c>
      <c r="GI1" s="1" t="s">
        <v>166</v>
      </c>
      <c r="GJ1" s="1" t="s">
        <v>167</v>
      </c>
      <c r="GK1" s="1" t="s">
        <v>168</v>
      </c>
      <c r="GL1" s="1" t="s">
        <v>169</v>
      </c>
      <c r="GM1" s="1" t="s">
        <v>170</v>
      </c>
      <c r="GN1" s="1" t="s">
        <v>171</v>
      </c>
      <c r="GO1" s="1" t="s">
        <v>299</v>
      </c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</row>
    <row r="2" spans="1:225" x14ac:dyDescent="0.35">
      <c r="A2" t="s">
        <v>172</v>
      </c>
      <c r="B2">
        <v>121</v>
      </c>
      <c r="C2" t="s">
        <v>292</v>
      </c>
      <c r="D2">
        <v>42</v>
      </c>
      <c r="E2" t="s">
        <v>293</v>
      </c>
      <c r="F2">
        <v>1</v>
      </c>
      <c r="G2" s="1">
        <f t="shared" ref="G2" si="0">COUNT(N2,V2,AD2,AL2,AT2,BB2,BJ2,BR2,BZ2,CH2,CP2,CX2,DF2,DN2,DV2,ED2,EL2,ET2,FB2,FJ2,FR2,FZ2,GH2,GP2)</f>
        <v>13</v>
      </c>
      <c r="H2" s="1">
        <f t="shared" ref="H2:L2" si="1">SUM(O2,W2,AE2,AM2,AU2,BC2,BK2,BS2,CA2,CI2,CQ2,CY2,DG2,DO2,DW2,EE2,EM2,EU2,FC2,FK2,FS2,GA2,GI2,GQ2)</f>
        <v>16</v>
      </c>
      <c r="I2" s="1">
        <f t="shared" si="1"/>
        <v>7</v>
      </c>
      <c r="J2" s="1">
        <f t="shared" si="1"/>
        <v>11</v>
      </c>
      <c r="K2" s="1">
        <f t="shared" si="1"/>
        <v>3</v>
      </c>
      <c r="L2" s="1">
        <f t="shared" si="1"/>
        <v>9</v>
      </c>
      <c r="M2" s="1">
        <f t="shared" ref="M2" si="2">SUM(T2,AB2,AJ2,AR2,AZ2,BH2,BP2,BX2,CF2,CN2,CV2,DD2,DL2,DT2,EB2,EJ2,ER2,EZ2,FH2,FP2,FX2,GF2,GN2,GW2)</f>
        <v>1</v>
      </c>
      <c r="N2">
        <v>1</v>
      </c>
      <c r="O2">
        <v>0</v>
      </c>
      <c r="P2">
        <v>1</v>
      </c>
      <c r="Q2">
        <v>0</v>
      </c>
      <c r="R2">
        <v>0</v>
      </c>
      <c r="S2">
        <v>0</v>
      </c>
      <c r="T2">
        <v>0</v>
      </c>
      <c r="U2">
        <f t="shared" ref="U2:U65" si="3">SUM(COUNTIF(O2,"&gt;0"),P2,T2,Q2)</f>
        <v>1</v>
      </c>
      <c r="V2" s="2">
        <v>2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1</v>
      </c>
      <c r="AC2">
        <f t="shared" ref="AC2:AC65" si="4">SUM(COUNTIF(W2,"&gt;0"),X2,AB2,Y2)</f>
        <v>1</v>
      </c>
      <c r="AD2" s="2">
        <v>3</v>
      </c>
      <c r="AE2" s="2">
        <v>0</v>
      </c>
      <c r="AF2" s="2">
        <v>1</v>
      </c>
      <c r="AG2" s="2">
        <v>0</v>
      </c>
      <c r="AH2" s="2">
        <v>0</v>
      </c>
      <c r="AI2" s="2">
        <v>0</v>
      </c>
      <c r="AJ2" s="2">
        <v>0</v>
      </c>
      <c r="AK2">
        <f t="shared" ref="AK2:AK65" si="5">SUM(COUNTIF(AE2,"&gt;0"),AF2,AJ2,AG2)</f>
        <v>1</v>
      </c>
      <c r="AL2" s="2">
        <v>4</v>
      </c>
      <c r="AM2" s="2">
        <v>3</v>
      </c>
      <c r="AN2" s="2">
        <v>0</v>
      </c>
      <c r="AO2" s="2">
        <v>2</v>
      </c>
      <c r="AP2" s="2">
        <v>0</v>
      </c>
      <c r="AQ2" s="2">
        <v>0</v>
      </c>
      <c r="AR2" s="2">
        <v>0</v>
      </c>
      <c r="AS2">
        <f t="shared" ref="AS2:AS65" si="6">SUM(COUNTIF(AM2,"&gt;0"),AN2,AR2,AO2)</f>
        <v>3</v>
      </c>
      <c r="AT2" s="2">
        <v>5</v>
      </c>
      <c r="AU2" s="2">
        <v>5</v>
      </c>
      <c r="AV2" s="2">
        <v>1</v>
      </c>
      <c r="AW2" s="2">
        <v>0</v>
      </c>
      <c r="AX2" s="2">
        <v>0</v>
      </c>
      <c r="AY2" s="2">
        <v>0</v>
      </c>
      <c r="AZ2" s="2">
        <v>0</v>
      </c>
      <c r="BA2">
        <f t="shared" ref="BA2:BA65" si="7">SUM(COUNTIF(AU2,"&gt;0"),AV2,AZ2,AW2)</f>
        <v>2</v>
      </c>
      <c r="BB2" s="2">
        <v>6</v>
      </c>
      <c r="BC2" s="2">
        <v>4</v>
      </c>
      <c r="BD2" s="2">
        <v>0</v>
      </c>
      <c r="BE2" s="2">
        <v>3</v>
      </c>
      <c r="BF2" s="2">
        <v>1</v>
      </c>
      <c r="BG2" s="2">
        <v>3</v>
      </c>
      <c r="BH2" s="2">
        <v>0</v>
      </c>
      <c r="BI2">
        <f t="shared" ref="BI2:BI65" si="8">SUM(COUNTIF(BC2,"&gt;0"),BD2,BH2,BE2)</f>
        <v>4</v>
      </c>
      <c r="BJ2" s="2">
        <v>7</v>
      </c>
      <c r="BK2" s="2">
        <v>4</v>
      </c>
      <c r="BL2" s="2">
        <v>1</v>
      </c>
      <c r="BM2" s="2">
        <v>1</v>
      </c>
      <c r="BN2" s="2">
        <v>0</v>
      </c>
      <c r="BO2" s="2">
        <v>0</v>
      </c>
      <c r="BP2" s="2">
        <v>0</v>
      </c>
      <c r="BQ2">
        <f t="shared" ref="BQ2:BQ65" si="9">SUM(COUNTIF(BK2,"&gt;0"),BL2,BP2,BM2)</f>
        <v>3</v>
      </c>
      <c r="BR2" s="2">
        <v>8</v>
      </c>
      <c r="BS2" s="2">
        <v>0</v>
      </c>
      <c r="BT2" s="2">
        <v>0</v>
      </c>
      <c r="BU2" s="2">
        <v>1</v>
      </c>
      <c r="BV2" s="2">
        <v>1</v>
      </c>
      <c r="BW2" s="2">
        <v>3</v>
      </c>
      <c r="BX2" s="2">
        <v>0</v>
      </c>
      <c r="BY2">
        <f t="shared" ref="BY2:BY65" si="10">SUM(COUNTIF(BS2,"&gt;0"),BT2,BX2,BU2)</f>
        <v>1</v>
      </c>
      <c r="BZ2" s="2">
        <v>9</v>
      </c>
      <c r="CA2" s="2">
        <v>0</v>
      </c>
      <c r="CB2" s="2">
        <v>0</v>
      </c>
      <c r="CC2" s="2">
        <v>1</v>
      </c>
      <c r="CD2" s="2">
        <v>0</v>
      </c>
      <c r="CE2" s="2">
        <v>0</v>
      </c>
      <c r="CF2" s="2">
        <v>0</v>
      </c>
      <c r="CG2">
        <f t="shared" ref="CG2:CG65" si="11">SUM(COUNTIF(CA2,"&gt;0"),CB2,CF2,CC2)</f>
        <v>1</v>
      </c>
      <c r="CH2" s="2">
        <v>10</v>
      </c>
      <c r="CI2" s="2">
        <v>0</v>
      </c>
      <c r="CJ2" s="2">
        <v>0</v>
      </c>
      <c r="CK2" s="2">
        <v>1</v>
      </c>
      <c r="CL2" s="2">
        <v>1</v>
      </c>
      <c r="CM2" s="2">
        <v>3</v>
      </c>
      <c r="CN2" s="2">
        <v>0</v>
      </c>
      <c r="CO2">
        <f t="shared" ref="CO2:CO65" si="12">SUM(COUNTIF(CI2,"&gt;0"),CJ2,CN2,CK2)</f>
        <v>1</v>
      </c>
      <c r="CP2" s="2">
        <v>11</v>
      </c>
      <c r="CQ2" s="2">
        <v>0</v>
      </c>
      <c r="CR2" s="2">
        <v>0</v>
      </c>
      <c r="CS2" s="2">
        <v>1</v>
      </c>
      <c r="CT2" s="2">
        <v>0</v>
      </c>
      <c r="CU2" s="2">
        <v>0</v>
      </c>
      <c r="CV2" s="2">
        <v>0</v>
      </c>
      <c r="CW2">
        <f t="shared" ref="CW2:CW65" si="13">SUM(COUNTIF(CQ2,"&gt;0"),CR2,CV2,CS2)</f>
        <v>1</v>
      </c>
      <c r="CX2" s="2">
        <v>12</v>
      </c>
      <c r="CY2" s="2">
        <v>0</v>
      </c>
      <c r="CZ2" s="2">
        <v>1</v>
      </c>
      <c r="DA2" s="2">
        <v>0</v>
      </c>
      <c r="DB2" s="2">
        <v>0</v>
      </c>
      <c r="DC2" s="2">
        <v>0</v>
      </c>
      <c r="DD2" s="2">
        <v>0</v>
      </c>
      <c r="DE2">
        <f t="shared" ref="DE2:DE65" si="14">SUM(COUNTIF(CY2,"&gt;0"),CZ2,DD2,DA2)</f>
        <v>1</v>
      </c>
      <c r="DF2" s="2">
        <v>13</v>
      </c>
      <c r="DG2" s="2">
        <v>0</v>
      </c>
      <c r="DH2" s="2">
        <v>2</v>
      </c>
      <c r="DI2" s="2">
        <v>1</v>
      </c>
      <c r="DJ2" s="2">
        <v>0</v>
      </c>
      <c r="DK2" s="2">
        <v>0</v>
      </c>
      <c r="DL2" s="2">
        <v>0</v>
      </c>
      <c r="DM2">
        <f t="shared" ref="DM2:DM65" si="15">SUM(COUNTIF(DG2,"&gt;0"),DH2,DL2,DI2)</f>
        <v>3</v>
      </c>
      <c r="DN2" t="s">
        <v>297</v>
      </c>
      <c r="DO2" t="s">
        <v>297</v>
      </c>
      <c r="DP2" t="s">
        <v>297</v>
      </c>
      <c r="DQ2" t="s">
        <v>297</v>
      </c>
      <c r="DR2" t="s">
        <v>297</v>
      </c>
      <c r="DS2" t="s">
        <v>297</v>
      </c>
      <c r="DT2" t="s">
        <v>297</v>
      </c>
      <c r="DU2">
        <f t="shared" ref="DU2:DU65" si="16">SUM(COUNTIF(DO2,"&gt;0"),DP2,DT2,DQ2)</f>
        <v>0</v>
      </c>
      <c r="DV2" t="s">
        <v>297</v>
      </c>
      <c r="DW2" t="s">
        <v>297</v>
      </c>
      <c r="DX2" t="s">
        <v>297</v>
      </c>
      <c r="DY2" t="s">
        <v>297</v>
      </c>
      <c r="DZ2" t="s">
        <v>297</v>
      </c>
      <c r="EA2" t="s">
        <v>297</v>
      </c>
      <c r="EB2" t="s">
        <v>297</v>
      </c>
      <c r="EC2">
        <f t="shared" ref="EC2:EC65" si="17">SUM(COUNTIF(DW2,"&gt;0"),DX2,EB2,DY2)</f>
        <v>0</v>
      </c>
      <c r="ED2" t="s">
        <v>297</v>
      </c>
      <c r="EE2" t="s">
        <v>297</v>
      </c>
      <c r="EF2" t="s">
        <v>297</v>
      </c>
      <c r="EG2" t="s">
        <v>297</v>
      </c>
      <c r="EH2" t="s">
        <v>297</v>
      </c>
      <c r="EI2" t="s">
        <v>297</v>
      </c>
      <c r="EJ2" t="s">
        <v>297</v>
      </c>
      <c r="EK2">
        <f t="shared" ref="EK2:EK65" si="18">SUM(COUNTIF(EE2,"&gt;0"),EF2,EJ2,EG2)</f>
        <v>0</v>
      </c>
      <c r="EL2" t="s">
        <v>297</v>
      </c>
      <c r="EM2" t="s">
        <v>297</v>
      </c>
      <c r="EN2" t="s">
        <v>297</v>
      </c>
      <c r="EO2" t="s">
        <v>297</v>
      </c>
      <c r="EP2" t="s">
        <v>297</v>
      </c>
      <c r="EQ2" t="s">
        <v>297</v>
      </c>
      <c r="ER2" t="s">
        <v>297</v>
      </c>
      <c r="ES2">
        <f t="shared" ref="ES2:ES65" si="19">SUM(COUNTIF(EM2,"&gt;0"),EN2,ER2,EO2)</f>
        <v>0</v>
      </c>
      <c r="ET2" t="s">
        <v>297</v>
      </c>
      <c r="EU2" t="s">
        <v>297</v>
      </c>
      <c r="EV2" t="s">
        <v>297</v>
      </c>
      <c r="EW2" t="s">
        <v>297</v>
      </c>
      <c r="EX2" t="s">
        <v>297</v>
      </c>
      <c r="EY2" t="s">
        <v>297</v>
      </c>
      <c r="EZ2" t="s">
        <v>297</v>
      </c>
      <c r="FA2">
        <f t="shared" ref="FA2:FA65" si="20">SUM(COUNTIF(EU2,"&gt;0"),EV2,EZ2,EW2)</f>
        <v>0</v>
      </c>
      <c r="FB2" t="s">
        <v>297</v>
      </c>
      <c r="FC2" t="s">
        <v>297</v>
      </c>
      <c r="FD2" t="s">
        <v>297</v>
      </c>
      <c r="FE2" t="s">
        <v>297</v>
      </c>
      <c r="FF2" t="s">
        <v>297</v>
      </c>
      <c r="FG2" t="s">
        <v>297</v>
      </c>
      <c r="FH2" t="s">
        <v>297</v>
      </c>
      <c r="FI2">
        <f t="shared" ref="FI2:FI65" si="21">SUM(COUNTIF(FC2,"&gt;0"),FD2,FH2,FE2)</f>
        <v>0</v>
      </c>
      <c r="FJ2" t="s">
        <v>297</v>
      </c>
      <c r="FK2" t="s">
        <v>297</v>
      </c>
      <c r="FL2" t="s">
        <v>297</v>
      </c>
      <c r="FM2" t="s">
        <v>297</v>
      </c>
      <c r="FN2" t="s">
        <v>297</v>
      </c>
      <c r="FO2" t="s">
        <v>297</v>
      </c>
      <c r="FP2" t="s">
        <v>297</v>
      </c>
      <c r="FQ2">
        <f t="shared" ref="FQ2:FQ65" si="22">SUM(COUNTIF(FK2,"&gt;0"),FL2,FP2,FM2)</f>
        <v>0</v>
      </c>
      <c r="FR2" t="s">
        <v>297</v>
      </c>
      <c r="FS2" t="s">
        <v>297</v>
      </c>
      <c r="FT2" t="s">
        <v>297</v>
      </c>
      <c r="FU2" t="s">
        <v>297</v>
      </c>
      <c r="FV2" t="s">
        <v>297</v>
      </c>
      <c r="FW2" t="s">
        <v>297</v>
      </c>
      <c r="FX2" t="s">
        <v>297</v>
      </c>
      <c r="FY2">
        <f t="shared" ref="FY2:FY65" si="23">SUM(COUNTIF(FS2,"&gt;0"),FT2,FX2,FU2)</f>
        <v>0</v>
      </c>
      <c r="FZ2" t="s">
        <v>297</v>
      </c>
      <c r="GA2" t="s">
        <v>297</v>
      </c>
      <c r="GB2" t="s">
        <v>297</v>
      </c>
      <c r="GC2" t="s">
        <v>297</v>
      </c>
      <c r="GD2" t="s">
        <v>297</v>
      </c>
      <c r="GE2" t="s">
        <v>297</v>
      </c>
      <c r="GF2" t="s">
        <v>297</v>
      </c>
      <c r="GG2">
        <f t="shared" ref="GG2:GG65" si="24">SUM(COUNTIF(GA2,"&gt;0"),GB2,GF2,GC2)</f>
        <v>0</v>
      </c>
      <c r="GH2" t="s">
        <v>297</v>
      </c>
      <c r="GI2" t="s">
        <v>297</v>
      </c>
      <c r="GJ2" t="s">
        <v>297</v>
      </c>
      <c r="GK2" t="s">
        <v>297</v>
      </c>
      <c r="GL2" t="s">
        <v>297</v>
      </c>
      <c r="GM2" t="s">
        <v>297</v>
      </c>
      <c r="GN2" t="s">
        <v>297</v>
      </c>
      <c r="GO2">
        <f t="shared" ref="GO2:GO65" si="25">SUM(COUNTIF(GI2,"&gt;0"),GJ2,GN2,GK2)</f>
        <v>0</v>
      </c>
    </row>
    <row r="3" spans="1:225" x14ac:dyDescent="0.35">
      <c r="A3" t="s">
        <v>173</v>
      </c>
      <c r="B3">
        <v>122</v>
      </c>
      <c r="C3" t="s">
        <v>292</v>
      </c>
      <c r="D3">
        <v>40</v>
      </c>
      <c r="E3" t="s">
        <v>294</v>
      </c>
      <c r="F3">
        <v>2</v>
      </c>
      <c r="G3" s="1">
        <f t="shared" ref="G3:G66" si="26">COUNT(N3,V3,AD3,AL3,AT3,BB3,BJ3,BR3,BZ3,CH3,CP3,CX3,DF3,DN3,DV3,ED3,EL3,ET3,FB3,FJ3,FR3,FZ3,GH3,GP3)</f>
        <v>14</v>
      </c>
      <c r="H3" s="1">
        <f t="shared" ref="H3:H66" si="27">SUM(O3,W3,AE3,AM3,AU3,BC3,BK3,BS3,CA3,CI3,CQ3,CY3,DG3,DO3,DW3,EE3,EM3,EU3,FC3,FK3,FS3,GA3,GI3,GQ3)</f>
        <v>14</v>
      </c>
      <c r="I3" s="1">
        <f t="shared" ref="I3:I66" si="28">SUM(P3,X3,AF3,AN3,AV3,BD3,BL3,BT3,CB3,CJ3,CR3,CZ3,DH3,DP3,DX3,EF3,EN3,EV3,FD3,FL3,FT3,GB3,GJ3,GR3)</f>
        <v>13</v>
      </c>
      <c r="J3" s="1">
        <f t="shared" ref="J3:J66" si="29">SUM(Q3,Y3,AG3,AO3,AW3,BE3,BM3,BU3,CC3,CK3,CS3,DA3,DI3,DQ3,DY3,EG3,EO3,EW3,FE3,FM3,FU3,GC3,GK3,GS3)</f>
        <v>10</v>
      </c>
      <c r="K3" s="1">
        <f t="shared" ref="K3:K66" si="30">SUM(R3,Z3,AH3,AP3,AX3,BF3,BN3,BV3,CD3,CL3,CT3,DB3,DJ3,DR3,DZ3,EH3,EP3,EX3,FF3,FN3,FV3,GD3,GL3,GT3)</f>
        <v>6</v>
      </c>
      <c r="L3" s="1">
        <f t="shared" ref="L3:L66" si="31">SUM(S3,AA3,AI3,AQ3,AY3,BG3,BO3,BW3,CE3,CM3,CU3,DC3,DK3,DS3,EA3,EI3,EQ3,EY3,FG3,FO3,FW3,GE3,GM3,GU3)</f>
        <v>20</v>
      </c>
      <c r="M3" s="1">
        <f t="shared" ref="M3:M66" si="32">SUM(T3,AB3,AJ3,AR3,AZ3,BH3,BP3,BX3,CF3,CN3,CV3,DD3,DL3,DT3,EB3,EJ3,ER3,EZ3,FH3,FP3,FX3,GF3,GN3,GW3)</f>
        <v>0</v>
      </c>
      <c r="N3">
        <v>1</v>
      </c>
      <c r="O3">
        <v>0</v>
      </c>
      <c r="P3">
        <v>1</v>
      </c>
      <c r="Q3">
        <v>0</v>
      </c>
      <c r="R3">
        <v>0</v>
      </c>
      <c r="S3">
        <v>0</v>
      </c>
      <c r="T3">
        <v>0</v>
      </c>
      <c r="U3">
        <f t="shared" si="3"/>
        <v>1</v>
      </c>
      <c r="V3" s="2">
        <v>2</v>
      </c>
      <c r="W3" s="2">
        <v>0</v>
      </c>
      <c r="X3" s="2">
        <v>0</v>
      </c>
      <c r="Y3" s="2">
        <v>1</v>
      </c>
      <c r="Z3" s="2">
        <v>1</v>
      </c>
      <c r="AA3" s="2">
        <v>2</v>
      </c>
      <c r="AB3" s="2">
        <v>0</v>
      </c>
      <c r="AC3">
        <f t="shared" si="4"/>
        <v>1</v>
      </c>
      <c r="AD3" s="2">
        <v>3</v>
      </c>
      <c r="AE3" s="2">
        <v>0</v>
      </c>
      <c r="AF3" s="2">
        <v>1</v>
      </c>
      <c r="AG3" s="2">
        <v>0</v>
      </c>
      <c r="AH3" s="2">
        <v>0</v>
      </c>
      <c r="AI3" s="2">
        <v>0</v>
      </c>
      <c r="AJ3" s="2">
        <v>0</v>
      </c>
      <c r="AK3">
        <f t="shared" si="5"/>
        <v>1</v>
      </c>
      <c r="AL3" s="2">
        <v>4</v>
      </c>
      <c r="AM3" s="2">
        <v>0</v>
      </c>
      <c r="AN3" s="2">
        <v>3</v>
      </c>
      <c r="AO3" s="2">
        <v>0</v>
      </c>
      <c r="AP3" s="2">
        <v>0</v>
      </c>
      <c r="AQ3" s="2">
        <v>0</v>
      </c>
      <c r="AR3" s="2">
        <v>0</v>
      </c>
      <c r="AS3">
        <f t="shared" si="6"/>
        <v>3</v>
      </c>
      <c r="AT3" s="2">
        <v>5</v>
      </c>
      <c r="AU3" s="2">
        <v>3</v>
      </c>
      <c r="AV3" s="2">
        <v>1</v>
      </c>
      <c r="AW3" s="2">
        <v>2</v>
      </c>
      <c r="AX3" s="2">
        <v>1</v>
      </c>
      <c r="AY3" s="2">
        <v>2</v>
      </c>
      <c r="AZ3" s="2">
        <v>0</v>
      </c>
      <c r="BA3">
        <f t="shared" si="7"/>
        <v>4</v>
      </c>
      <c r="BB3" s="2">
        <v>6</v>
      </c>
      <c r="BC3" s="2">
        <v>0</v>
      </c>
      <c r="BD3" s="2">
        <v>1</v>
      </c>
      <c r="BE3" s="2">
        <v>0</v>
      </c>
      <c r="BF3" s="2">
        <v>0</v>
      </c>
      <c r="BG3" s="2">
        <v>0</v>
      </c>
      <c r="BH3" s="2">
        <v>0</v>
      </c>
      <c r="BI3">
        <f t="shared" si="8"/>
        <v>1</v>
      </c>
      <c r="BJ3" s="2">
        <v>7</v>
      </c>
      <c r="BK3" s="2">
        <v>4</v>
      </c>
      <c r="BL3" s="2">
        <v>3</v>
      </c>
      <c r="BM3" s="2">
        <v>2</v>
      </c>
      <c r="BN3" s="2">
        <v>0</v>
      </c>
      <c r="BO3" s="2">
        <v>0</v>
      </c>
      <c r="BP3" s="2">
        <v>0</v>
      </c>
      <c r="BQ3">
        <f t="shared" si="9"/>
        <v>6</v>
      </c>
      <c r="BR3" s="2">
        <v>8</v>
      </c>
      <c r="BS3" s="2">
        <v>0</v>
      </c>
      <c r="BT3" s="2">
        <v>0</v>
      </c>
      <c r="BU3" s="2">
        <v>1</v>
      </c>
      <c r="BV3" s="2">
        <v>1</v>
      </c>
      <c r="BW3" s="2">
        <v>4</v>
      </c>
      <c r="BX3" s="2">
        <v>0</v>
      </c>
      <c r="BY3">
        <f t="shared" si="10"/>
        <v>1</v>
      </c>
      <c r="BZ3" s="2">
        <v>9</v>
      </c>
      <c r="CA3" s="2">
        <v>5</v>
      </c>
      <c r="CB3" s="2">
        <v>1</v>
      </c>
      <c r="CC3" s="2">
        <v>0</v>
      </c>
      <c r="CD3" s="2">
        <v>0</v>
      </c>
      <c r="CE3" s="2">
        <v>0</v>
      </c>
      <c r="CF3" s="2">
        <v>0</v>
      </c>
      <c r="CG3">
        <f t="shared" si="11"/>
        <v>2</v>
      </c>
      <c r="CH3" s="2">
        <v>10</v>
      </c>
      <c r="CI3" s="2">
        <v>0</v>
      </c>
      <c r="CJ3" s="2">
        <v>0</v>
      </c>
      <c r="CK3" s="2">
        <v>1</v>
      </c>
      <c r="CL3" s="2">
        <v>1</v>
      </c>
      <c r="CM3" s="2">
        <v>3</v>
      </c>
      <c r="CN3" s="2">
        <v>0</v>
      </c>
      <c r="CO3">
        <f t="shared" si="12"/>
        <v>1</v>
      </c>
      <c r="CP3" s="2">
        <v>11</v>
      </c>
      <c r="CQ3" s="2">
        <v>2</v>
      </c>
      <c r="CR3" s="2">
        <v>2</v>
      </c>
      <c r="CS3" s="2">
        <v>0</v>
      </c>
      <c r="CT3" s="2">
        <v>0</v>
      </c>
      <c r="CU3" s="2">
        <v>0</v>
      </c>
      <c r="CV3" s="2">
        <v>0</v>
      </c>
      <c r="CW3">
        <f t="shared" si="13"/>
        <v>3</v>
      </c>
      <c r="CX3" s="2">
        <v>12</v>
      </c>
      <c r="CY3" s="2">
        <v>0</v>
      </c>
      <c r="CZ3" s="2">
        <v>0</v>
      </c>
      <c r="DA3" s="2">
        <v>1</v>
      </c>
      <c r="DB3" s="2">
        <v>1</v>
      </c>
      <c r="DC3" s="2">
        <v>4</v>
      </c>
      <c r="DD3" s="2">
        <v>0</v>
      </c>
      <c r="DE3">
        <f t="shared" si="14"/>
        <v>1</v>
      </c>
      <c r="DF3" s="2">
        <v>13</v>
      </c>
      <c r="DG3" s="2">
        <v>0</v>
      </c>
      <c r="DH3" s="2">
        <v>0</v>
      </c>
      <c r="DI3" s="2">
        <v>1</v>
      </c>
      <c r="DJ3" s="2">
        <v>1</v>
      </c>
      <c r="DK3" s="2">
        <v>5</v>
      </c>
      <c r="DL3" s="2">
        <v>0</v>
      </c>
      <c r="DM3">
        <f t="shared" si="15"/>
        <v>1</v>
      </c>
      <c r="DN3" s="2">
        <v>14</v>
      </c>
      <c r="DO3" s="2">
        <v>0</v>
      </c>
      <c r="DP3" s="2">
        <v>0</v>
      </c>
      <c r="DQ3" s="2">
        <v>1</v>
      </c>
      <c r="DR3" s="2">
        <v>0</v>
      </c>
      <c r="DS3" s="2">
        <v>0</v>
      </c>
      <c r="DT3" s="2">
        <v>0</v>
      </c>
      <c r="DU3">
        <f t="shared" si="16"/>
        <v>1</v>
      </c>
      <c r="DV3" t="s">
        <v>297</v>
      </c>
      <c r="DW3" t="s">
        <v>297</v>
      </c>
      <c r="DX3" t="s">
        <v>297</v>
      </c>
      <c r="DY3" t="s">
        <v>297</v>
      </c>
      <c r="DZ3" t="s">
        <v>297</v>
      </c>
      <c r="EA3" t="s">
        <v>297</v>
      </c>
      <c r="EB3" t="s">
        <v>297</v>
      </c>
      <c r="EC3">
        <f t="shared" si="17"/>
        <v>0</v>
      </c>
      <c r="ED3" t="s">
        <v>297</v>
      </c>
      <c r="EE3" t="s">
        <v>297</v>
      </c>
      <c r="EF3" t="s">
        <v>297</v>
      </c>
      <c r="EG3" t="s">
        <v>297</v>
      </c>
      <c r="EH3" t="s">
        <v>297</v>
      </c>
      <c r="EI3" t="s">
        <v>297</v>
      </c>
      <c r="EJ3" t="s">
        <v>297</v>
      </c>
      <c r="EK3">
        <f t="shared" si="18"/>
        <v>0</v>
      </c>
      <c r="EL3" t="s">
        <v>297</v>
      </c>
      <c r="EM3" t="s">
        <v>297</v>
      </c>
      <c r="EN3" t="s">
        <v>297</v>
      </c>
      <c r="EO3" t="s">
        <v>297</v>
      </c>
      <c r="EP3" t="s">
        <v>297</v>
      </c>
      <c r="EQ3" t="s">
        <v>297</v>
      </c>
      <c r="ER3" t="s">
        <v>297</v>
      </c>
      <c r="ES3">
        <f t="shared" si="19"/>
        <v>0</v>
      </c>
      <c r="ET3" t="s">
        <v>297</v>
      </c>
      <c r="EU3" t="s">
        <v>297</v>
      </c>
      <c r="EV3" t="s">
        <v>297</v>
      </c>
      <c r="EW3" t="s">
        <v>297</v>
      </c>
      <c r="EX3" t="s">
        <v>297</v>
      </c>
      <c r="EY3" t="s">
        <v>297</v>
      </c>
      <c r="EZ3" t="s">
        <v>297</v>
      </c>
      <c r="FA3">
        <f t="shared" si="20"/>
        <v>0</v>
      </c>
      <c r="FB3" t="s">
        <v>297</v>
      </c>
      <c r="FC3" t="s">
        <v>297</v>
      </c>
      <c r="FD3" t="s">
        <v>297</v>
      </c>
      <c r="FE3" t="s">
        <v>297</v>
      </c>
      <c r="FF3" t="s">
        <v>297</v>
      </c>
      <c r="FG3" t="s">
        <v>297</v>
      </c>
      <c r="FH3" t="s">
        <v>297</v>
      </c>
      <c r="FI3">
        <f t="shared" si="21"/>
        <v>0</v>
      </c>
      <c r="FJ3" t="s">
        <v>297</v>
      </c>
      <c r="FK3" t="s">
        <v>297</v>
      </c>
      <c r="FL3" t="s">
        <v>297</v>
      </c>
      <c r="FM3" t="s">
        <v>297</v>
      </c>
      <c r="FN3" t="s">
        <v>297</v>
      </c>
      <c r="FO3" t="s">
        <v>297</v>
      </c>
      <c r="FP3" t="s">
        <v>297</v>
      </c>
      <c r="FQ3">
        <f t="shared" si="22"/>
        <v>0</v>
      </c>
      <c r="FR3" t="s">
        <v>297</v>
      </c>
      <c r="FS3" t="s">
        <v>297</v>
      </c>
      <c r="FT3" t="s">
        <v>297</v>
      </c>
      <c r="FU3" t="s">
        <v>297</v>
      </c>
      <c r="FV3" t="s">
        <v>297</v>
      </c>
      <c r="FW3" t="s">
        <v>297</v>
      </c>
      <c r="FX3" t="s">
        <v>297</v>
      </c>
      <c r="FY3">
        <f t="shared" si="23"/>
        <v>0</v>
      </c>
      <c r="FZ3" t="s">
        <v>297</v>
      </c>
      <c r="GA3" t="s">
        <v>297</v>
      </c>
      <c r="GB3" t="s">
        <v>297</v>
      </c>
      <c r="GC3" t="s">
        <v>297</v>
      </c>
      <c r="GD3" t="s">
        <v>297</v>
      </c>
      <c r="GE3" t="s">
        <v>297</v>
      </c>
      <c r="GF3" t="s">
        <v>297</v>
      </c>
      <c r="GG3">
        <f t="shared" si="24"/>
        <v>0</v>
      </c>
      <c r="GH3" t="s">
        <v>297</v>
      </c>
      <c r="GI3" t="s">
        <v>297</v>
      </c>
      <c r="GJ3" t="s">
        <v>297</v>
      </c>
      <c r="GK3" t="s">
        <v>297</v>
      </c>
      <c r="GL3" t="s">
        <v>297</v>
      </c>
      <c r="GM3" t="s">
        <v>297</v>
      </c>
      <c r="GN3" t="s">
        <v>297</v>
      </c>
      <c r="GO3">
        <f t="shared" si="25"/>
        <v>0</v>
      </c>
    </row>
    <row r="4" spans="1:225" x14ac:dyDescent="0.35">
      <c r="A4" t="s">
        <v>174</v>
      </c>
      <c r="B4">
        <v>123</v>
      </c>
      <c r="C4" t="s">
        <v>292</v>
      </c>
      <c r="D4">
        <v>9</v>
      </c>
      <c r="E4" t="s">
        <v>295</v>
      </c>
      <c r="F4">
        <v>3</v>
      </c>
      <c r="G4" s="1">
        <f t="shared" si="26"/>
        <v>6</v>
      </c>
      <c r="H4" s="1">
        <f t="shared" si="27"/>
        <v>0</v>
      </c>
      <c r="I4" s="1">
        <f t="shared" si="28"/>
        <v>5</v>
      </c>
      <c r="J4" s="1">
        <f t="shared" si="29"/>
        <v>3</v>
      </c>
      <c r="K4" s="1">
        <f t="shared" si="30"/>
        <v>2</v>
      </c>
      <c r="L4" s="1">
        <f t="shared" si="31"/>
        <v>6</v>
      </c>
      <c r="M4" s="1">
        <f t="shared" si="32"/>
        <v>0</v>
      </c>
      <c r="N4">
        <v>1</v>
      </c>
      <c r="O4">
        <v>0</v>
      </c>
      <c r="P4">
        <v>1</v>
      </c>
      <c r="Q4">
        <v>0</v>
      </c>
      <c r="R4">
        <v>0</v>
      </c>
      <c r="S4">
        <v>0</v>
      </c>
      <c r="T4">
        <v>0</v>
      </c>
      <c r="U4">
        <f t="shared" si="3"/>
        <v>1</v>
      </c>
      <c r="V4" s="2">
        <v>2</v>
      </c>
      <c r="W4" s="2">
        <v>0</v>
      </c>
      <c r="X4" s="2">
        <v>1</v>
      </c>
      <c r="Y4" s="2">
        <v>0</v>
      </c>
      <c r="Z4" s="2">
        <v>0</v>
      </c>
      <c r="AA4" s="2">
        <v>0</v>
      </c>
      <c r="AB4" s="2">
        <v>0</v>
      </c>
      <c r="AC4">
        <f t="shared" si="4"/>
        <v>1</v>
      </c>
      <c r="AD4" s="2">
        <v>3</v>
      </c>
      <c r="AE4" s="2">
        <v>0</v>
      </c>
      <c r="AF4" s="2">
        <v>1</v>
      </c>
      <c r="AG4" s="2">
        <v>0</v>
      </c>
      <c r="AH4" s="2">
        <v>0</v>
      </c>
      <c r="AI4" s="2">
        <v>0</v>
      </c>
      <c r="AJ4" s="2">
        <v>0</v>
      </c>
      <c r="AK4">
        <f t="shared" si="5"/>
        <v>1</v>
      </c>
      <c r="AL4" s="2">
        <v>4</v>
      </c>
      <c r="AM4" s="2">
        <v>0</v>
      </c>
      <c r="AN4" s="2">
        <v>0</v>
      </c>
      <c r="AO4" s="2">
        <v>1</v>
      </c>
      <c r="AP4" s="2">
        <v>1</v>
      </c>
      <c r="AQ4" s="2">
        <v>2</v>
      </c>
      <c r="AR4" s="2">
        <v>0</v>
      </c>
      <c r="AS4">
        <f t="shared" si="6"/>
        <v>1</v>
      </c>
      <c r="AT4" s="2">
        <v>5</v>
      </c>
      <c r="AU4" s="2">
        <v>0</v>
      </c>
      <c r="AV4" s="2">
        <v>0</v>
      </c>
      <c r="AW4" s="2">
        <v>1</v>
      </c>
      <c r="AX4" s="2">
        <v>1</v>
      </c>
      <c r="AY4" s="2">
        <v>4</v>
      </c>
      <c r="AZ4" s="2">
        <v>0</v>
      </c>
      <c r="BA4">
        <f t="shared" si="7"/>
        <v>1</v>
      </c>
      <c r="BB4" s="2">
        <v>6</v>
      </c>
      <c r="BC4" s="2">
        <v>0</v>
      </c>
      <c r="BD4" s="2">
        <v>2</v>
      </c>
      <c r="BE4" s="2">
        <v>1</v>
      </c>
      <c r="BF4" s="2">
        <v>0</v>
      </c>
      <c r="BG4" s="2">
        <v>0</v>
      </c>
      <c r="BH4" s="2">
        <v>0</v>
      </c>
      <c r="BI4">
        <f t="shared" si="8"/>
        <v>3</v>
      </c>
      <c r="BJ4" t="s">
        <v>297</v>
      </c>
      <c r="BK4" t="s">
        <v>297</v>
      </c>
      <c r="BL4" t="s">
        <v>297</v>
      </c>
      <c r="BM4" t="s">
        <v>297</v>
      </c>
      <c r="BN4" t="s">
        <v>297</v>
      </c>
      <c r="BO4" t="s">
        <v>297</v>
      </c>
      <c r="BP4" t="s">
        <v>297</v>
      </c>
      <c r="BQ4">
        <f t="shared" si="9"/>
        <v>0</v>
      </c>
      <c r="BR4" s="2" t="s">
        <v>297</v>
      </c>
      <c r="BS4" t="s">
        <v>297</v>
      </c>
      <c r="BT4" t="s">
        <v>297</v>
      </c>
      <c r="BU4" t="s">
        <v>297</v>
      </c>
      <c r="BV4" t="s">
        <v>297</v>
      </c>
      <c r="BW4" t="s">
        <v>297</v>
      </c>
      <c r="BX4" t="s">
        <v>297</v>
      </c>
      <c r="BY4">
        <f t="shared" si="10"/>
        <v>0</v>
      </c>
      <c r="BZ4" t="s">
        <v>297</v>
      </c>
      <c r="CA4" t="s">
        <v>297</v>
      </c>
      <c r="CB4" t="s">
        <v>297</v>
      </c>
      <c r="CC4" t="s">
        <v>297</v>
      </c>
      <c r="CD4" t="s">
        <v>297</v>
      </c>
      <c r="CE4" t="s">
        <v>297</v>
      </c>
      <c r="CF4" t="s">
        <v>297</v>
      </c>
      <c r="CG4">
        <f t="shared" si="11"/>
        <v>0</v>
      </c>
      <c r="CH4" t="s">
        <v>297</v>
      </c>
      <c r="CI4" t="s">
        <v>297</v>
      </c>
      <c r="CJ4" t="s">
        <v>297</v>
      </c>
      <c r="CK4" t="s">
        <v>297</v>
      </c>
      <c r="CL4" t="s">
        <v>297</v>
      </c>
      <c r="CM4" t="s">
        <v>297</v>
      </c>
      <c r="CN4" t="s">
        <v>297</v>
      </c>
      <c r="CO4">
        <f t="shared" si="12"/>
        <v>0</v>
      </c>
      <c r="CP4" t="s">
        <v>297</v>
      </c>
      <c r="CQ4" t="s">
        <v>297</v>
      </c>
      <c r="CR4" t="s">
        <v>297</v>
      </c>
      <c r="CS4" t="s">
        <v>297</v>
      </c>
      <c r="CT4" t="s">
        <v>297</v>
      </c>
      <c r="CU4" t="s">
        <v>297</v>
      </c>
      <c r="CV4" t="s">
        <v>297</v>
      </c>
      <c r="CW4">
        <f t="shared" si="13"/>
        <v>0</v>
      </c>
      <c r="CX4" t="s">
        <v>297</v>
      </c>
      <c r="CY4" t="s">
        <v>297</v>
      </c>
      <c r="CZ4" t="s">
        <v>297</v>
      </c>
      <c r="DA4" t="s">
        <v>297</v>
      </c>
      <c r="DB4" t="s">
        <v>297</v>
      </c>
      <c r="DC4" t="s">
        <v>297</v>
      </c>
      <c r="DD4" t="s">
        <v>297</v>
      </c>
      <c r="DE4">
        <f t="shared" si="14"/>
        <v>0</v>
      </c>
      <c r="DF4" t="s">
        <v>297</v>
      </c>
      <c r="DG4" t="s">
        <v>297</v>
      </c>
      <c r="DH4" t="s">
        <v>297</v>
      </c>
      <c r="DI4" t="s">
        <v>297</v>
      </c>
      <c r="DJ4" t="s">
        <v>297</v>
      </c>
      <c r="DK4" t="s">
        <v>297</v>
      </c>
      <c r="DL4" t="s">
        <v>297</v>
      </c>
      <c r="DM4">
        <f t="shared" si="15"/>
        <v>0</v>
      </c>
      <c r="DN4" t="s">
        <v>297</v>
      </c>
      <c r="DO4" t="s">
        <v>297</v>
      </c>
      <c r="DP4" t="s">
        <v>297</v>
      </c>
      <c r="DQ4" t="s">
        <v>297</v>
      </c>
      <c r="DR4" t="s">
        <v>297</v>
      </c>
      <c r="DS4" t="s">
        <v>297</v>
      </c>
      <c r="DT4" t="s">
        <v>297</v>
      </c>
      <c r="DU4">
        <f t="shared" si="16"/>
        <v>0</v>
      </c>
      <c r="DV4" t="s">
        <v>297</v>
      </c>
      <c r="DW4" t="s">
        <v>297</v>
      </c>
      <c r="DX4" t="s">
        <v>297</v>
      </c>
      <c r="DY4" t="s">
        <v>297</v>
      </c>
      <c r="DZ4" t="s">
        <v>297</v>
      </c>
      <c r="EA4" t="s">
        <v>297</v>
      </c>
      <c r="EB4" t="s">
        <v>297</v>
      </c>
      <c r="EC4">
        <f t="shared" si="17"/>
        <v>0</v>
      </c>
      <c r="ED4" t="s">
        <v>297</v>
      </c>
      <c r="EE4" t="s">
        <v>297</v>
      </c>
      <c r="EF4" t="s">
        <v>297</v>
      </c>
      <c r="EG4" t="s">
        <v>297</v>
      </c>
      <c r="EH4" t="s">
        <v>297</v>
      </c>
      <c r="EI4" t="s">
        <v>297</v>
      </c>
      <c r="EJ4" t="s">
        <v>297</v>
      </c>
      <c r="EK4">
        <f t="shared" si="18"/>
        <v>0</v>
      </c>
      <c r="EL4" t="s">
        <v>297</v>
      </c>
      <c r="EM4" t="s">
        <v>297</v>
      </c>
      <c r="EN4" t="s">
        <v>297</v>
      </c>
      <c r="EO4" t="s">
        <v>297</v>
      </c>
      <c r="EP4" t="s">
        <v>297</v>
      </c>
      <c r="EQ4" t="s">
        <v>297</v>
      </c>
      <c r="ER4" t="s">
        <v>297</v>
      </c>
      <c r="ES4">
        <f t="shared" si="19"/>
        <v>0</v>
      </c>
      <c r="ET4" t="s">
        <v>297</v>
      </c>
      <c r="EU4" t="s">
        <v>297</v>
      </c>
      <c r="EV4" t="s">
        <v>297</v>
      </c>
      <c r="EW4" t="s">
        <v>297</v>
      </c>
      <c r="EX4" t="s">
        <v>297</v>
      </c>
      <c r="EY4" t="s">
        <v>297</v>
      </c>
      <c r="EZ4" t="s">
        <v>297</v>
      </c>
      <c r="FA4">
        <f t="shared" si="20"/>
        <v>0</v>
      </c>
      <c r="FB4" t="s">
        <v>297</v>
      </c>
      <c r="FC4" t="s">
        <v>297</v>
      </c>
      <c r="FD4" t="s">
        <v>297</v>
      </c>
      <c r="FE4" t="s">
        <v>297</v>
      </c>
      <c r="FF4" t="s">
        <v>297</v>
      </c>
      <c r="FG4" t="s">
        <v>297</v>
      </c>
      <c r="FH4" t="s">
        <v>297</v>
      </c>
      <c r="FI4">
        <f t="shared" si="21"/>
        <v>0</v>
      </c>
      <c r="FJ4" t="s">
        <v>297</v>
      </c>
      <c r="FK4" t="s">
        <v>297</v>
      </c>
      <c r="FL4" t="s">
        <v>297</v>
      </c>
      <c r="FM4" t="s">
        <v>297</v>
      </c>
      <c r="FN4" t="s">
        <v>297</v>
      </c>
      <c r="FO4" t="s">
        <v>297</v>
      </c>
      <c r="FP4" t="s">
        <v>297</v>
      </c>
      <c r="FQ4">
        <f t="shared" si="22"/>
        <v>0</v>
      </c>
      <c r="FR4" t="s">
        <v>297</v>
      </c>
      <c r="FS4" t="s">
        <v>297</v>
      </c>
      <c r="FT4" t="s">
        <v>297</v>
      </c>
      <c r="FU4" t="s">
        <v>297</v>
      </c>
      <c r="FV4" t="s">
        <v>297</v>
      </c>
      <c r="FW4" t="s">
        <v>297</v>
      </c>
      <c r="FX4" t="s">
        <v>297</v>
      </c>
      <c r="FY4">
        <f t="shared" si="23"/>
        <v>0</v>
      </c>
      <c r="FZ4" t="s">
        <v>297</v>
      </c>
      <c r="GA4" t="s">
        <v>297</v>
      </c>
      <c r="GB4" t="s">
        <v>297</v>
      </c>
      <c r="GC4" t="s">
        <v>297</v>
      </c>
      <c r="GD4" t="s">
        <v>297</v>
      </c>
      <c r="GE4" t="s">
        <v>297</v>
      </c>
      <c r="GF4" t="s">
        <v>297</v>
      </c>
      <c r="GG4">
        <f t="shared" si="24"/>
        <v>0</v>
      </c>
      <c r="GH4" t="s">
        <v>297</v>
      </c>
      <c r="GI4" t="s">
        <v>297</v>
      </c>
      <c r="GJ4" t="s">
        <v>297</v>
      </c>
      <c r="GK4" t="s">
        <v>297</v>
      </c>
      <c r="GL4" t="s">
        <v>297</v>
      </c>
      <c r="GM4" t="s">
        <v>297</v>
      </c>
      <c r="GN4" t="s">
        <v>297</v>
      </c>
      <c r="GO4">
        <f t="shared" si="25"/>
        <v>0</v>
      </c>
    </row>
    <row r="5" spans="1:225" x14ac:dyDescent="0.35">
      <c r="A5" t="s">
        <v>175</v>
      </c>
      <c r="B5">
        <v>124</v>
      </c>
      <c r="C5" t="s">
        <v>292</v>
      </c>
      <c r="D5">
        <v>48</v>
      </c>
      <c r="E5" t="s">
        <v>293</v>
      </c>
      <c r="F5">
        <v>4</v>
      </c>
      <c r="G5" s="1">
        <f t="shared" si="26"/>
        <v>17</v>
      </c>
      <c r="H5" s="1">
        <f t="shared" si="27"/>
        <v>0</v>
      </c>
      <c r="I5" s="1">
        <f t="shared" si="28"/>
        <v>17</v>
      </c>
      <c r="J5" s="1">
        <f t="shared" si="29"/>
        <v>2</v>
      </c>
      <c r="K5" s="1">
        <f t="shared" si="30"/>
        <v>2</v>
      </c>
      <c r="L5" s="1">
        <f t="shared" si="31"/>
        <v>10</v>
      </c>
      <c r="M5" s="1">
        <f t="shared" si="32"/>
        <v>0</v>
      </c>
      <c r="N5">
        <v>1</v>
      </c>
      <c r="O5">
        <v>0</v>
      </c>
      <c r="P5">
        <v>1</v>
      </c>
      <c r="Q5">
        <v>0</v>
      </c>
      <c r="R5">
        <v>0</v>
      </c>
      <c r="S5">
        <v>0</v>
      </c>
      <c r="T5">
        <v>0</v>
      </c>
      <c r="U5">
        <f t="shared" si="3"/>
        <v>1</v>
      </c>
      <c r="V5" s="2">
        <v>2</v>
      </c>
      <c r="W5" s="2">
        <v>0</v>
      </c>
      <c r="X5" s="2">
        <v>1</v>
      </c>
      <c r="Y5" s="2">
        <v>0</v>
      </c>
      <c r="Z5" s="2">
        <v>0</v>
      </c>
      <c r="AA5" s="2">
        <v>0</v>
      </c>
      <c r="AB5" s="2">
        <v>0</v>
      </c>
      <c r="AC5">
        <f t="shared" si="4"/>
        <v>1</v>
      </c>
      <c r="AD5" s="2">
        <v>3</v>
      </c>
      <c r="AE5" s="2">
        <v>0</v>
      </c>
      <c r="AF5" s="2">
        <v>1</v>
      </c>
      <c r="AG5" s="2">
        <v>0</v>
      </c>
      <c r="AH5" s="2">
        <v>0</v>
      </c>
      <c r="AI5" s="2">
        <v>0</v>
      </c>
      <c r="AJ5" s="2">
        <v>0</v>
      </c>
      <c r="AK5">
        <f t="shared" si="5"/>
        <v>1</v>
      </c>
      <c r="AL5" s="2">
        <v>4</v>
      </c>
      <c r="AM5" s="2">
        <v>0</v>
      </c>
      <c r="AN5" s="2">
        <v>1</v>
      </c>
      <c r="AO5" s="2">
        <v>0</v>
      </c>
      <c r="AP5" s="2">
        <v>0</v>
      </c>
      <c r="AQ5" s="2">
        <v>0</v>
      </c>
      <c r="AR5" s="2">
        <v>0</v>
      </c>
      <c r="AS5">
        <f t="shared" si="6"/>
        <v>1</v>
      </c>
      <c r="AT5" s="2">
        <v>5</v>
      </c>
      <c r="AU5" s="2">
        <v>0</v>
      </c>
      <c r="AV5" s="2">
        <v>0</v>
      </c>
      <c r="AW5" s="2">
        <v>1</v>
      </c>
      <c r="AX5" s="2">
        <v>1</v>
      </c>
      <c r="AY5" s="2">
        <v>4</v>
      </c>
      <c r="AZ5" s="2">
        <v>0</v>
      </c>
      <c r="BA5">
        <f t="shared" si="7"/>
        <v>1</v>
      </c>
      <c r="BB5" s="2">
        <v>6</v>
      </c>
      <c r="BC5" s="2">
        <v>0</v>
      </c>
      <c r="BD5" s="2">
        <v>0</v>
      </c>
      <c r="BE5" s="2">
        <v>1</v>
      </c>
      <c r="BF5" s="2">
        <v>1</v>
      </c>
      <c r="BG5" s="2">
        <v>6</v>
      </c>
      <c r="BH5" s="2">
        <v>0</v>
      </c>
      <c r="BI5">
        <f t="shared" si="8"/>
        <v>1</v>
      </c>
      <c r="BJ5" s="2">
        <v>7</v>
      </c>
      <c r="BK5" s="2">
        <v>0</v>
      </c>
      <c r="BL5" s="2">
        <v>1</v>
      </c>
      <c r="BM5" s="2">
        <v>0</v>
      </c>
      <c r="BN5" s="2">
        <v>0</v>
      </c>
      <c r="BO5" s="2">
        <v>0</v>
      </c>
      <c r="BP5" s="2">
        <v>0</v>
      </c>
      <c r="BQ5">
        <f t="shared" si="9"/>
        <v>1</v>
      </c>
      <c r="BR5" s="2">
        <v>8</v>
      </c>
      <c r="BS5" s="2">
        <v>0</v>
      </c>
      <c r="BT5" s="2">
        <v>1</v>
      </c>
      <c r="BU5" s="2">
        <v>0</v>
      </c>
      <c r="BV5" s="2">
        <v>0</v>
      </c>
      <c r="BW5" s="2">
        <v>0</v>
      </c>
      <c r="BX5" s="2">
        <v>0</v>
      </c>
      <c r="BY5">
        <f t="shared" si="10"/>
        <v>1</v>
      </c>
      <c r="BZ5" s="2">
        <v>9</v>
      </c>
      <c r="CA5" s="2">
        <v>0</v>
      </c>
      <c r="CB5" s="2">
        <v>1</v>
      </c>
      <c r="CC5" s="2">
        <v>0</v>
      </c>
      <c r="CD5" s="2">
        <v>0</v>
      </c>
      <c r="CE5" s="2">
        <v>0</v>
      </c>
      <c r="CF5" s="2">
        <v>0</v>
      </c>
      <c r="CG5">
        <f t="shared" si="11"/>
        <v>1</v>
      </c>
      <c r="CH5" s="2">
        <v>10</v>
      </c>
      <c r="CI5" s="2">
        <v>0</v>
      </c>
      <c r="CJ5" s="2">
        <v>1</v>
      </c>
      <c r="CK5" s="2">
        <v>0</v>
      </c>
      <c r="CL5" s="2">
        <v>0</v>
      </c>
      <c r="CM5" s="2">
        <v>0</v>
      </c>
      <c r="CN5" s="2">
        <v>0</v>
      </c>
      <c r="CO5">
        <f t="shared" si="12"/>
        <v>1</v>
      </c>
      <c r="CP5" s="2">
        <v>11</v>
      </c>
      <c r="CQ5" s="2">
        <v>0</v>
      </c>
      <c r="CR5" s="2">
        <v>1</v>
      </c>
      <c r="CS5" s="2">
        <v>0</v>
      </c>
      <c r="CT5" s="2">
        <v>0</v>
      </c>
      <c r="CU5" s="2">
        <v>0</v>
      </c>
      <c r="CV5" s="2">
        <v>0</v>
      </c>
      <c r="CW5">
        <f t="shared" si="13"/>
        <v>1</v>
      </c>
      <c r="CX5" s="2">
        <v>12</v>
      </c>
      <c r="CY5" s="2">
        <v>0</v>
      </c>
      <c r="CZ5" s="2">
        <v>1</v>
      </c>
      <c r="DA5" s="2">
        <v>0</v>
      </c>
      <c r="DB5" s="2">
        <v>0</v>
      </c>
      <c r="DC5" s="2">
        <v>0</v>
      </c>
      <c r="DD5" s="2">
        <v>0</v>
      </c>
      <c r="DE5">
        <f t="shared" si="14"/>
        <v>1</v>
      </c>
      <c r="DF5" s="2">
        <v>13</v>
      </c>
      <c r="DG5" s="2">
        <v>0</v>
      </c>
      <c r="DH5" s="2">
        <v>1</v>
      </c>
      <c r="DI5" s="2">
        <v>0</v>
      </c>
      <c r="DJ5" s="2">
        <v>0</v>
      </c>
      <c r="DK5" s="2">
        <v>0</v>
      </c>
      <c r="DL5" s="2">
        <v>0</v>
      </c>
      <c r="DM5">
        <f t="shared" si="15"/>
        <v>1</v>
      </c>
      <c r="DN5" s="2">
        <v>14</v>
      </c>
      <c r="DO5" s="2">
        <v>0</v>
      </c>
      <c r="DP5" s="2">
        <v>1</v>
      </c>
      <c r="DQ5" s="2">
        <v>0</v>
      </c>
      <c r="DR5" s="2">
        <v>0</v>
      </c>
      <c r="DS5" s="2">
        <v>0</v>
      </c>
      <c r="DT5" s="2">
        <v>0</v>
      </c>
      <c r="DU5">
        <f t="shared" si="16"/>
        <v>1</v>
      </c>
      <c r="DV5" s="2">
        <v>15</v>
      </c>
      <c r="DW5" s="2">
        <v>0</v>
      </c>
      <c r="DX5" s="2">
        <v>1</v>
      </c>
      <c r="DY5" s="2">
        <v>0</v>
      </c>
      <c r="DZ5" s="2">
        <v>0</v>
      </c>
      <c r="EA5" s="2">
        <v>0</v>
      </c>
      <c r="EB5" s="2">
        <v>0</v>
      </c>
      <c r="EC5">
        <f t="shared" si="17"/>
        <v>1</v>
      </c>
      <c r="ED5" s="2">
        <v>16</v>
      </c>
      <c r="EE5" s="2">
        <v>0</v>
      </c>
      <c r="EF5" s="2">
        <v>1</v>
      </c>
      <c r="EG5" s="2">
        <v>0</v>
      </c>
      <c r="EH5" s="2">
        <v>0</v>
      </c>
      <c r="EI5" s="2">
        <v>0</v>
      </c>
      <c r="EJ5" s="2">
        <v>0</v>
      </c>
      <c r="EK5">
        <f t="shared" si="18"/>
        <v>1</v>
      </c>
      <c r="EL5" s="2">
        <v>17</v>
      </c>
      <c r="EM5" s="2">
        <v>0</v>
      </c>
      <c r="EN5" s="2">
        <v>3</v>
      </c>
      <c r="EO5" s="2">
        <v>0</v>
      </c>
      <c r="EP5" s="2">
        <v>0</v>
      </c>
      <c r="EQ5" s="2">
        <v>0</v>
      </c>
      <c r="ER5" s="2">
        <v>0</v>
      </c>
      <c r="ES5">
        <f t="shared" si="19"/>
        <v>3</v>
      </c>
      <c r="ET5" t="s">
        <v>297</v>
      </c>
      <c r="EU5" t="s">
        <v>297</v>
      </c>
      <c r="EV5" t="s">
        <v>297</v>
      </c>
      <c r="EW5" t="s">
        <v>297</v>
      </c>
      <c r="EX5" t="s">
        <v>297</v>
      </c>
      <c r="EY5" t="s">
        <v>297</v>
      </c>
      <c r="EZ5" t="s">
        <v>297</v>
      </c>
      <c r="FA5">
        <f t="shared" si="20"/>
        <v>0</v>
      </c>
      <c r="FB5" t="s">
        <v>297</v>
      </c>
      <c r="FC5" t="s">
        <v>297</v>
      </c>
      <c r="FD5" t="s">
        <v>297</v>
      </c>
      <c r="FE5" t="s">
        <v>297</v>
      </c>
      <c r="FF5" t="s">
        <v>297</v>
      </c>
      <c r="FG5" t="s">
        <v>297</v>
      </c>
      <c r="FH5" t="s">
        <v>297</v>
      </c>
      <c r="FI5">
        <f t="shared" si="21"/>
        <v>0</v>
      </c>
      <c r="FJ5" t="s">
        <v>297</v>
      </c>
      <c r="FK5" t="s">
        <v>297</v>
      </c>
      <c r="FL5" t="s">
        <v>297</v>
      </c>
      <c r="FM5" t="s">
        <v>297</v>
      </c>
      <c r="FN5" t="s">
        <v>297</v>
      </c>
      <c r="FO5" t="s">
        <v>297</v>
      </c>
      <c r="FP5" t="s">
        <v>297</v>
      </c>
      <c r="FQ5">
        <f t="shared" si="22"/>
        <v>0</v>
      </c>
      <c r="FR5" t="s">
        <v>297</v>
      </c>
      <c r="FS5" t="s">
        <v>297</v>
      </c>
      <c r="FT5" t="s">
        <v>297</v>
      </c>
      <c r="FU5" t="s">
        <v>297</v>
      </c>
      <c r="FV5" t="s">
        <v>297</v>
      </c>
      <c r="FW5" t="s">
        <v>297</v>
      </c>
      <c r="FX5" t="s">
        <v>297</v>
      </c>
      <c r="FY5">
        <f t="shared" si="23"/>
        <v>0</v>
      </c>
      <c r="FZ5" t="s">
        <v>297</v>
      </c>
      <c r="GA5" t="s">
        <v>297</v>
      </c>
      <c r="GB5" t="s">
        <v>297</v>
      </c>
      <c r="GC5" t="s">
        <v>297</v>
      </c>
      <c r="GD5" t="s">
        <v>297</v>
      </c>
      <c r="GE5" t="s">
        <v>297</v>
      </c>
      <c r="GF5" t="s">
        <v>297</v>
      </c>
      <c r="GG5">
        <f t="shared" si="24"/>
        <v>0</v>
      </c>
      <c r="GH5" t="s">
        <v>297</v>
      </c>
      <c r="GI5" t="s">
        <v>297</v>
      </c>
      <c r="GJ5" t="s">
        <v>297</v>
      </c>
      <c r="GK5" t="s">
        <v>297</v>
      </c>
      <c r="GL5" t="s">
        <v>297</v>
      </c>
      <c r="GM5" t="s">
        <v>297</v>
      </c>
      <c r="GN5" t="s">
        <v>297</v>
      </c>
      <c r="GO5">
        <f t="shared" si="25"/>
        <v>0</v>
      </c>
    </row>
    <row r="6" spans="1:225" x14ac:dyDescent="0.35">
      <c r="A6" t="s">
        <v>176</v>
      </c>
      <c r="B6">
        <v>125</v>
      </c>
      <c r="C6" t="s">
        <v>292</v>
      </c>
      <c r="D6">
        <v>41</v>
      </c>
      <c r="E6" t="s">
        <v>293</v>
      </c>
      <c r="F6">
        <v>5</v>
      </c>
      <c r="G6" s="1">
        <f t="shared" si="26"/>
        <v>16</v>
      </c>
      <c r="H6" s="1">
        <f t="shared" si="27"/>
        <v>21</v>
      </c>
      <c r="I6" s="1">
        <f t="shared" si="28"/>
        <v>16</v>
      </c>
      <c r="J6" s="1">
        <f t="shared" si="29"/>
        <v>12</v>
      </c>
      <c r="K6" s="1">
        <f t="shared" si="30"/>
        <v>7</v>
      </c>
      <c r="L6" s="1">
        <f t="shared" si="31"/>
        <v>19</v>
      </c>
      <c r="M6" s="1">
        <f t="shared" si="32"/>
        <v>0</v>
      </c>
      <c r="N6">
        <v>1</v>
      </c>
      <c r="O6">
        <v>0</v>
      </c>
      <c r="P6">
        <v>1</v>
      </c>
      <c r="Q6">
        <v>0</v>
      </c>
      <c r="R6">
        <v>0</v>
      </c>
      <c r="S6">
        <v>0</v>
      </c>
      <c r="T6">
        <v>0</v>
      </c>
      <c r="U6">
        <f t="shared" si="3"/>
        <v>1</v>
      </c>
      <c r="V6" s="2">
        <v>2</v>
      </c>
      <c r="W6" s="2">
        <v>0</v>
      </c>
      <c r="X6" s="2">
        <v>1</v>
      </c>
      <c r="Y6" s="2">
        <v>0</v>
      </c>
      <c r="Z6" s="2">
        <v>0</v>
      </c>
      <c r="AA6" s="2">
        <v>0</v>
      </c>
      <c r="AB6" s="2">
        <v>0</v>
      </c>
      <c r="AC6">
        <f t="shared" si="4"/>
        <v>1</v>
      </c>
      <c r="AD6" s="2">
        <v>3</v>
      </c>
      <c r="AE6" s="2">
        <v>0</v>
      </c>
      <c r="AF6" s="2">
        <v>2</v>
      </c>
      <c r="AG6" s="2">
        <v>0</v>
      </c>
      <c r="AH6" s="2">
        <v>0</v>
      </c>
      <c r="AI6" s="2">
        <v>0</v>
      </c>
      <c r="AJ6" s="2">
        <v>0</v>
      </c>
      <c r="AK6">
        <f t="shared" si="5"/>
        <v>2</v>
      </c>
      <c r="AL6" s="2">
        <v>4</v>
      </c>
      <c r="AM6" s="2">
        <v>0</v>
      </c>
      <c r="AN6" s="2">
        <v>0</v>
      </c>
      <c r="AO6" s="2">
        <v>1</v>
      </c>
      <c r="AP6" s="2">
        <v>1</v>
      </c>
      <c r="AQ6" s="2">
        <v>1</v>
      </c>
      <c r="AR6" s="2">
        <v>0</v>
      </c>
      <c r="AS6">
        <f t="shared" si="6"/>
        <v>1</v>
      </c>
      <c r="AT6" s="2">
        <v>5</v>
      </c>
      <c r="AU6" s="2">
        <v>4</v>
      </c>
      <c r="AV6" s="2">
        <v>2</v>
      </c>
      <c r="AW6" s="2">
        <v>1</v>
      </c>
      <c r="AX6" s="2">
        <v>1</v>
      </c>
      <c r="AY6" s="2">
        <v>3</v>
      </c>
      <c r="AZ6" s="2">
        <v>0</v>
      </c>
      <c r="BA6">
        <f t="shared" si="7"/>
        <v>4</v>
      </c>
      <c r="BB6" s="2">
        <v>6</v>
      </c>
      <c r="BC6" s="2">
        <v>0</v>
      </c>
      <c r="BD6" s="2">
        <v>0</v>
      </c>
      <c r="BE6" s="2">
        <v>1</v>
      </c>
      <c r="BF6" s="2">
        <v>1</v>
      </c>
      <c r="BG6" s="2">
        <v>3</v>
      </c>
      <c r="BH6" s="2">
        <v>0</v>
      </c>
      <c r="BI6">
        <f t="shared" si="8"/>
        <v>1</v>
      </c>
      <c r="BJ6" s="2">
        <v>7</v>
      </c>
      <c r="BK6" s="2">
        <v>4</v>
      </c>
      <c r="BL6" s="2">
        <v>3</v>
      </c>
      <c r="BM6" s="2">
        <v>2</v>
      </c>
      <c r="BN6" s="2">
        <v>0</v>
      </c>
      <c r="BO6" s="2">
        <v>0</v>
      </c>
      <c r="BP6" s="2">
        <v>0</v>
      </c>
      <c r="BQ6">
        <f t="shared" si="9"/>
        <v>6</v>
      </c>
      <c r="BR6" s="2">
        <v>8</v>
      </c>
      <c r="BS6" s="2">
        <v>4</v>
      </c>
      <c r="BT6" s="2">
        <v>0</v>
      </c>
      <c r="BU6" s="2">
        <v>1</v>
      </c>
      <c r="BV6" s="2">
        <v>0</v>
      </c>
      <c r="BW6" s="2">
        <v>0</v>
      </c>
      <c r="BX6" s="2">
        <v>0</v>
      </c>
      <c r="BY6">
        <f t="shared" si="10"/>
        <v>2</v>
      </c>
      <c r="BZ6" s="2">
        <v>9</v>
      </c>
      <c r="CA6" s="2">
        <v>0</v>
      </c>
      <c r="CB6" s="2">
        <v>1</v>
      </c>
      <c r="CC6" s="2">
        <v>1</v>
      </c>
      <c r="CD6" s="2">
        <v>1</v>
      </c>
      <c r="CE6" s="2">
        <v>4</v>
      </c>
      <c r="CF6" s="2">
        <v>0</v>
      </c>
      <c r="CG6">
        <f t="shared" si="11"/>
        <v>2</v>
      </c>
      <c r="CH6" s="2">
        <v>10</v>
      </c>
      <c r="CI6" s="2">
        <v>0</v>
      </c>
      <c r="CJ6" s="2">
        <v>1</v>
      </c>
      <c r="CK6" s="2">
        <v>1</v>
      </c>
      <c r="CL6" s="2">
        <v>1</v>
      </c>
      <c r="CM6" s="2">
        <v>4</v>
      </c>
      <c r="CN6" s="2">
        <v>0</v>
      </c>
      <c r="CO6">
        <f t="shared" si="12"/>
        <v>2</v>
      </c>
      <c r="CP6" s="2">
        <v>11</v>
      </c>
      <c r="CQ6" s="2">
        <v>0</v>
      </c>
      <c r="CR6" s="2">
        <v>0</v>
      </c>
      <c r="CS6" s="2">
        <v>1</v>
      </c>
      <c r="CT6" s="2">
        <v>0</v>
      </c>
      <c r="CU6" s="2">
        <v>0</v>
      </c>
      <c r="CV6" s="2">
        <v>0</v>
      </c>
      <c r="CW6">
        <f t="shared" si="13"/>
        <v>1</v>
      </c>
      <c r="CX6" s="2">
        <v>12</v>
      </c>
      <c r="CY6" s="2">
        <v>0</v>
      </c>
      <c r="CZ6" s="2">
        <v>0</v>
      </c>
      <c r="DA6" s="2">
        <v>1</v>
      </c>
      <c r="DB6" s="2">
        <v>1</v>
      </c>
      <c r="DC6" s="2">
        <v>3</v>
      </c>
      <c r="DD6" s="2">
        <v>0</v>
      </c>
      <c r="DE6">
        <f t="shared" si="14"/>
        <v>1</v>
      </c>
      <c r="DF6" s="2">
        <v>13</v>
      </c>
      <c r="DG6" s="2">
        <v>4</v>
      </c>
      <c r="DH6" s="2">
        <v>3</v>
      </c>
      <c r="DI6" s="2">
        <v>0</v>
      </c>
      <c r="DJ6" s="2">
        <v>0</v>
      </c>
      <c r="DK6" s="2">
        <v>0</v>
      </c>
      <c r="DL6" s="2">
        <v>0</v>
      </c>
      <c r="DM6">
        <f t="shared" si="15"/>
        <v>4</v>
      </c>
      <c r="DN6" s="2">
        <v>14</v>
      </c>
      <c r="DO6" s="2">
        <v>0</v>
      </c>
      <c r="DP6" s="2">
        <v>0</v>
      </c>
      <c r="DQ6" s="2">
        <v>1</v>
      </c>
      <c r="DR6" s="2">
        <v>0</v>
      </c>
      <c r="DS6" s="2">
        <v>0</v>
      </c>
      <c r="DT6" s="2">
        <v>0</v>
      </c>
      <c r="DU6">
        <f t="shared" si="16"/>
        <v>1</v>
      </c>
      <c r="DV6" s="2">
        <v>15</v>
      </c>
      <c r="DW6" s="2">
        <v>0</v>
      </c>
      <c r="DX6" s="2">
        <v>2</v>
      </c>
      <c r="DY6" s="2">
        <v>0</v>
      </c>
      <c r="DZ6" s="2">
        <v>0</v>
      </c>
      <c r="EA6" s="2">
        <v>0</v>
      </c>
      <c r="EB6" s="2">
        <v>0</v>
      </c>
      <c r="EC6">
        <f t="shared" si="17"/>
        <v>2</v>
      </c>
      <c r="ED6" s="2">
        <v>16</v>
      </c>
      <c r="EE6" s="2">
        <v>5</v>
      </c>
      <c r="EF6" s="2">
        <v>0</v>
      </c>
      <c r="EG6" s="2">
        <v>1</v>
      </c>
      <c r="EH6" s="2">
        <v>1</v>
      </c>
      <c r="EI6" s="2">
        <v>1</v>
      </c>
      <c r="EJ6" s="2">
        <v>0</v>
      </c>
      <c r="EK6">
        <f t="shared" si="18"/>
        <v>2</v>
      </c>
      <c r="EL6" t="s">
        <v>297</v>
      </c>
      <c r="EM6" t="s">
        <v>297</v>
      </c>
      <c r="EN6" t="s">
        <v>297</v>
      </c>
      <c r="EO6" t="s">
        <v>297</v>
      </c>
      <c r="EP6" t="s">
        <v>297</v>
      </c>
      <c r="EQ6" t="s">
        <v>297</v>
      </c>
      <c r="ER6" t="s">
        <v>297</v>
      </c>
      <c r="ES6">
        <f t="shared" si="19"/>
        <v>0</v>
      </c>
      <c r="ET6" t="s">
        <v>297</v>
      </c>
      <c r="EU6" t="s">
        <v>297</v>
      </c>
      <c r="EV6" t="s">
        <v>297</v>
      </c>
      <c r="EW6" t="s">
        <v>297</v>
      </c>
      <c r="EX6" t="s">
        <v>297</v>
      </c>
      <c r="EY6" t="s">
        <v>297</v>
      </c>
      <c r="EZ6" t="s">
        <v>297</v>
      </c>
      <c r="FA6">
        <f t="shared" si="20"/>
        <v>0</v>
      </c>
      <c r="FB6" t="s">
        <v>297</v>
      </c>
      <c r="FC6" t="s">
        <v>297</v>
      </c>
      <c r="FD6" t="s">
        <v>297</v>
      </c>
      <c r="FE6" t="s">
        <v>297</v>
      </c>
      <c r="FF6" t="s">
        <v>297</v>
      </c>
      <c r="FG6" t="s">
        <v>297</v>
      </c>
      <c r="FH6" t="s">
        <v>297</v>
      </c>
      <c r="FI6">
        <f t="shared" si="21"/>
        <v>0</v>
      </c>
      <c r="FJ6" t="s">
        <v>297</v>
      </c>
      <c r="FK6" t="s">
        <v>297</v>
      </c>
      <c r="FL6" t="s">
        <v>297</v>
      </c>
      <c r="FM6" t="s">
        <v>297</v>
      </c>
      <c r="FN6" t="s">
        <v>297</v>
      </c>
      <c r="FO6" t="s">
        <v>297</v>
      </c>
      <c r="FP6" t="s">
        <v>297</v>
      </c>
      <c r="FQ6">
        <f t="shared" si="22"/>
        <v>0</v>
      </c>
      <c r="FR6" t="s">
        <v>297</v>
      </c>
      <c r="FS6" t="s">
        <v>297</v>
      </c>
      <c r="FT6" t="s">
        <v>297</v>
      </c>
      <c r="FU6" t="s">
        <v>297</v>
      </c>
      <c r="FV6" t="s">
        <v>297</v>
      </c>
      <c r="FW6" t="s">
        <v>297</v>
      </c>
      <c r="FX6" t="s">
        <v>297</v>
      </c>
      <c r="FY6">
        <f t="shared" si="23"/>
        <v>0</v>
      </c>
      <c r="FZ6" t="s">
        <v>297</v>
      </c>
      <c r="GA6" t="s">
        <v>297</v>
      </c>
      <c r="GB6" t="s">
        <v>297</v>
      </c>
      <c r="GC6" t="s">
        <v>297</v>
      </c>
      <c r="GD6" t="s">
        <v>297</v>
      </c>
      <c r="GE6" t="s">
        <v>297</v>
      </c>
      <c r="GF6" t="s">
        <v>297</v>
      </c>
      <c r="GG6">
        <f t="shared" si="24"/>
        <v>0</v>
      </c>
      <c r="GH6" t="s">
        <v>297</v>
      </c>
      <c r="GI6" t="s">
        <v>297</v>
      </c>
      <c r="GJ6" t="s">
        <v>297</v>
      </c>
      <c r="GK6" t="s">
        <v>297</v>
      </c>
      <c r="GL6" t="s">
        <v>297</v>
      </c>
      <c r="GM6" t="s">
        <v>297</v>
      </c>
      <c r="GN6" t="s">
        <v>297</v>
      </c>
      <c r="GO6">
        <f t="shared" si="25"/>
        <v>0</v>
      </c>
    </row>
    <row r="7" spans="1:225" x14ac:dyDescent="0.35">
      <c r="A7" t="s">
        <v>177</v>
      </c>
      <c r="B7">
        <v>126</v>
      </c>
      <c r="C7" t="s">
        <v>292</v>
      </c>
      <c r="D7">
        <v>14</v>
      </c>
      <c r="E7" t="s">
        <v>295</v>
      </c>
      <c r="F7">
        <v>6</v>
      </c>
      <c r="G7" s="1">
        <f t="shared" si="26"/>
        <v>6</v>
      </c>
      <c r="H7" s="1">
        <f t="shared" si="27"/>
        <v>11</v>
      </c>
      <c r="I7" s="1">
        <f t="shared" si="28"/>
        <v>4</v>
      </c>
      <c r="J7" s="1">
        <f t="shared" si="29"/>
        <v>4</v>
      </c>
      <c r="K7" s="1">
        <f t="shared" si="30"/>
        <v>2</v>
      </c>
      <c r="L7" s="1">
        <f t="shared" si="31"/>
        <v>5</v>
      </c>
      <c r="M7" s="1">
        <f t="shared" si="32"/>
        <v>1</v>
      </c>
      <c r="N7">
        <v>1</v>
      </c>
      <c r="O7">
        <v>0</v>
      </c>
      <c r="P7">
        <v>1</v>
      </c>
      <c r="Q7">
        <v>0</v>
      </c>
      <c r="R7">
        <v>0</v>
      </c>
      <c r="S7">
        <v>0</v>
      </c>
      <c r="T7">
        <v>0</v>
      </c>
      <c r="U7">
        <f t="shared" si="3"/>
        <v>1</v>
      </c>
      <c r="V7" s="2">
        <v>2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1</v>
      </c>
      <c r="AC7">
        <f t="shared" si="4"/>
        <v>1</v>
      </c>
      <c r="AD7" s="2">
        <v>3</v>
      </c>
      <c r="AE7" s="2">
        <v>5</v>
      </c>
      <c r="AF7" s="2">
        <v>2</v>
      </c>
      <c r="AG7" s="2">
        <v>0</v>
      </c>
      <c r="AH7" s="2">
        <v>0</v>
      </c>
      <c r="AI7" s="2">
        <v>0</v>
      </c>
      <c r="AJ7" s="2">
        <v>0</v>
      </c>
      <c r="AK7">
        <f t="shared" si="5"/>
        <v>3</v>
      </c>
      <c r="AL7" s="2">
        <v>4</v>
      </c>
      <c r="AM7" s="2">
        <v>3</v>
      </c>
      <c r="AN7" s="2">
        <v>0</v>
      </c>
      <c r="AO7" s="2">
        <v>2</v>
      </c>
      <c r="AP7" s="2">
        <v>0</v>
      </c>
      <c r="AQ7" s="2">
        <v>0</v>
      </c>
      <c r="AR7" s="2">
        <v>0</v>
      </c>
      <c r="AS7">
        <f t="shared" si="6"/>
        <v>3</v>
      </c>
      <c r="AT7" s="2">
        <v>5</v>
      </c>
      <c r="AU7" s="2">
        <v>0</v>
      </c>
      <c r="AV7" s="2">
        <v>0</v>
      </c>
      <c r="AW7" s="2">
        <v>1</v>
      </c>
      <c r="AX7" s="2">
        <v>1</v>
      </c>
      <c r="AY7" s="2">
        <v>3</v>
      </c>
      <c r="AZ7" s="2">
        <v>0</v>
      </c>
      <c r="BA7">
        <f t="shared" si="7"/>
        <v>1</v>
      </c>
      <c r="BB7" s="2">
        <v>6</v>
      </c>
      <c r="BC7" s="2">
        <v>3</v>
      </c>
      <c r="BD7" s="2">
        <v>1</v>
      </c>
      <c r="BE7" s="2">
        <v>1</v>
      </c>
      <c r="BF7" s="2">
        <v>1</v>
      </c>
      <c r="BG7" s="2">
        <v>2</v>
      </c>
      <c r="BH7" s="2">
        <v>0</v>
      </c>
      <c r="BI7">
        <f t="shared" si="8"/>
        <v>3</v>
      </c>
      <c r="BJ7" t="s">
        <v>297</v>
      </c>
      <c r="BK7" t="s">
        <v>297</v>
      </c>
      <c r="BL7" t="s">
        <v>297</v>
      </c>
      <c r="BM7" t="s">
        <v>297</v>
      </c>
      <c r="BN7" t="s">
        <v>297</v>
      </c>
      <c r="BO7" t="s">
        <v>297</v>
      </c>
      <c r="BP7" t="s">
        <v>297</v>
      </c>
      <c r="BQ7">
        <f t="shared" si="9"/>
        <v>0</v>
      </c>
      <c r="BR7" t="s">
        <v>297</v>
      </c>
      <c r="BS7" t="s">
        <v>297</v>
      </c>
      <c r="BT7" t="s">
        <v>297</v>
      </c>
      <c r="BU7" t="s">
        <v>297</v>
      </c>
      <c r="BV7" t="s">
        <v>297</v>
      </c>
      <c r="BW7" t="s">
        <v>297</v>
      </c>
      <c r="BX7" t="s">
        <v>297</v>
      </c>
      <c r="BY7">
        <f t="shared" si="10"/>
        <v>0</v>
      </c>
      <c r="BZ7" t="s">
        <v>297</v>
      </c>
      <c r="CA7" t="s">
        <v>297</v>
      </c>
      <c r="CB7" t="s">
        <v>297</v>
      </c>
      <c r="CC7" t="s">
        <v>297</v>
      </c>
      <c r="CD7" t="s">
        <v>297</v>
      </c>
      <c r="CE7" t="s">
        <v>297</v>
      </c>
      <c r="CF7" t="s">
        <v>297</v>
      </c>
      <c r="CG7">
        <f t="shared" si="11"/>
        <v>0</v>
      </c>
      <c r="CH7" t="s">
        <v>297</v>
      </c>
      <c r="CI7" t="s">
        <v>297</v>
      </c>
      <c r="CJ7" t="s">
        <v>297</v>
      </c>
      <c r="CK7" t="s">
        <v>297</v>
      </c>
      <c r="CL7" t="s">
        <v>297</v>
      </c>
      <c r="CM7" t="s">
        <v>297</v>
      </c>
      <c r="CN7" t="s">
        <v>297</v>
      </c>
      <c r="CO7">
        <f t="shared" si="12"/>
        <v>0</v>
      </c>
      <c r="CP7" t="s">
        <v>297</v>
      </c>
      <c r="CQ7" t="s">
        <v>297</v>
      </c>
      <c r="CR7" t="s">
        <v>297</v>
      </c>
      <c r="CS7" t="s">
        <v>297</v>
      </c>
      <c r="CT7" t="s">
        <v>297</v>
      </c>
      <c r="CU7" t="s">
        <v>297</v>
      </c>
      <c r="CV7" t="s">
        <v>297</v>
      </c>
      <c r="CW7">
        <f t="shared" si="13"/>
        <v>0</v>
      </c>
      <c r="CX7" t="s">
        <v>297</v>
      </c>
      <c r="CY7" t="s">
        <v>297</v>
      </c>
      <c r="CZ7" t="s">
        <v>297</v>
      </c>
      <c r="DA7" t="s">
        <v>297</v>
      </c>
      <c r="DB7" t="s">
        <v>297</v>
      </c>
      <c r="DC7" t="s">
        <v>297</v>
      </c>
      <c r="DD7" t="s">
        <v>297</v>
      </c>
      <c r="DE7">
        <f t="shared" si="14"/>
        <v>0</v>
      </c>
      <c r="DF7" t="s">
        <v>297</v>
      </c>
      <c r="DG7" t="s">
        <v>297</v>
      </c>
      <c r="DH7" t="s">
        <v>297</v>
      </c>
      <c r="DI7" t="s">
        <v>297</v>
      </c>
      <c r="DJ7" t="s">
        <v>297</v>
      </c>
      <c r="DK7" t="s">
        <v>297</v>
      </c>
      <c r="DL7" t="s">
        <v>297</v>
      </c>
      <c r="DM7">
        <f t="shared" si="15"/>
        <v>0</v>
      </c>
      <c r="DN7" t="s">
        <v>297</v>
      </c>
      <c r="DO7" t="s">
        <v>297</v>
      </c>
      <c r="DP7" t="s">
        <v>297</v>
      </c>
      <c r="DQ7" t="s">
        <v>297</v>
      </c>
      <c r="DR7" t="s">
        <v>297</v>
      </c>
      <c r="DS7" t="s">
        <v>297</v>
      </c>
      <c r="DT7" t="s">
        <v>297</v>
      </c>
      <c r="DU7">
        <f t="shared" si="16"/>
        <v>0</v>
      </c>
      <c r="DV7" t="s">
        <v>297</v>
      </c>
      <c r="DW7" t="s">
        <v>297</v>
      </c>
      <c r="DX7" t="s">
        <v>297</v>
      </c>
      <c r="DY7" t="s">
        <v>297</v>
      </c>
      <c r="DZ7" t="s">
        <v>297</v>
      </c>
      <c r="EA7" t="s">
        <v>297</v>
      </c>
      <c r="EB7" t="s">
        <v>297</v>
      </c>
      <c r="EC7">
        <f t="shared" si="17"/>
        <v>0</v>
      </c>
      <c r="ED7" t="s">
        <v>297</v>
      </c>
      <c r="EE7" t="s">
        <v>297</v>
      </c>
      <c r="EF7" t="s">
        <v>297</v>
      </c>
      <c r="EG7" t="s">
        <v>297</v>
      </c>
      <c r="EH7" t="s">
        <v>297</v>
      </c>
      <c r="EI7" t="s">
        <v>297</v>
      </c>
      <c r="EJ7" t="s">
        <v>297</v>
      </c>
      <c r="EK7">
        <f t="shared" si="18"/>
        <v>0</v>
      </c>
      <c r="EL7" t="s">
        <v>297</v>
      </c>
      <c r="EM7" t="s">
        <v>297</v>
      </c>
      <c r="EN7" t="s">
        <v>297</v>
      </c>
      <c r="EO7" t="s">
        <v>297</v>
      </c>
      <c r="EP7" t="s">
        <v>297</v>
      </c>
      <c r="EQ7" t="s">
        <v>297</v>
      </c>
      <c r="ER7" t="s">
        <v>297</v>
      </c>
      <c r="ES7">
        <f t="shared" si="19"/>
        <v>0</v>
      </c>
      <c r="ET7" t="s">
        <v>297</v>
      </c>
      <c r="EU7" t="s">
        <v>297</v>
      </c>
      <c r="EV7" t="s">
        <v>297</v>
      </c>
      <c r="EW7" t="s">
        <v>297</v>
      </c>
      <c r="EX7" t="s">
        <v>297</v>
      </c>
      <c r="EY7" t="s">
        <v>297</v>
      </c>
      <c r="EZ7" t="s">
        <v>297</v>
      </c>
      <c r="FA7">
        <f t="shared" si="20"/>
        <v>0</v>
      </c>
      <c r="FB7" t="s">
        <v>297</v>
      </c>
      <c r="FC7" t="s">
        <v>297</v>
      </c>
      <c r="FD7" t="s">
        <v>297</v>
      </c>
      <c r="FE7" t="s">
        <v>297</v>
      </c>
      <c r="FF7" t="s">
        <v>297</v>
      </c>
      <c r="FG7" t="s">
        <v>297</v>
      </c>
      <c r="FH7" t="s">
        <v>297</v>
      </c>
      <c r="FI7">
        <f t="shared" si="21"/>
        <v>0</v>
      </c>
      <c r="FJ7" t="s">
        <v>297</v>
      </c>
      <c r="FK7" t="s">
        <v>297</v>
      </c>
      <c r="FL7" t="s">
        <v>297</v>
      </c>
      <c r="FM7" t="s">
        <v>297</v>
      </c>
      <c r="FN7" t="s">
        <v>297</v>
      </c>
      <c r="FO7" t="s">
        <v>297</v>
      </c>
      <c r="FP7" t="s">
        <v>297</v>
      </c>
      <c r="FQ7">
        <f t="shared" si="22"/>
        <v>0</v>
      </c>
      <c r="FR7" t="s">
        <v>297</v>
      </c>
      <c r="FS7" t="s">
        <v>297</v>
      </c>
      <c r="FT7" t="s">
        <v>297</v>
      </c>
      <c r="FU7" t="s">
        <v>297</v>
      </c>
      <c r="FV7" t="s">
        <v>297</v>
      </c>
      <c r="FW7" t="s">
        <v>297</v>
      </c>
      <c r="FX7" t="s">
        <v>297</v>
      </c>
      <c r="FY7">
        <f t="shared" si="23"/>
        <v>0</v>
      </c>
      <c r="FZ7" t="s">
        <v>297</v>
      </c>
      <c r="GA7" t="s">
        <v>297</v>
      </c>
      <c r="GB7" t="s">
        <v>297</v>
      </c>
      <c r="GC7" t="s">
        <v>297</v>
      </c>
      <c r="GD7" t="s">
        <v>297</v>
      </c>
      <c r="GE7" t="s">
        <v>297</v>
      </c>
      <c r="GF7" t="s">
        <v>297</v>
      </c>
      <c r="GG7">
        <f t="shared" si="24"/>
        <v>0</v>
      </c>
      <c r="GH7" t="s">
        <v>297</v>
      </c>
      <c r="GI7" t="s">
        <v>297</v>
      </c>
      <c r="GJ7" t="s">
        <v>297</v>
      </c>
      <c r="GK7" t="s">
        <v>297</v>
      </c>
      <c r="GL7" t="s">
        <v>297</v>
      </c>
      <c r="GM7" t="s">
        <v>297</v>
      </c>
      <c r="GN7" t="s">
        <v>297</v>
      </c>
      <c r="GO7">
        <f t="shared" si="25"/>
        <v>0</v>
      </c>
    </row>
    <row r="8" spans="1:225" x14ac:dyDescent="0.35">
      <c r="A8" t="s">
        <v>178</v>
      </c>
      <c r="B8">
        <v>127</v>
      </c>
      <c r="C8" t="s">
        <v>292</v>
      </c>
      <c r="D8">
        <v>43</v>
      </c>
      <c r="E8" t="s">
        <v>293</v>
      </c>
      <c r="F8">
        <v>7</v>
      </c>
      <c r="G8" s="1">
        <f t="shared" si="26"/>
        <v>14</v>
      </c>
      <c r="H8" s="1">
        <f t="shared" si="27"/>
        <v>21</v>
      </c>
      <c r="I8" s="1">
        <f t="shared" si="28"/>
        <v>10</v>
      </c>
      <c r="J8" s="1">
        <f t="shared" si="29"/>
        <v>10</v>
      </c>
      <c r="K8" s="1">
        <f t="shared" si="30"/>
        <v>2</v>
      </c>
      <c r="L8" s="1">
        <f t="shared" si="31"/>
        <v>11</v>
      </c>
      <c r="M8" s="1">
        <f t="shared" si="32"/>
        <v>1</v>
      </c>
      <c r="N8">
        <v>1</v>
      </c>
      <c r="O8">
        <v>0</v>
      </c>
      <c r="P8">
        <v>0</v>
      </c>
      <c r="Q8">
        <v>1</v>
      </c>
      <c r="R8">
        <v>0</v>
      </c>
      <c r="S8">
        <v>0</v>
      </c>
      <c r="T8">
        <v>0</v>
      </c>
      <c r="U8">
        <f t="shared" si="3"/>
        <v>1</v>
      </c>
      <c r="V8" s="2">
        <v>2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1</v>
      </c>
      <c r="AC8">
        <f t="shared" si="4"/>
        <v>1</v>
      </c>
      <c r="AD8" s="2">
        <v>3</v>
      </c>
      <c r="AE8" s="2">
        <v>0</v>
      </c>
      <c r="AF8" s="2">
        <v>2</v>
      </c>
      <c r="AG8" s="2">
        <v>0</v>
      </c>
      <c r="AH8" s="2">
        <v>0</v>
      </c>
      <c r="AI8" s="2">
        <v>0</v>
      </c>
      <c r="AJ8" s="2">
        <v>0</v>
      </c>
      <c r="AK8">
        <f t="shared" si="5"/>
        <v>2</v>
      </c>
      <c r="AL8" s="2">
        <v>4</v>
      </c>
      <c r="AM8" s="2">
        <v>7</v>
      </c>
      <c r="AN8" s="2">
        <v>0</v>
      </c>
      <c r="AO8" s="2">
        <v>0</v>
      </c>
      <c r="AP8" s="2">
        <v>0</v>
      </c>
      <c r="AQ8" s="2">
        <v>0</v>
      </c>
      <c r="AR8" s="2">
        <v>0</v>
      </c>
      <c r="AS8">
        <f t="shared" si="6"/>
        <v>1</v>
      </c>
      <c r="AT8" s="2">
        <v>5</v>
      </c>
      <c r="AU8" s="2">
        <v>4</v>
      </c>
      <c r="AV8" s="2">
        <v>0</v>
      </c>
      <c r="AW8" s="2">
        <v>3</v>
      </c>
      <c r="AX8" s="2">
        <v>1</v>
      </c>
      <c r="AY8" s="2">
        <v>5</v>
      </c>
      <c r="AZ8" s="2">
        <v>0</v>
      </c>
      <c r="BA8">
        <f t="shared" si="7"/>
        <v>4</v>
      </c>
      <c r="BB8" s="2">
        <v>6</v>
      </c>
      <c r="BC8" s="2">
        <v>0</v>
      </c>
      <c r="BD8" s="2">
        <v>1</v>
      </c>
      <c r="BE8" s="2">
        <v>1</v>
      </c>
      <c r="BF8" s="2">
        <v>1</v>
      </c>
      <c r="BG8" s="2">
        <v>6</v>
      </c>
      <c r="BH8" s="2">
        <v>0</v>
      </c>
      <c r="BI8">
        <f t="shared" si="8"/>
        <v>2</v>
      </c>
      <c r="BJ8" s="2">
        <v>7</v>
      </c>
      <c r="BK8" s="2">
        <v>5</v>
      </c>
      <c r="BL8" s="2">
        <v>2</v>
      </c>
      <c r="BM8" s="2">
        <v>0</v>
      </c>
      <c r="BN8" s="2">
        <v>0</v>
      </c>
      <c r="BO8" s="2">
        <v>0</v>
      </c>
      <c r="BP8" s="2">
        <v>0</v>
      </c>
      <c r="BQ8">
        <f t="shared" si="9"/>
        <v>3</v>
      </c>
      <c r="BR8" s="2">
        <v>8</v>
      </c>
      <c r="BS8" s="2">
        <v>5</v>
      </c>
      <c r="BT8" s="2">
        <v>1</v>
      </c>
      <c r="BU8" s="2">
        <v>1</v>
      </c>
      <c r="BV8" s="2">
        <v>0</v>
      </c>
      <c r="BW8" s="2">
        <v>0</v>
      </c>
      <c r="BX8" s="2">
        <v>0</v>
      </c>
      <c r="BY8">
        <f t="shared" si="10"/>
        <v>3</v>
      </c>
      <c r="BZ8" s="2">
        <v>9</v>
      </c>
      <c r="CA8" s="2">
        <v>0</v>
      </c>
      <c r="CB8" s="2">
        <v>0</v>
      </c>
      <c r="CC8" s="2">
        <v>1</v>
      </c>
      <c r="CD8" s="2">
        <v>0</v>
      </c>
      <c r="CE8" s="2">
        <v>0</v>
      </c>
      <c r="CF8" s="2">
        <v>0</v>
      </c>
      <c r="CG8">
        <f t="shared" si="11"/>
        <v>1</v>
      </c>
      <c r="CH8" s="2">
        <v>10</v>
      </c>
      <c r="CI8" s="2">
        <v>0</v>
      </c>
      <c r="CJ8" s="2">
        <v>0</v>
      </c>
      <c r="CK8" s="2">
        <v>1</v>
      </c>
      <c r="CL8" s="2">
        <v>0</v>
      </c>
      <c r="CM8" s="2">
        <v>0</v>
      </c>
      <c r="CN8" s="2">
        <v>0</v>
      </c>
      <c r="CO8">
        <f t="shared" si="12"/>
        <v>1</v>
      </c>
      <c r="CP8" s="2">
        <v>11</v>
      </c>
      <c r="CQ8" s="2">
        <v>0</v>
      </c>
      <c r="CR8" s="2">
        <v>0</v>
      </c>
      <c r="CS8" s="2">
        <v>1</v>
      </c>
      <c r="CT8" s="2">
        <v>0</v>
      </c>
      <c r="CU8" s="2">
        <v>0</v>
      </c>
      <c r="CV8" s="2">
        <v>0</v>
      </c>
      <c r="CW8">
        <f t="shared" si="13"/>
        <v>1</v>
      </c>
      <c r="CX8" s="2">
        <v>12</v>
      </c>
      <c r="CY8" s="2">
        <v>0</v>
      </c>
      <c r="CZ8" s="2">
        <v>0</v>
      </c>
      <c r="DA8" s="2">
        <v>1</v>
      </c>
      <c r="DB8" s="2">
        <v>0</v>
      </c>
      <c r="DC8" s="2">
        <v>0</v>
      </c>
      <c r="DD8" s="2">
        <v>0</v>
      </c>
      <c r="DE8">
        <f t="shared" si="14"/>
        <v>1</v>
      </c>
      <c r="DF8" s="2">
        <v>13</v>
      </c>
      <c r="DG8" s="2">
        <v>0</v>
      </c>
      <c r="DH8" s="2">
        <v>1</v>
      </c>
      <c r="DI8" s="2">
        <v>0</v>
      </c>
      <c r="DJ8" s="2">
        <v>0</v>
      </c>
      <c r="DK8" s="2">
        <v>0</v>
      </c>
      <c r="DL8" s="2">
        <v>0</v>
      </c>
      <c r="DM8">
        <f t="shared" si="15"/>
        <v>1</v>
      </c>
      <c r="DN8" s="2">
        <v>14</v>
      </c>
      <c r="DO8" s="2">
        <v>0</v>
      </c>
      <c r="DP8" s="2">
        <v>3</v>
      </c>
      <c r="DQ8" s="2">
        <v>0</v>
      </c>
      <c r="DR8" s="2">
        <v>0</v>
      </c>
      <c r="DS8" s="2">
        <v>0</v>
      </c>
      <c r="DT8" s="2">
        <v>0</v>
      </c>
      <c r="DU8">
        <f t="shared" si="16"/>
        <v>3</v>
      </c>
      <c r="DV8" t="s">
        <v>297</v>
      </c>
      <c r="DW8" t="s">
        <v>297</v>
      </c>
      <c r="DX8" t="s">
        <v>297</v>
      </c>
      <c r="DY8" t="s">
        <v>297</v>
      </c>
      <c r="DZ8" t="s">
        <v>297</v>
      </c>
      <c r="EA8" t="s">
        <v>297</v>
      </c>
      <c r="EB8" t="s">
        <v>297</v>
      </c>
      <c r="EC8">
        <f t="shared" si="17"/>
        <v>0</v>
      </c>
      <c r="ED8" t="s">
        <v>297</v>
      </c>
      <c r="EE8" t="s">
        <v>297</v>
      </c>
      <c r="EF8" t="s">
        <v>297</v>
      </c>
      <c r="EG8" t="s">
        <v>297</v>
      </c>
      <c r="EH8" t="s">
        <v>297</v>
      </c>
      <c r="EI8" t="s">
        <v>297</v>
      </c>
      <c r="EJ8" t="s">
        <v>297</v>
      </c>
      <c r="EK8">
        <f t="shared" si="18"/>
        <v>0</v>
      </c>
      <c r="EL8" t="s">
        <v>297</v>
      </c>
      <c r="EM8" t="s">
        <v>297</v>
      </c>
      <c r="EN8" t="s">
        <v>297</v>
      </c>
      <c r="EO8" t="s">
        <v>297</v>
      </c>
      <c r="EP8" t="s">
        <v>297</v>
      </c>
      <c r="EQ8" t="s">
        <v>297</v>
      </c>
      <c r="ER8" t="s">
        <v>297</v>
      </c>
      <c r="ES8">
        <f t="shared" si="19"/>
        <v>0</v>
      </c>
      <c r="ET8" t="s">
        <v>297</v>
      </c>
      <c r="EU8" t="s">
        <v>297</v>
      </c>
      <c r="EV8" t="s">
        <v>297</v>
      </c>
      <c r="EW8" t="s">
        <v>297</v>
      </c>
      <c r="EX8" t="s">
        <v>297</v>
      </c>
      <c r="EY8" t="s">
        <v>297</v>
      </c>
      <c r="EZ8" t="s">
        <v>297</v>
      </c>
      <c r="FA8">
        <f t="shared" si="20"/>
        <v>0</v>
      </c>
      <c r="FB8" t="s">
        <v>297</v>
      </c>
      <c r="FC8" t="s">
        <v>297</v>
      </c>
      <c r="FD8" t="s">
        <v>297</v>
      </c>
      <c r="FE8" t="s">
        <v>297</v>
      </c>
      <c r="FF8" t="s">
        <v>297</v>
      </c>
      <c r="FG8" t="s">
        <v>297</v>
      </c>
      <c r="FH8" t="s">
        <v>297</v>
      </c>
      <c r="FI8">
        <f t="shared" si="21"/>
        <v>0</v>
      </c>
      <c r="FJ8" t="s">
        <v>297</v>
      </c>
      <c r="FK8" t="s">
        <v>297</v>
      </c>
      <c r="FL8" t="s">
        <v>297</v>
      </c>
      <c r="FM8" t="s">
        <v>297</v>
      </c>
      <c r="FN8" t="s">
        <v>297</v>
      </c>
      <c r="FO8" t="s">
        <v>297</v>
      </c>
      <c r="FP8" t="s">
        <v>297</v>
      </c>
      <c r="FQ8">
        <f t="shared" si="22"/>
        <v>0</v>
      </c>
      <c r="FR8" t="s">
        <v>297</v>
      </c>
      <c r="FS8" t="s">
        <v>297</v>
      </c>
      <c r="FT8" t="s">
        <v>297</v>
      </c>
      <c r="FU8" t="s">
        <v>297</v>
      </c>
      <c r="FV8" t="s">
        <v>297</v>
      </c>
      <c r="FW8" t="s">
        <v>297</v>
      </c>
      <c r="FX8" t="s">
        <v>297</v>
      </c>
      <c r="FY8">
        <f t="shared" si="23"/>
        <v>0</v>
      </c>
      <c r="FZ8" t="s">
        <v>297</v>
      </c>
      <c r="GA8" t="s">
        <v>297</v>
      </c>
      <c r="GB8" t="s">
        <v>297</v>
      </c>
      <c r="GC8" t="s">
        <v>297</v>
      </c>
      <c r="GD8" t="s">
        <v>297</v>
      </c>
      <c r="GE8" t="s">
        <v>297</v>
      </c>
      <c r="GF8" t="s">
        <v>297</v>
      </c>
      <c r="GG8">
        <f t="shared" si="24"/>
        <v>0</v>
      </c>
      <c r="GH8" t="s">
        <v>297</v>
      </c>
      <c r="GI8" t="s">
        <v>297</v>
      </c>
      <c r="GJ8" t="s">
        <v>297</v>
      </c>
      <c r="GK8" t="s">
        <v>297</v>
      </c>
      <c r="GL8" t="s">
        <v>297</v>
      </c>
      <c r="GM8" t="s">
        <v>297</v>
      </c>
      <c r="GN8" t="s">
        <v>297</v>
      </c>
      <c r="GO8">
        <f t="shared" si="25"/>
        <v>0</v>
      </c>
    </row>
    <row r="9" spans="1:225" x14ac:dyDescent="0.35">
      <c r="A9" t="s">
        <v>179</v>
      </c>
      <c r="B9">
        <v>128</v>
      </c>
      <c r="C9" t="s">
        <v>292</v>
      </c>
      <c r="D9">
        <v>3</v>
      </c>
      <c r="E9" t="s">
        <v>296</v>
      </c>
      <c r="F9">
        <v>8</v>
      </c>
      <c r="G9" s="1">
        <f t="shared" si="26"/>
        <v>3</v>
      </c>
      <c r="H9" s="1">
        <f t="shared" si="27"/>
        <v>2</v>
      </c>
      <c r="I9" s="1">
        <f t="shared" si="28"/>
        <v>4</v>
      </c>
      <c r="J9" s="1">
        <f t="shared" si="29"/>
        <v>1</v>
      </c>
      <c r="K9" s="1">
        <f t="shared" si="30"/>
        <v>0</v>
      </c>
      <c r="L9" s="1">
        <f t="shared" si="31"/>
        <v>0</v>
      </c>
      <c r="M9" s="1">
        <f t="shared" si="32"/>
        <v>0</v>
      </c>
      <c r="N9">
        <v>1</v>
      </c>
      <c r="O9">
        <v>0</v>
      </c>
      <c r="P9">
        <v>1</v>
      </c>
      <c r="Q9">
        <v>0</v>
      </c>
      <c r="R9">
        <v>0</v>
      </c>
      <c r="S9">
        <v>0</v>
      </c>
      <c r="T9">
        <v>0</v>
      </c>
      <c r="U9">
        <f t="shared" si="3"/>
        <v>1</v>
      </c>
      <c r="V9" s="2">
        <v>2</v>
      </c>
      <c r="W9" s="2">
        <v>0</v>
      </c>
      <c r="X9" s="2">
        <v>0</v>
      </c>
      <c r="Y9" s="2">
        <v>1</v>
      </c>
      <c r="Z9" s="2">
        <v>0</v>
      </c>
      <c r="AA9" s="2">
        <v>0</v>
      </c>
      <c r="AB9" s="2">
        <v>0</v>
      </c>
      <c r="AC9">
        <f t="shared" si="4"/>
        <v>1</v>
      </c>
      <c r="AD9" s="2">
        <v>3</v>
      </c>
      <c r="AE9" s="2">
        <v>2</v>
      </c>
      <c r="AF9" s="2">
        <v>3</v>
      </c>
      <c r="AG9" s="2">
        <v>0</v>
      </c>
      <c r="AH9" s="2">
        <v>0</v>
      </c>
      <c r="AI9" s="2">
        <v>0</v>
      </c>
      <c r="AJ9" s="2">
        <v>0</v>
      </c>
      <c r="AK9">
        <f t="shared" si="5"/>
        <v>4</v>
      </c>
      <c r="AL9" t="s">
        <v>297</v>
      </c>
      <c r="AM9" t="s">
        <v>297</v>
      </c>
      <c r="AN9" t="s">
        <v>297</v>
      </c>
      <c r="AO9" t="s">
        <v>297</v>
      </c>
      <c r="AP9" t="s">
        <v>297</v>
      </c>
      <c r="AQ9" t="s">
        <v>297</v>
      </c>
      <c r="AR9" t="s">
        <v>297</v>
      </c>
      <c r="AS9">
        <f t="shared" si="6"/>
        <v>0</v>
      </c>
      <c r="AT9" t="s">
        <v>297</v>
      </c>
      <c r="AU9" t="s">
        <v>297</v>
      </c>
      <c r="AV9" t="s">
        <v>297</v>
      </c>
      <c r="AW9" t="s">
        <v>297</v>
      </c>
      <c r="AX9" t="s">
        <v>297</v>
      </c>
      <c r="AY9" t="s">
        <v>297</v>
      </c>
      <c r="AZ9" t="s">
        <v>297</v>
      </c>
      <c r="BA9">
        <f t="shared" si="7"/>
        <v>0</v>
      </c>
      <c r="BB9" t="s">
        <v>297</v>
      </c>
      <c r="BC9" t="s">
        <v>297</v>
      </c>
      <c r="BD9" t="s">
        <v>297</v>
      </c>
      <c r="BE9" t="s">
        <v>297</v>
      </c>
      <c r="BF9" t="s">
        <v>297</v>
      </c>
      <c r="BG9" t="s">
        <v>297</v>
      </c>
      <c r="BH9" t="s">
        <v>297</v>
      </c>
      <c r="BI9">
        <f t="shared" si="8"/>
        <v>0</v>
      </c>
      <c r="BJ9" t="s">
        <v>297</v>
      </c>
      <c r="BK9" t="s">
        <v>297</v>
      </c>
      <c r="BL9" t="s">
        <v>297</v>
      </c>
      <c r="BM9" t="s">
        <v>297</v>
      </c>
      <c r="BN9" t="s">
        <v>297</v>
      </c>
      <c r="BO9" t="s">
        <v>297</v>
      </c>
      <c r="BP9" t="s">
        <v>297</v>
      </c>
      <c r="BQ9">
        <f t="shared" si="9"/>
        <v>0</v>
      </c>
      <c r="BR9" t="s">
        <v>297</v>
      </c>
      <c r="BS9" t="s">
        <v>297</v>
      </c>
      <c r="BT9" t="s">
        <v>297</v>
      </c>
      <c r="BU9" t="s">
        <v>297</v>
      </c>
      <c r="BV9" t="s">
        <v>297</v>
      </c>
      <c r="BW9" t="s">
        <v>297</v>
      </c>
      <c r="BX9" t="s">
        <v>297</v>
      </c>
      <c r="BY9">
        <f t="shared" si="10"/>
        <v>0</v>
      </c>
      <c r="BZ9" t="s">
        <v>297</v>
      </c>
      <c r="CA9" t="s">
        <v>297</v>
      </c>
      <c r="CB9" t="s">
        <v>297</v>
      </c>
      <c r="CC9" t="s">
        <v>297</v>
      </c>
      <c r="CD9" t="s">
        <v>297</v>
      </c>
      <c r="CE9" t="s">
        <v>297</v>
      </c>
      <c r="CF9" t="s">
        <v>297</v>
      </c>
      <c r="CG9">
        <f t="shared" si="11"/>
        <v>0</v>
      </c>
      <c r="CH9" t="s">
        <v>297</v>
      </c>
      <c r="CI9" t="s">
        <v>297</v>
      </c>
      <c r="CJ9" t="s">
        <v>297</v>
      </c>
      <c r="CK9" t="s">
        <v>297</v>
      </c>
      <c r="CL9" t="s">
        <v>297</v>
      </c>
      <c r="CM9" t="s">
        <v>297</v>
      </c>
      <c r="CN9" t="s">
        <v>297</v>
      </c>
      <c r="CO9">
        <f t="shared" si="12"/>
        <v>0</v>
      </c>
      <c r="CP9" t="s">
        <v>297</v>
      </c>
      <c r="CQ9" t="s">
        <v>297</v>
      </c>
      <c r="CR9" t="s">
        <v>297</v>
      </c>
      <c r="CS9" t="s">
        <v>297</v>
      </c>
      <c r="CT9" t="s">
        <v>297</v>
      </c>
      <c r="CU9" t="s">
        <v>297</v>
      </c>
      <c r="CV9" t="s">
        <v>297</v>
      </c>
      <c r="CW9">
        <f t="shared" si="13"/>
        <v>0</v>
      </c>
      <c r="CX9" t="s">
        <v>297</v>
      </c>
      <c r="CY9" t="s">
        <v>297</v>
      </c>
      <c r="CZ9" t="s">
        <v>297</v>
      </c>
      <c r="DA9" t="s">
        <v>297</v>
      </c>
      <c r="DB9" t="s">
        <v>297</v>
      </c>
      <c r="DC9" t="s">
        <v>297</v>
      </c>
      <c r="DD9" t="s">
        <v>297</v>
      </c>
      <c r="DE9">
        <f t="shared" si="14"/>
        <v>0</v>
      </c>
      <c r="DF9" t="s">
        <v>297</v>
      </c>
      <c r="DG9" t="s">
        <v>297</v>
      </c>
      <c r="DH9" t="s">
        <v>297</v>
      </c>
      <c r="DI9" t="s">
        <v>297</v>
      </c>
      <c r="DJ9" t="s">
        <v>297</v>
      </c>
      <c r="DK9" t="s">
        <v>297</v>
      </c>
      <c r="DL9" t="s">
        <v>297</v>
      </c>
      <c r="DM9">
        <f t="shared" si="15"/>
        <v>0</v>
      </c>
      <c r="DN9" t="s">
        <v>297</v>
      </c>
      <c r="DO9" t="s">
        <v>297</v>
      </c>
      <c r="DP9" t="s">
        <v>297</v>
      </c>
      <c r="DQ9" t="s">
        <v>297</v>
      </c>
      <c r="DR9" t="s">
        <v>297</v>
      </c>
      <c r="DS9" t="s">
        <v>297</v>
      </c>
      <c r="DT9" t="s">
        <v>297</v>
      </c>
      <c r="DU9">
        <f t="shared" si="16"/>
        <v>0</v>
      </c>
      <c r="DV9" t="s">
        <v>297</v>
      </c>
      <c r="DW9" t="s">
        <v>297</v>
      </c>
      <c r="DX9" t="s">
        <v>297</v>
      </c>
      <c r="DY9" t="s">
        <v>297</v>
      </c>
      <c r="DZ9" t="s">
        <v>297</v>
      </c>
      <c r="EA9" t="s">
        <v>297</v>
      </c>
      <c r="EB9" t="s">
        <v>297</v>
      </c>
      <c r="EC9">
        <f t="shared" si="17"/>
        <v>0</v>
      </c>
      <c r="ED9" t="s">
        <v>297</v>
      </c>
      <c r="EE9" t="s">
        <v>297</v>
      </c>
      <c r="EF9" t="s">
        <v>297</v>
      </c>
      <c r="EG9" t="s">
        <v>297</v>
      </c>
      <c r="EH9" t="s">
        <v>297</v>
      </c>
      <c r="EI9" t="s">
        <v>297</v>
      </c>
      <c r="EJ9" t="s">
        <v>297</v>
      </c>
      <c r="EK9">
        <f t="shared" si="18"/>
        <v>0</v>
      </c>
      <c r="EL9" t="s">
        <v>297</v>
      </c>
      <c r="EM9" t="s">
        <v>297</v>
      </c>
      <c r="EN9" t="s">
        <v>297</v>
      </c>
      <c r="EO9" t="s">
        <v>297</v>
      </c>
      <c r="EP9" t="s">
        <v>297</v>
      </c>
      <c r="EQ9" t="s">
        <v>297</v>
      </c>
      <c r="ER9" t="s">
        <v>297</v>
      </c>
      <c r="ES9">
        <f t="shared" si="19"/>
        <v>0</v>
      </c>
      <c r="ET9" t="s">
        <v>297</v>
      </c>
      <c r="EU9" t="s">
        <v>297</v>
      </c>
      <c r="EV9" t="s">
        <v>297</v>
      </c>
      <c r="EW9" t="s">
        <v>297</v>
      </c>
      <c r="EX9" t="s">
        <v>297</v>
      </c>
      <c r="EY9" t="s">
        <v>297</v>
      </c>
      <c r="EZ9" t="s">
        <v>297</v>
      </c>
      <c r="FA9">
        <f t="shared" si="20"/>
        <v>0</v>
      </c>
      <c r="FB9" t="s">
        <v>297</v>
      </c>
      <c r="FC9" t="s">
        <v>297</v>
      </c>
      <c r="FD9" t="s">
        <v>297</v>
      </c>
      <c r="FE9" t="s">
        <v>297</v>
      </c>
      <c r="FF9" t="s">
        <v>297</v>
      </c>
      <c r="FG9" t="s">
        <v>297</v>
      </c>
      <c r="FH9" t="s">
        <v>297</v>
      </c>
      <c r="FI9">
        <f t="shared" si="21"/>
        <v>0</v>
      </c>
      <c r="FJ9" t="s">
        <v>297</v>
      </c>
      <c r="FK9" t="s">
        <v>297</v>
      </c>
      <c r="FL9" t="s">
        <v>297</v>
      </c>
      <c r="FM9" t="s">
        <v>297</v>
      </c>
      <c r="FN9" t="s">
        <v>297</v>
      </c>
      <c r="FO9" t="s">
        <v>297</v>
      </c>
      <c r="FP9" t="s">
        <v>297</v>
      </c>
      <c r="FQ9">
        <f t="shared" si="22"/>
        <v>0</v>
      </c>
      <c r="FR9" t="s">
        <v>297</v>
      </c>
      <c r="FS9" t="s">
        <v>297</v>
      </c>
      <c r="FT9" t="s">
        <v>297</v>
      </c>
      <c r="FU9" t="s">
        <v>297</v>
      </c>
      <c r="FV9" t="s">
        <v>297</v>
      </c>
      <c r="FW9" t="s">
        <v>297</v>
      </c>
      <c r="FX9" t="s">
        <v>297</v>
      </c>
      <c r="FY9">
        <f t="shared" si="23"/>
        <v>0</v>
      </c>
      <c r="FZ9" t="s">
        <v>297</v>
      </c>
      <c r="GA9" t="s">
        <v>297</v>
      </c>
      <c r="GB9" t="s">
        <v>297</v>
      </c>
      <c r="GC9" t="s">
        <v>297</v>
      </c>
      <c r="GD9" t="s">
        <v>297</v>
      </c>
      <c r="GE9" t="s">
        <v>297</v>
      </c>
      <c r="GF9" t="s">
        <v>297</v>
      </c>
      <c r="GG9">
        <f t="shared" si="24"/>
        <v>0</v>
      </c>
      <c r="GH9" t="s">
        <v>297</v>
      </c>
      <c r="GI9" t="s">
        <v>297</v>
      </c>
      <c r="GJ9" t="s">
        <v>297</v>
      </c>
      <c r="GK9" t="s">
        <v>297</v>
      </c>
      <c r="GL9" t="s">
        <v>297</v>
      </c>
      <c r="GM9" t="s">
        <v>297</v>
      </c>
      <c r="GN9" t="s">
        <v>297</v>
      </c>
      <c r="GO9">
        <f t="shared" si="25"/>
        <v>0</v>
      </c>
    </row>
    <row r="10" spans="1:225" x14ac:dyDescent="0.35">
      <c r="A10" t="s">
        <v>180</v>
      </c>
      <c r="B10">
        <v>129</v>
      </c>
      <c r="C10" t="s">
        <v>292</v>
      </c>
      <c r="D10">
        <v>30</v>
      </c>
      <c r="E10" t="s">
        <v>294</v>
      </c>
      <c r="F10">
        <v>9</v>
      </c>
      <c r="G10" s="1">
        <f t="shared" si="26"/>
        <v>14</v>
      </c>
      <c r="H10" s="1">
        <f t="shared" si="27"/>
        <v>13</v>
      </c>
      <c r="I10" s="1">
        <f t="shared" si="28"/>
        <v>10</v>
      </c>
      <c r="J10" s="1">
        <f t="shared" si="29"/>
        <v>8</v>
      </c>
      <c r="K10" s="1">
        <f t="shared" si="30"/>
        <v>5</v>
      </c>
      <c r="L10" s="1">
        <f t="shared" si="31"/>
        <v>10</v>
      </c>
      <c r="M10" s="1">
        <f t="shared" si="32"/>
        <v>0</v>
      </c>
      <c r="N10">
        <v>1</v>
      </c>
      <c r="O10">
        <v>0</v>
      </c>
      <c r="P10">
        <v>1</v>
      </c>
      <c r="Q10">
        <v>0</v>
      </c>
      <c r="R10">
        <v>0</v>
      </c>
      <c r="S10">
        <v>0</v>
      </c>
      <c r="T10">
        <v>0</v>
      </c>
      <c r="U10">
        <f t="shared" si="3"/>
        <v>1</v>
      </c>
      <c r="V10" s="2">
        <v>2</v>
      </c>
      <c r="W10" s="2">
        <v>0</v>
      </c>
      <c r="X10" s="2">
        <v>1</v>
      </c>
      <c r="Y10" s="2">
        <v>0</v>
      </c>
      <c r="Z10" s="2">
        <v>0</v>
      </c>
      <c r="AA10" s="2">
        <v>0</v>
      </c>
      <c r="AB10" s="2">
        <v>0</v>
      </c>
      <c r="AC10">
        <f t="shared" si="4"/>
        <v>1</v>
      </c>
      <c r="AD10" s="2">
        <v>3</v>
      </c>
      <c r="AE10" s="2">
        <v>0</v>
      </c>
      <c r="AF10" s="2">
        <v>0</v>
      </c>
      <c r="AG10" s="2">
        <v>1</v>
      </c>
      <c r="AH10" s="2">
        <v>1</v>
      </c>
      <c r="AI10" s="2">
        <v>2</v>
      </c>
      <c r="AJ10" s="2">
        <v>0</v>
      </c>
      <c r="AK10">
        <f t="shared" si="5"/>
        <v>1</v>
      </c>
      <c r="AL10" s="2">
        <v>4</v>
      </c>
      <c r="AM10" s="2">
        <v>0</v>
      </c>
      <c r="AN10" s="2">
        <v>0</v>
      </c>
      <c r="AO10" s="2">
        <v>1</v>
      </c>
      <c r="AP10" s="2">
        <v>0</v>
      </c>
      <c r="AQ10" s="2">
        <v>0</v>
      </c>
      <c r="AR10" s="2">
        <v>0</v>
      </c>
      <c r="AS10">
        <f t="shared" si="6"/>
        <v>1</v>
      </c>
      <c r="AT10" s="2">
        <v>5</v>
      </c>
      <c r="AU10" s="2">
        <v>4</v>
      </c>
      <c r="AV10" s="2">
        <v>2</v>
      </c>
      <c r="AW10" s="2">
        <v>1</v>
      </c>
      <c r="AX10" s="2">
        <v>1</v>
      </c>
      <c r="AY10" s="2">
        <v>1</v>
      </c>
      <c r="AZ10" s="2">
        <v>0</v>
      </c>
      <c r="BA10">
        <f t="shared" si="7"/>
        <v>4</v>
      </c>
      <c r="BB10" s="2">
        <v>6</v>
      </c>
      <c r="BC10" s="2">
        <v>4</v>
      </c>
      <c r="BD10" s="2">
        <v>1</v>
      </c>
      <c r="BE10" s="2">
        <v>1</v>
      </c>
      <c r="BF10" s="2">
        <v>0</v>
      </c>
      <c r="BG10" s="2">
        <v>0</v>
      </c>
      <c r="BH10" s="2">
        <v>0</v>
      </c>
      <c r="BI10">
        <f t="shared" si="8"/>
        <v>3</v>
      </c>
      <c r="BJ10" s="2">
        <v>7</v>
      </c>
      <c r="BK10" s="2">
        <v>0</v>
      </c>
      <c r="BL10" s="2">
        <v>1</v>
      </c>
      <c r="BM10" s="2">
        <v>0</v>
      </c>
      <c r="BN10" s="2">
        <v>0</v>
      </c>
      <c r="BO10" s="2">
        <v>0</v>
      </c>
      <c r="BP10" s="2">
        <v>0</v>
      </c>
      <c r="BQ10">
        <f t="shared" si="9"/>
        <v>1</v>
      </c>
      <c r="BR10" s="2">
        <v>8</v>
      </c>
      <c r="BS10" s="2">
        <v>0</v>
      </c>
      <c r="BT10" s="2">
        <v>1</v>
      </c>
      <c r="BU10" s="2">
        <v>1</v>
      </c>
      <c r="BV10" s="2">
        <v>1</v>
      </c>
      <c r="BW10" s="2">
        <v>2</v>
      </c>
      <c r="BX10" s="2">
        <v>0</v>
      </c>
      <c r="BY10">
        <f t="shared" si="10"/>
        <v>2</v>
      </c>
      <c r="BZ10" s="2">
        <v>9</v>
      </c>
      <c r="CA10" s="2">
        <v>0</v>
      </c>
      <c r="CB10" s="2">
        <v>0</v>
      </c>
      <c r="CC10" s="2">
        <v>1</v>
      </c>
      <c r="CD10" s="2">
        <v>1</v>
      </c>
      <c r="CE10" s="2">
        <v>3</v>
      </c>
      <c r="CF10" s="2">
        <v>0</v>
      </c>
      <c r="CG10">
        <f t="shared" si="11"/>
        <v>1</v>
      </c>
      <c r="CH10" s="2">
        <v>10</v>
      </c>
      <c r="CI10" s="2">
        <v>0</v>
      </c>
      <c r="CJ10" s="2">
        <v>0</v>
      </c>
      <c r="CK10" s="2">
        <v>1</v>
      </c>
      <c r="CL10" s="2">
        <v>1</v>
      </c>
      <c r="CM10" s="2">
        <v>2</v>
      </c>
      <c r="CN10" s="2">
        <v>0</v>
      </c>
      <c r="CO10">
        <f t="shared" si="12"/>
        <v>1</v>
      </c>
      <c r="CP10" s="2">
        <v>11</v>
      </c>
      <c r="CQ10" s="2">
        <v>0</v>
      </c>
      <c r="CR10" s="2">
        <v>0</v>
      </c>
      <c r="CS10" s="2">
        <v>1</v>
      </c>
      <c r="CT10" s="2">
        <v>0</v>
      </c>
      <c r="CU10" s="2">
        <v>0</v>
      </c>
      <c r="CV10" s="2">
        <v>0</v>
      </c>
      <c r="CW10">
        <f t="shared" si="13"/>
        <v>1</v>
      </c>
      <c r="CX10" s="2">
        <v>12</v>
      </c>
      <c r="CY10" s="2">
        <v>0</v>
      </c>
      <c r="CZ10" s="2">
        <v>1</v>
      </c>
      <c r="DA10" s="2">
        <v>0</v>
      </c>
      <c r="DB10" s="2">
        <v>0</v>
      </c>
      <c r="DC10" s="2">
        <v>0</v>
      </c>
      <c r="DD10" s="2">
        <v>0</v>
      </c>
      <c r="DE10">
        <f t="shared" si="14"/>
        <v>1</v>
      </c>
      <c r="DF10" s="2">
        <v>13</v>
      </c>
      <c r="DG10" s="2">
        <v>0</v>
      </c>
      <c r="DH10" s="2">
        <v>1</v>
      </c>
      <c r="DI10" s="2">
        <v>0</v>
      </c>
      <c r="DJ10" s="2">
        <v>0</v>
      </c>
      <c r="DK10" s="2">
        <v>0</v>
      </c>
      <c r="DL10" s="2">
        <v>0</v>
      </c>
      <c r="DM10">
        <f t="shared" si="15"/>
        <v>1</v>
      </c>
      <c r="DN10" s="2">
        <v>14</v>
      </c>
      <c r="DO10" s="2">
        <v>5</v>
      </c>
      <c r="DP10" s="2">
        <v>1</v>
      </c>
      <c r="DQ10" s="2">
        <v>0</v>
      </c>
      <c r="DR10" s="2">
        <v>0</v>
      </c>
      <c r="DS10" s="2">
        <v>0</v>
      </c>
      <c r="DT10" s="2">
        <v>0</v>
      </c>
      <c r="DU10">
        <f t="shared" si="16"/>
        <v>2</v>
      </c>
      <c r="DV10" t="s">
        <v>297</v>
      </c>
      <c r="DW10" t="s">
        <v>297</v>
      </c>
      <c r="DX10" t="s">
        <v>297</v>
      </c>
      <c r="DY10" t="s">
        <v>297</v>
      </c>
      <c r="DZ10" t="s">
        <v>297</v>
      </c>
      <c r="EA10" t="s">
        <v>297</v>
      </c>
      <c r="EB10" t="s">
        <v>297</v>
      </c>
      <c r="EC10">
        <f t="shared" si="17"/>
        <v>0</v>
      </c>
      <c r="ED10" t="s">
        <v>297</v>
      </c>
      <c r="EE10" t="s">
        <v>297</v>
      </c>
      <c r="EF10" t="s">
        <v>297</v>
      </c>
      <c r="EG10" t="s">
        <v>297</v>
      </c>
      <c r="EH10" t="s">
        <v>297</v>
      </c>
      <c r="EI10" t="s">
        <v>297</v>
      </c>
      <c r="EJ10" t="s">
        <v>297</v>
      </c>
      <c r="EK10">
        <f t="shared" si="18"/>
        <v>0</v>
      </c>
      <c r="EL10" t="s">
        <v>297</v>
      </c>
      <c r="EM10" t="s">
        <v>297</v>
      </c>
      <c r="EN10" t="s">
        <v>297</v>
      </c>
      <c r="EO10" t="s">
        <v>297</v>
      </c>
      <c r="EP10" t="s">
        <v>297</v>
      </c>
      <c r="EQ10" t="s">
        <v>297</v>
      </c>
      <c r="ER10" t="s">
        <v>297</v>
      </c>
      <c r="ES10">
        <f t="shared" si="19"/>
        <v>0</v>
      </c>
      <c r="ET10" t="s">
        <v>297</v>
      </c>
      <c r="EU10" t="s">
        <v>297</v>
      </c>
      <c r="EV10" t="s">
        <v>297</v>
      </c>
      <c r="EW10" t="s">
        <v>297</v>
      </c>
      <c r="EX10" t="s">
        <v>297</v>
      </c>
      <c r="EY10" t="s">
        <v>297</v>
      </c>
      <c r="EZ10" t="s">
        <v>297</v>
      </c>
      <c r="FA10">
        <f t="shared" si="20"/>
        <v>0</v>
      </c>
      <c r="FB10" t="s">
        <v>297</v>
      </c>
      <c r="FC10" t="s">
        <v>297</v>
      </c>
      <c r="FD10" t="s">
        <v>297</v>
      </c>
      <c r="FE10" t="s">
        <v>297</v>
      </c>
      <c r="FF10" t="s">
        <v>297</v>
      </c>
      <c r="FG10" t="s">
        <v>297</v>
      </c>
      <c r="FH10" t="s">
        <v>297</v>
      </c>
      <c r="FI10">
        <f t="shared" si="21"/>
        <v>0</v>
      </c>
      <c r="FJ10" t="s">
        <v>297</v>
      </c>
      <c r="FK10" t="s">
        <v>297</v>
      </c>
      <c r="FL10" t="s">
        <v>297</v>
      </c>
      <c r="FM10" t="s">
        <v>297</v>
      </c>
      <c r="FN10" t="s">
        <v>297</v>
      </c>
      <c r="FO10" t="s">
        <v>297</v>
      </c>
      <c r="FP10" t="s">
        <v>297</v>
      </c>
      <c r="FQ10">
        <f t="shared" si="22"/>
        <v>0</v>
      </c>
      <c r="FR10" t="s">
        <v>297</v>
      </c>
      <c r="FS10" t="s">
        <v>297</v>
      </c>
      <c r="FT10" t="s">
        <v>297</v>
      </c>
      <c r="FU10" t="s">
        <v>297</v>
      </c>
      <c r="FV10" t="s">
        <v>297</v>
      </c>
      <c r="FW10" t="s">
        <v>297</v>
      </c>
      <c r="FX10" t="s">
        <v>297</v>
      </c>
      <c r="FY10">
        <f t="shared" si="23"/>
        <v>0</v>
      </c>
      <c r="FZ10" t="s">
        <v>297</v>
      </c>
      <c r="GA10" t="s">
        <v>297</v>
      </c>
      <c r="GB10" t="s">
        <v>297</v>
      </c>
      <c r="GC10" t="s">
        <v>297</v>
      </c>
      <c r="GD10" t="s">
        <v>297</v>
      </c>
      <c r="GE10" t="s">
        <v>297</v>
      </c>
      <c r="GF10" t="s">
        <v>297</v>
      </c>
      <c r="GG10">
        <f t="shared" si="24"/>
        <v>0</v>
      </c>
      <c r="GH10" t="s">
        <v>297</v>
      </c>
      <c r="GI10" t="s">
        <v>297</v>
      </c>
      <c r="GJ10" t="s">
        <v>297</v>
      </c>
      <c r="GK10" t="s">
        <v>297</v>
      </c>
      <c r="GL10" t="s">
        <v>297</v>
      </c>
      <c r="GM10" t="s">
        <v>297</v>
      </c>
      <c r="GN10" t="s">
        <v>297</v>
      </c>
      <c r="GO10">
        <f t="shared" si="25"/>
        <v>0</v>
      </c>
    </row>
    <row r="11" spans="1:225" x14ac:dyDescent="0.35">
      <c r="A11" t="s">
        <v>181</v>
      </c>
      <c r="B11">
        <v>130</v>
      </c>
      <c r="C11" t="s">
        <v>292</v>
      </c>
      <c r="D11">
        <v>57</v>
      </c>
      <c r="E11" t="s">
        <v>293</v>
      </c>
      <c r="F11">
        <v>10</v>
      </c>
      <c r="G11" s="1">
        <f t="shared" si="26"/>
        <v>14</v>
      </c>
      <c r="H11" s="1">
        <f t="shared" si="27"/>
        <v>0</v>
      </c>
      <c r="I11" s="1">
        <f t="shared" si="28"/>
        <v>7</v>
      </c>
      <c r="J11" s="1">
        <f t="shared" si="29"/>
        <v>15</v>
      </c>
      <c r="K11" s="1">
        <f t="shared" si="30"/>
        <v>8</v>
      </c>
      <c r="L11" s="1">
        <f t="shared" si="31"/>
        <v>17</v>
      </c>
      <c r="M11" s="1">
        <f t="shared" si="32"/>
        <v>0</v>
      </c>
      <c r="N11">
        <v>1</v>
      </c>
      <c r="O11">
        <v>0</v>
      </c>
      <c r="P11">
        <v>0</v>
      </c>
      <c r="Q11">
        <v>1</v>
      </c>
      <c r="R11">
        <v>1</v>
      </c>
      <c r="S11">
        <v>1</v>
      </c>
      <c r="T11">
        <v>0</v>
      </c>
      <c r="U11">
        <f t="shared" si="3"/>
        <v>1</v>
      </c>
      <c r="V11" s="2">
        <v>2</v>
      </c>
      <c r="W11" s="2">
        <v>0</v>
      </c>
      <c r="X11" s="2">
        <v>1</v>
      </c>
      <c r="Y11" s="2">
        <v>0</v>
      </c>
      <c r="Z11" s="2">
        <v>0</v>
      </c>
      <c r="AA11" s="2">
        <v>0</v>
      </c>
      <c r="AB11" s="2">
        <v>0</v>
      </c>
      <c r="AC11">
        <f t="shared" si="4"/>
        <v>1</v>
      </c>
      <c r="AD11" s="2">
        <v>3</v>
      </c>
      <c r="AE11" s="2">
        <v>0</v>
      </c>
      <c r="AF11" s="2">
        <v>0</v>
      </c>
      <c r="AG11" s="2">
        <v>1</v>
      </c>
      <c r="AH11" s="2">
        <v>1</v>
      </c>
      <c r="AI11" s="2">
        <v>3</v>
      </c>
      <c r="AJ11" s="2">
        <v>0</v>
      </c>
      <c r="AK11">
        <f t="shared" si="5"/>
        <v>1</v>
      </c>
      <c r="AL11" s="2">
        <v>4</v>
      </c>
      <c r="AM11" s="2">
        <v>0</v>
      </c>
      <c r="AN11" s="2">
        <v>0</v>
      </c>
      <c r="AO11" s="2">
        <v>1</v>
      </c>
      <c r="AP11" s="2">
        <v>1</v>
      </c>
      <c r="AQ11" s="2">
        <v>1</v>
      </c>
      <c r="AR11" s="2">
        <v>0</v>
      </c>
      <c r="AS11">
        <f t="shared" si="6"/>
        <v>1</v>
      </c>
      <c r="AT11" s="2">
        <v>5</v>
      </c>
      <c r="AU11" s="2">
        <v>0</v>
      </c>
      <c r="AV11" s="2">
        <v>4</v>
      </c>
      <c r="AW11" s="2">
        <v>5</v>
      </c>
      <c r="AX11" s="2">
        <v>1</v>
      </c>
      <c r="AY11" s="2">
        <v>1</v>
      </c>
      <c r="AZ11" s="2">
        <v>0</v>
      </c>
      <c r="BA11">
        <f t="shared" si="7"/>
        <v>9</v>
      </c>
      <c r="BB11" s="2">
        <v>6</v>
      </c>
      <c r="BC11" s="2">
        <v>0</v>
      </c>
      <c r="BD11" s="2">
        <v>1</v>
      </c>
      <c r="BE11" s="2">
        <v>0</v>
      </c>
      <c r="BF11" s="2">
        <v>0</v>
      </c>
      <c r="BG11" s="2">
        <v>0</v>
      </c>
      <c r="BH11" s="2">
        <v>0</v>
      </c>
      <c r="BI11">
        <f t="shared" si="8"/>
        <v>1</v>
      </c>
      <c r="BJ11" s="2">
        <v>7</v>
      </c>
      <c r="BK11" s="2">
        <v>0</v>
      </c>
      <c r="BL11" s="2">
        <v>0</v>
      </c>
      <c r="BM11" s="2">
        <v>1</v>
      </c>
      <c r="BN11" s="2">
        <v>1</v>
      </c>
      <c r="BO11" s="2">
        <v>3</v>
      </c>
      <c r="BP11" s="2">
        <v>0</v>
      </c>
      <c r="BQ11">
        <f t="shared" si="9"/>
        <v>1</v>
      </c>
      <c r="BR11" s="2">
        <v>8</v>
      </c>
      <c r="BS11" s="2">
        <v>0</v>
      </c>
      <c r="BT11" s="2">
        <v>0</v>
      </c>
      <c r="BU11" s="2">
        <v>1</v>
      </c>
      <c r="BV11" s="2">
        <v>0</v>
      </c>
      <c r="BW11" s="2">
        <v>0</v>
      </c>
      <c r="BX11" s="2">
        <v>0</v>
      </c>
      <c r="BY11">
        <f t="shared" si="10"/>
        <v>1</v>
      </c>
      <c r="BZ11" s="2">
        <v>9</v>
      </c>
      <c r="CA11" s="2">
        <v>0</v>
      </c>
      <c r="CB11" s="2">
        <v>0</v>
      </c>
      <c r="CC11" s="2">
        <v>1</v>
      </c>
      <c r="CD11" s="2">
        <v>1</v>
      </c>
      <c r="CE11" s="2">
        <v>4</v>
      </c>
      <c r="CF11" s="2">
        <v>0</v>
      </c>
      <c r="CG11">
        <f t="shared" si="11"/>
        <v>1</v>
      </c>
      <c r="CH11" s="2">
        <v>10</v>
      </c>
      <c r="CI11" s="2">
        <v>0</v>
      </c>
      <c r="CJ11" s="2">
        <v>0</v>
      </c>
      <c r="CK11" s="2">
        <v>1</v>
      </c>
      <c r="CL11" s="2">
        <v>0</v>
      </c>
      <c r="CM11" s="2">
        <v>0</v>
      </c>
      <c r="CN11" s="2">
        <v>0</v>
      </c>
      <c r="CO11">
        <f t="shared" si="12"/>
        <v>1</v>
      </c>
      <c r="CP11" s="2">
        <v>11</v>
      </c>
      <c r="CQ11" s="2">
        <v>0</v>
      </c>
      <c r="CR11" s="2">
        <v>0</v>
      </c>
      <c r="CS11" s="2">
        <v>1</v>
      </c>
      <c r="CT11" s="2">
        <v>1</v>
      </c>
      <c r="CU11" s="2">
        <v>2</v>
      </c>
      <c r="CV11" s="2">
        <v>0</v>
      </c>
      <c r="CW11">
        <f t="shared" si="13"/>
        <v>1</v>
      </c>
      <c r="CX11" s="2">
        <v>12</v>
      </c>
      <c r="CY11" s="2">
        <v>0</v>
      </c>
      <c r="CZ11" s="2">
        <v>1</v>
      </c>
      <c r="DA11" s="2">
        <v>0</v>
      </c>
      <c r="DB11" s="2">
        <v>0</v>
      </c>
      <c r="DC11" s="2">
        <v>0</v>
      </c>
      <c r="DD11" s="2">
        <v>0</v>
      </c>
      <c r="DE11">
        <f t="shared" si="14"/>
        <v>1</v>
      </c>
      <c r="DF11" s="2">
        <v>13</v>
      </c>
      <c r="DG11" s="2">
        <v>0</v>
      </c>
      <c r="DH11" s="2">
        <v>0</v>
      </c>
      <c r="DI11" s="2">
        <v>1</v>
      </c>
      <c r="DJ11" s="2">
        <v>1</v>
      </c>
      <c r="DK11" s="2">
        <v>2</v>
      </c>
      <c r="DL11" s="2">
        <v>0</v>
      </c>
      <c r="DM11">
        <f t="shared" si="15"/>
        <v>1</v>
      </c>
      <c r="DN11" s="2">
        <v>14</v>
      </c>
      <c r="DO11" s="2">
        <v>0</v>
      </c>
      <c r="DP11" s="2">
        <v>0</v>
      </c>
      <c r="DQ11" s="2">
        <v>1</v>
      </c>
      <c r="DR11" s="2">
        <v>0</v>
      </c>
      <c r="DS11" s="2">
        <v>0</v>
      </c>
      <c r="DT11" s="2">
        <v>0</v>
      </c>
      <c r="DU11">
        <f t="shared" si="16"/>
        <v>1</v>
      </c>
      <c r="DV11" t="s">
        <v>297</v>
      </c>
      <c r="DW11" t="s">
        <v>297</v>
      </c>
      <c r="DX11" t="s">
        <v>297</v>
      </c>
      <c r="DY11" t="s">
        <v>297</v>
      </c>
      <c r="DZ11" t="s">
        <v>297</v>
      </c>
      <c r="EA11" t="s">
        <v>297</v>
      </c>
      <c r="EB11" t="s">
        <v>297</v>
      </c>
      <c r="EC11">
        <f t="shared" si="17"/>
        <v>0</v>
      </c>
      <c r="ED11" t="s">
        <v>297</v>
      </c>
      <c r="EE11" t="s">
        <v>297</v>
      </c>
      <c r="EF11" t="s">
        <v>297</v>
      </c>
      <c r="EG11" t="s">
        <v>297</v>
      </c>
      <c r="EH11" t="s">
        <v>297</v>
      </c>
      <c r="EI11" t="s">
        <v>297</v>
      </c>
      <c r="EJ11" t="s">
        <v>297</v>
      </c>
      <c r="EK11">
        <f t="shared" si="18"/>
        <v>0</v>
      </c>
      <c r="EL11" t="s">
        <v>297</v>
      </c>
      <c r="EM11" t="s">
        <v>297</v>
      </c>
      <c r="EN11" t="s">
        <v>297</v>
      </c>
      <c r="EO11" t="s">
        <v>297</v>
      </c>
      <c r="EP11" t="s">
        <v>297</v>
      </c>
      <c r="EQ11" t="s">
        <v>297</v>
      </c>
      <c r="ER11" t="s">
        <v>297</v>
      </c>
      <c r="ES11">
        <f t="shared" si="19"/>
        <v>0</v>
      </c>
      <c r="ET11" t="s">
        <v>297</v>
      </c>
      <c r="EU11" t="s">
        <v>297</v>
      </c>
      <c r="EV11" t="s">
        <v>297</v>
      </c>
      <c r="EW11" t="s">
        <v>297</v>
      </c>
      <c r="EX11" t="s">
        <v>297</v>
      </c>
      <c r="EY11" t="s">
        <v>297</v>
      </c>
      <c r="EZ11" t="s">
        <v>297</v>
      </c>
      <c r="FA11">
        <f t="shared" si="20"/>
        <v>0</v>
      </c>
      <c r="FB11" t="s">
        <v>297</v>
      </c>
      <c r="FC11" t="s">
        <v>297</v>
      </c>
      <c r="FD11" t="s">
        <v>297</v>
      </c>
      <c r="FE11" t="s">
        <v>297</v>
      </c>
      <c r="FF11" t="s">
        <v>297</v>
      </c>
      <c r="FG11" t="s">
        <v>297</v>
      </c>
      <c r="FH11" t="s">
        <v>297</v>
      </c>
      <c r="FI11">
        <f t="shared" si="21"/>
        <v>0</v>
      </c>
      <c r="FJ11" t="s">
        <v>297</v>
      </c>
      <c r="FK11" t="s">
        <v>297</v>
      </c>
      <c r="FL11" t="s">
        <v>297</v>
      </c>
      <c r="FM11" t="s">
        <v>297</v>
      </c>
      <c r="FN11" t="s">
        <v>297</v>
      </c>
      <c r="FO11" t="s">
        <v>297</v>
      </c>
      <c r="FP11" t="s">
        <v>297</v>
      </c>
      <c r="FQ11">
        <f t="shared" si="22"/>
        <v>0</v>
      </c>
      <c r="FR11" t="s">
        <v>297</v>
      </c>
      <c r="FS11" t="s">
        <v>297</v>
      </c>
      <c r="FT11" t="s">
        <v>297</v>
      </c>
      <c r="FU11" t="s">
        <v>297</v>
      </c>
      <c r="FV11" t="s">
        <v>297</v>
      </c>
      <c r="FW11" t="s">
        <v>297</v>
      </c>
      <c r="FX11" t="s">
        <v>297</v>
      </c>
      <c r="FY11">
        <f t="shared" si="23"/>
        <v>0</v>
      </c>
      <c r="FZ11" t="s">
        <v>297</v>
      </c>
      <c r="GA11" t="s">
        <v>297</v>
      </c>
      <c r="GB11" t="s">
        <v>297</v>
      </c>
      <c r="GC11" t="s">
        <v>297</v>
      </c>
      <c r="GD11" t="s">
        <v>297</v>
      </c>
      <c r="GE11" t="s">
        <v>297</v>
      </c>
      <c r="GF11" t="s">
        <v>297</v>
      </c>
      <c r="GG11">
        <f t="shared" si="24"/>
        <v>0</v>
      </c>
      <c r="GH11" t="s">
        <v>297</v>
      </c>
      <c r="GI11" t="s">
        <v>297</v>
      </c>
      <c r="GJ11" t="s">
        <v>297</v>
      </c>
      <c r="GK11" t="s">
        <v>297</v>
      </c>
      <c r="GL11" t="s">
        <v>297</v>
      </c>
      <c r="GM11" t="s">
        <v>297</v>
      </c>
      <c r="GN11" t="s">
        <v>297</v>
      </c>
      <c r="GO11">
        <f t="shared" si="25"/>
        <v>0</v>
      </c>
    </row>
    <row r="12" spans="1:225" x14ac:dyDescent="0.35">
      <c r="A12" t="s">
        <v>182</v>
      </c>
      <c r="B12">
        <v>131</v>
      </c>
      <c r="C12" t="s">
        <v>292</v>
      </c>
      <c r="D12">
        <v>2.31</v>
      </c>
      <c r="E12" t="s">
        <v>296</v>
      </c>
      <c r="F12">
        <v>11</v>
      </c>
      <c r="G12" s="1">
        <f t="shared" si="26"/>
        <v>2</v>
      </c>
      <c r="H12" s="1">
        <f t="shared" si="27"/>
        <v>4</v>
      </c>
      <c r="I12" s="1">
        <f t="shared" si="28"/>
        <v>3</v>
      </c>
      <c r="J12" s="1">
        <f t="shared" si="29"/>
        <v>0</v>
      </c>
      <c r="K12" s="1">
        <f t="shared" si="30"/>
        <v>0</v>
      </c>
      <c r="L12" s="1">
        <f t="shared" si="31"/>
        <v>0</v>
      </c>
      <c r="M12" s="1">
        <f t="shared" si="32"/>
        <v>0</v>
      </c>
      <c r="N12">
        <v>1</v>
      </c>
      <c r="O12">
        <v>0</v>
      </c>
      <c r="P12">
        <v>1</v>
      </c>
      <c r="Q12">
        <v>0</v>
      </c>
      <c r="R12">
        <v>0</v>
      </c>
      <c r="S12">
        <v>0</v>
      </c>
      <c r="T12">
        <v>0</v>
      </c>
      <c r="U12">
        <f t="shared" si="3"/>
        <v>1</v>
      </c>
      <c r="V12" s="2">
        <v>2</v>
      </c>
      <c r="W12" s="2">
        <v>4</v>
      </c>
      <c r="X12" s="2">
        <v>2</v>
      </c>
      <c r="Y12" s="2">
        <v>0</v>
      </c>
      <c r="Z12" s="2">
        <v>0</v>
      </c>
      <c r="AA12" s="2">
        <v>0</v>
      </c>
      <c r="AB12" s="2">
        <v>0</v>
      </c>
      <c r="AC12">
        <f t="shared" si="4"/>
        <v>3</v>
      </c>
      <c r="AD12" t="s">
        <v>297</v>
      </c>
      <c r="AE12" t="s">
        <v>297</v>
      </c>
      <c r="AF12" t="s">
        <v>297</v>
      </c>
      <c r="AG12" t="s">
        <v>297</v>
      </c>
      <c r="AH12" t="s">
        <v>297</v>
      </c>
      <c r="AI12" t="s">
        <v>297</v>
      </c>
      <c r="AJ12" t="s">
        <v>297</v>
      </c>
      <c r="AK12">
        <f t="shared" si="5"/>
        <v>0</v>
      </c>
      <c r="AL12" t="s">
        <v>297</v>
      </c>
      <c r="AM12" t="s">
        <v>297</v>
      </c>
      <c r="AN12" t="s">
        <v>297</v>
      </c>
      <c r="AO12" t="s">
        <v>297</v>
      </c>
      <c r="AP12" t="s">
        <v>297</v>
      </c>
      <c r="AQ12" t="s">
        <v>297</v>
      </c>
      <c r="AR12" t="s">
        <v>297</v>
      </c>
      <c r="AS12">
        <f t="shared" si="6"/>
        <v>0</v>
      </c>
      <c r="AT12" t="s">
        <v>297</v>
      </c>
      <c r="AU12" t="s">
        <v>297</v>
      </c>
      <c r="AV12" t="s">
        <v>297</v>
      </c>
      <c r="AW12" t="s">
        <v>297</v>
      </c>
      <c r="AX12" t="s">
        <v>297</v>
      </c>
      <c r="AY12" t="s">
        <v>297</v>
      </c>
      <c r="AZ12" t="s">
        <v>297</v>
      </c>
      <c r="BA12">
        <f t="shared" si="7"/>
        <v>0</v>
      </c>
      <c r="BB12" t="s">
        <v>297</v>
      </c>
      <c r="BC12" t="s">
        <v>297</v>
      </c>
      <c r="BD12" t="s">
        <v>297</v>
      </c>
      <c r="BE12" t="s">
        <v>297</v>
      </c>
      <c r="BF12" t="s">
        <v>297</v>
      </c>
      <c r="BG12" t="s">
        <v>297</v>
      </c>
      <c r="BH12" t="s">
        <v>297</v>
      </c>
      <c r="BI12">
        <f t="shared" si="8"/>
        <v>0</v>
      </c>
      <c r="BJ12" t="s">
        <v>297</v>
      </c>
      <c r="BK12" t="s">
        <v>297</v>
      </c>
      <c r="BL12" t="s">
        <v>297</v>
      </c>
      <c r="BM12" t="s">
        <v>297</v>
      </c>
      <c r="BN12" t="s">
        <v>297</v>
      </c>
      <c r="BO12" t="s">
        <v>297</v>
      </c>
      <c r="BP12" t="s">
        <v>297</v>
      </c>
      <c r="BQ12">
        <f t="shared" si="9"/>
        <v>0</v>
      </c>
      <c r="BR12" t="s">
        <v>297</v>
      </c>
      <c r="BS12" t="s">
        <v>297</v>
      </c>
      <c r="BT12" t="s">
        <v>297</v>
      </c>
      <c r="BU12" t="s">
        <v>297</v>
      </c>
      <c r="BV12" t="s">
        <v>297</v>
      </c>
      <c r="BW12" t="s">
        <v>297</v>
      </c>
      <c r="BX12" t="s">
        <v>297</v>
      </c>
      <c r="BY12">
        <f t="shared" si="10"/>
        <v>0</v>
      </c>
      <c r="BZ12" t="s">
        <v>297</v>
      </c>
      <c r="CA12" t="s">
        <v>297</v>
      </c>
      <c r="CB12" t="s">
        <v>297</v>
      </c>
      <c r="CC12" t="s">
        <v>297</v>
      </c>
      <c r="CD12" t="s">
        <v>297</v>
      </c>
      <c r="CE12" t="s">
        <v>297</v>
      </c>
      <c r="CF12" t="s">
        <v>297</v>
      </c>
      <c r="CG12">
        <f t="shared" si="11"/>
        <v>0</v>
      </c>
      <c r="CH12" t="s">
        <v>297</v>
      </c>
      <c r="CI12" t="s">
        <v>297</v>
      </c>
      <c r="CJ12" t="s">
        <v>297</v>
      </c>
      <c r="CK12" t="s">
        <v>297</v>
      </c>
      <c r="CL12" t="s">
        <v>297</v>
      </c>
      <c r="CM12" t="s">
        <v>297</v>
      </c>
      <c r="CN12" t="s">
        <v>297</v>
      </c>
      <c r="CO12">
        <f t="shared" si="12"/>
        <v>0</v>
      </c>
      <c r="CP12" t="s">
        <v>297</v>
      </c>
      <c r="CQ12" t="s">
        <v>297</v>
      </c>
      <c r="CR12" t="s">
        <v>297</v>
      </c>
      <c r="CS12" t="s">
        <v>297</v>
      </c>
      <c r="CT12" t="s">
        <v>297</v>
      </c>
      <c r="CU12" t="s">
        <v>297</v>
      </c>
      <c r="CV12" t="s">
        <v>297</v>
      </c>
      <c r="CW12">
        <f t="shared" si="13"/>
        <v>0</v>
      </c>
      <c r="CX12" t="s">
        <v>297</v>
      </c>
      <c r="CY12" t="s">
        <v>297</v>
      </c>
      <c r="CZ12" t="s">
        <v>297</v>
      </c>
      <c r="DA12" t="s">
        <v>297</v>
      </c>
      <c r="DB12" t="s">
        <v>297</v>
      </c>
      <c r="DC12" t="s">
        <v>297</v>
      </c>
      <c r="DD12" t="s">
        <v>297</v>
      </c>
      <c r="DE12">
        <f t="shared" si="14"/>
        <v>0</v>
      </c>
      <c r="DF12" t="s">
        <v>297</v>
      </c>
      <c r="DG12" t="s">
        <v>297</v>
      </c>
      <c r="DH12" t="s">
        <v>297</v>
      </c>
      <c r="DI12" t="s">
        <v>297</v>
      </c>
      <c r="DJ12" t="s">
        <v>297</v>
      </c>
      <c r="DK12" t="s">
        <v>297</v>
      </c>
      <c r="DL12" t="s">
        <v>297</v>
      </c>
      <c r="DM12">
        <f t="shared" si="15"/>
        <v>0</v>
      </c>
      <c r="DN12" t="s">
        <v>297</v>
      </c>
      <c r="DO12" t="s">
        <v>297</v>
      </c>
      <c r="DP12" t="s">
        <v>297</v>
      </c>
      <c r="DQ12" t="s">
        <v>297</v>
      </c>
      <c r="DR12" t="s">
        <v>297</v>
      </c>
      <c r="DS12" t="s">
        <v>297</v>
      </c>
      <c r="DT12" t="s">
        <v>297</v>
      </c>
      <c r="DU12">
        <f t="shared" si="16"/>
        <v>0</v>
      </c>
      <c r="DV12" t="s">
        <v>297</v>
      </c>
      <c r="DW12" t="s">
        <v>297</v>
      </c>
      <c r="DX12" t="s">
        <v>297</v>
      </c>
      <c r="DY12" t="s">
        <v>297</v>
      </c>
      <c r="DZ12" t="s">
        <v>297</v>
      </c>
      <c r="EA12" t="s">
        <v>297</v>
      </c>
      <c r="EB12" t="s">
        <v>297</v>
      </c>
      <c r="EC12">
        <f t="shared" si="17"/>
        <v>0</v>
      </c>
      <c r="ED12" t="s">
        <v>297</v>
      </c>
      <c r="EE12" t="s">
        <v>297</v>
      </c>
      <c r="EF12" t="s">
        <v>297</v>
      </c>
      <c r="EG12" t="s">
        <v>297</v>
      </c>
      <c r="EH12" t="s">
        <v>297</v>
      </c>
      <c r="EI12" t="s">
        <v>297</v>
      </c>
      <c r="EJ12" t="s">
        <v>297</v>
      </c>
      <c r="EK12">
        <f t="shared" si="18"/>
        <v>0</v>
      </c>
      <c r="EL12" t="s">
        <v>297</v>
      </c>
      <c r="EM12" t="s">
        <v>297</v>
      </c>
      <c r="EN12" t="s">
        <v>297</v>
      </c>
      <c r="EO12" t="s">
        <v>297</v>
      </c>
      <c r="EP12" t="s">
        <v>297</v>
      </c>
      <c r="EQ12" t="s">
        <v>297</v>
      </c>
      <c r="ER12" t="s">
        <v>297</v>
      </c>
      <c r="ES12">
        <f t="shared" si="19"/>
        <v>0</v>
      </c>
      <c r="ET12" t="s">
        <v>297</v>
      </c>
      <c r="EU12" t="s">
        <v>297</v>
      </c>
      <c r="EV12" t="s">
        <v>297</v>
      </c>
      <c r="EW12" t="s">
        <v>297</v>
      </c>
      <c r="EX12" t="s">
        <v>297</v>
      </c>
      <c r="EY12" t="s">
        <v>297</v>
      </c>
      <c r="EZ12" t="s">
        <v>297</v>
      </c>
      <c r="FA12">
        <f t="shared" si="20"/>
        <v>0</v>
      </c>
      <c r="FB12" t="s">
        <v>297</v>
      </c>
      <c r="FC12" t="s">
        <v>297</v>
      </c>
      <c r="FD12" t="s">
        <v>297</v>
      </c>
      <c r="FE12" t="s">
        <v>297</v>
      </c>
      <c r="FF12" t="s">
        <v>297</v>
      </c>
      <c r="FG12" t="s">
        <v>297</v>
      </c>
      <c r="FH12" t="s">
        <v>297</v>
      </c>
      <c r="FI12">
        <f t="shared" si="21"/>
        <v>0</v>
      </c>
      <c r="FJ12" t="s">
        <v>297</v>
      </c>
      <c r="FK12" t="s">
        <v>297</v>
      </c>
      <c r="FL12" t="s">
        <v>297</v>
      </c>
      <c r="FM12" t="s">
        <v>297</v>
      </c>
      <c r="FN12" t="s">
        <v>297</v>
      </c>
      <c r="FO12" t="s">
        <v>297</v>
      </c>
      <c r="FP12" t="s">
        <v>297</v>
      </c>
      <c r="FQ12">
        <f t="shared" si="22"/>
        <v>0</v>
      </c>
      <c r="FR12" t="s">
        <v>297</v>
      </c>
      <c r="FS12" t="s">
        <v>297</v>
      </c>
      <c r="FT12" t="s">
        <v>297</v>
      </c>
      <c r="FU12" t="s">
        <v>297</v>
      </c>
      <c r="FV12" t="s">
        <v>297</v>
      </c>
      <c r="FW12" t="s">
        <v>297</v>
      </c>
      <c r="FX12" t="s">
        <v>297</v>
      </c>
      <c r="FY12">
        <f t="shared" si="23"/>
        <v>0</v>
      </c>
      <c r="FZ12" t="s">
        <v>297</v>
      </c>
      <c r="GA12" t="s">
        <v>297</v>
      </c>
      <c r="GB12" t="s">
        <v>297</v>
      </c>
      <c r="GC12" t="s">
        <v>297</v>
      </c>
      <c r="GD12" t="s">
        <v>297</v>
      </c>
      <c r="GE12" t="s">
        <v>297</v>
      </c>
      <c r="GF12" t="s">
        <v>297</v>
      </c>
      <c r="GG12">
        <f t="shared" si="24"/>
        <v>0</v>
      </c>
      <c r="GH12" t="s">
        <v>297</v>
      </c>
      <c r="GI12" t="s">
        <v>297</v>
      </c>
      <c r="GJ12" t="s">
        <v>297</v>
      </c>
      <c r="GK12" t="s">
        <v>297</v>
      </c>
      <c r="GL12" t="s">
        <v>297</v>
      </c>
      <c r="GM12" t="s">
        <v>297</v>
      </c>
      <c r="GN12" t="s">
        <v>297</v>
      </c>
      <c r="GO12">
        <f t="shared" si="25"/>
        <v>0</v>
      </c>
    </row>
    <row r="13" spans="1:225" x14ac:dyDescent="0.35">
      <c r="A13" t="s">
        <v>183</v>
      </c>
      <c r="B13">
        <v>132</v>
      </c>
      <c r="C13" t="s">
        <v>292</v>
      </c>
      <c r="D13">
        <v>48</v>
      </c>
      <c r="E13" t="s">
        <v>293</v>
      </c>
      <c r="F13">
        <v>12</v>
      </c>
      <c r="G13" s="1">
        <f t="shared" si="26"/>
        <v>15</v>
      </c>
      <c r="H13" s="1">
        <f t="shared" si="27"/>
        <v>12</v>
      </c>
      <c r="I13" s="1">
        <f t="shared" si="28"/>
        <v>11</v>
      </c>
      <c r="J13" s="1">
        <f t="shared" si="29"/>
        <v>14</v>
      </c>
      <c r="K13" s="1">
        <f t="shared" si="30"/>
        <v>10</v>
      </c>
      <c r="L13" s="1">
        <f t="shared" si="31"/>
        <v>30</v>
      </c>
      <c r="M13" s="1">
        <f t="shared" si="32"/>
        <v>0</v>
      </c>
      <c r="N13">
        <v>1</v>
      </c>
      <c r="O13">
        <v>0</v>
      </c>
      <c r="P13">
        <v>1</v>
      </c>
      <c r="Q13">
        <v>0</v>
      </c>
      <c r="R13">
        <v>0</v>
      </c>
      <c r="S13">
        <v>0</v>
      </c>
      <c r="T13">
        <v>0</v>
      </c>
      <c r="U13">
        <f t="shared" si="3"/>
        <v>1</v>
      </c>
      <c r="V13" s="2">
        <v>2</v>
      </c>
      <c r="W13" s="2">
        <v>0</v>
      </c>
      <c r="X13" s="2">
        <v>1</v>
      </c>
      <c r="Y13" s="2">
        <v>0</v>
      </c>
      <c r="Z13" s="2">
        <v>0</v>
      </c>
      <c r="AA13" s="2">
        <v>0</v>
      </c>
      <c r="AB13" s="2">
        <v>0</v>
      </c>
      <c r="AC13">
        <f t="shared" si="4"/>
        <v>1</v>
      </c>
      <c r="AD13" s="2">
        <v>3</v>
      </c>
      <c r="AE13" s="2">
        <v>0</v>
      </c>
      <c r="AF13" s="2">
        <v>1</v>
      </c>
      <c r="AG13" s="2">
        <v>1</v>
      </c>
      <c r="AH13" s="2">
        <v>1</v>
      </c>
      <c r="AI13" s="2">
        <v>2</v>
      </c>
      <c r="AJ13" s="2">
        <v>0</v>
      </c>
      <c r="AK13">
        <f t="shared" si="5"/>
        <v>2</v>
      </c>
      <c r="AL13" s="2">
        <v>4</v>
      </c>
      <c r="AM13" s="2">
        <v>0</v>
      </c>
      <c r="AN13" s="2">
        <v>0</v>
      </c>
      <c r="AO13" s="2">
        <v>1</v>
      </c>
      <c r="AP13" s="2">
        <v>0</v>
      </c>
      <c r="AQ13" s="2">
        <v>0</v>
      </c>
      <c r="AR13" s="2">
        <v>0</v>
      </c>
      <c r="AS13">
        <f t="shared" si="6"/>
        <v>1</v>
      </c>
      <c r="AT13" s="2">
        <v>5</v>
      </c>
      <c r="AU13" s="2">
        <v>3</v>
      </c>
      <c r="AV13" s="2">
        <v>4</v>
      </c>
      <c r="AW13" s="2">
        <v>1</v>
      </c>
      <c r="AX13" s="2">
        <v>1</v>
      </c>
      <c r="AY13" s="2">
        <v>2</v>
      </c>
      <c r="AZ13" s="2">
        <v>0</v>
      </c>
      <c r="BA13">
        <f t="shared" si="7"/>
        <v>6</v>
      </c>
      <c r="BB13" s="2">
        <v>6</v>
      </c>
      <c r="BC13" s="2">
        <v>4</v>
      </c>
      <c r="BD13" s="2">
        <v>0</v>
      </c>
      <c r="BE13" s="2">
        <v>3</v>
      </c>
      <c r="BF13" s="2">
        <v>1</v>
      </c>
      <c r="BG13" s="2">
        <v>3</v>
      </c>
      <c r="BH13" s="2">
        <v>0</v>
      </c>
      <c r="BI13">
        <f t="shared" si="8"/>
        <v>4</v>
      </c>
      <c r="BJ13" s="2">
        <v>7</v>
      </c>
      <c r="BK13" s="2">
        <v>0</v>
      </c>
      <c r="BL13" s="2">
        <v>0</v>
      </c>
      <c r="BM13" s="2">
        <v>1</v>
      </c>
      <c r="BN13" s="2">
        <v>1</v>
      </c>
      <c r="BO13" s="2">
        <v>2</v>
      </c>
      <c r="BP13" s="2">
        <v>0</v>
      </c>
      <c r="BQ13">
        <f t="shared" si="9"/>
        <v>1</v>
      </c>
      <c r="BR13" s="2">
        <v>8</v>
      </c>
      <c r="BS13" s="2">
        <v>5</v>
      </c>
      <c r="BT13" s="2">
        <v>1</v>
      </c>
      <c r="BU13" s="2">
        <v>1</v>
      </c>
      <c r="BV13" s="2">
        <v>1</v>
      </c>
      <c r="BW13" s="2">
        <v>4</v>
      </c>
      <c r="BX13" s="2">
        <v>0</v>
      </c>
      <c r="BY13">
        <f t="shared" si="10"/>
        <v>3</v>
      </c>
      <c r="BZ13" s="2">
        <v>9</v>
      </c>
      <c r="CA13" s="2">
        <v>0</v>
      </c>
      <c r="CB13" s="2">
        <v>0</v>
      </c>
      <c r="CC13" s="2">
        <v>1</v>
      </c>
      <c r="CD13" s="2">
        <v>0</v>
      </c>
      <c r="CE13" s="2">
        <v>0</v>
      </c>
      <c r="CF13" s="2">
        <v>0</v>
      </c>
      <c r="CG13">
        <f t="shared" si="11"/>
        <v>1</v>
      </c>
      <c r="CH13" s="2">
        <v>10</v>
      </c>
      <c r="CI13" s="2">
        <v>0</v>
      </c>
      <c r="CJ13" s="2">
        <v>1</v>
      </c>
      <c r="CK13" s="2">
        <v>0</v>
      </c>
      <c r="CL13" s="2">
        <v>0</v>
      </c>
      <c r="CM13" s="2">
        <v>0</v>
      </c>
      <c r="CN13" s="2">
        <v>0</v>
      </c>
      <c r="CO13">
        <f t="shared" si="12"/>
        <v>1</v>
      </c>
      <c r="CP13" s="2">
        <v>11</v>
      </c>
      <c r="CQ13" s="2">
        <v>0</v>
      </c>
      <c r="CR13" s="2">
        <v>0</v>
      </c>
      <c r="CS13" s="2">
        <v>1</v>
      </c>
      <c r="CT13" s="2">
        <v>1</v>
      </c>
      <c r="CU13" s="2">
        <v>3</v>
      </c>
      <c r="CV13" s="2">
        <v>0</v>
      </c>
      <c r="CW13">
        <f t="shared" si="13"/>
        <v>1</v>
      </c>
      <c r="CX13" s="2">
        <v>12</v>
      </c>
      <c r="CY13" s="2">
        <v>0</v>
      </c>
      <c r="CZ13" s="2">
        <v>0</v>
      </c>
      <c r="DA13" s="2">
        <v>1</v>
      </c>
      <c r="DB13" s="2">
        <v>1</v>
      </c>
      <c r="DC13" s="2">
        <v>3</v>
      </c>
      <c r="DD13" s="2">
        <v>0</v>
      </c>
      <c r="DE13">
        <f t="shared" si="14"/>
        <v>1</v>
      </c>
      <c r="DF13" s="2">
        <v>13</v>
      </c>
      <c r="DG13" s="2">
        <v>0</v>
      </c>
      <c r="DH13" s="2">
        <v>0</v>
      </c>
      <c r="DI13" s="2">
        <v>1</v>
      </c>
      <c r="DJ13" s="2">
        <v>1</v>
      </c>
      <c r="DK13" s="2">
        <v>4</v>
      </c>
      <c r="DL13" s="2">
        <v>0</v>
      </c>
      <c r="DM13">
        <f t="shared" si="15"/>
        <v>1</v>
      </c>
      <c r="DN13" s="2">
        <v>14</v>
      </c>
      <c r="DO13" s="2">
        <v>0</v>
      </c>
      <c r="DP13" s="2">
        <v>0</v>
      </c>
      <c r="DQ13" s="2">
        <v>1</v>
      </c>
      <c r="DR13" s="2">
        <v>1</v>
      </c>
      <c r="DS13" s="2">
        <v>4</v>
      </c>
      <c r="DT13" s="2">
        <v>0</v>
      </c>
      <c r="DU13">
        <f t="shared" si="16"/>
        <v>1</v>
      </c>
      <c r="DV13" s="2">
        <v>15</v>
      </c>
      <c r="DW13" s="2">
        <v>0</v>
      </c>
      <c r="DX13" s="2">
        <v>2</v>
      </c>
      <c r="DY13" s="2">
        <v>1</v>
      </c>
      <c r="DZ13" s="2">
        <v>1</v>
      </c>
      <c r="EA13" s="2">
        <v>3</v>
      </c>
      <c r="EB13" s="2">
        <v>0</v>
      </c>
      <c r="EC13">
        <f t="shared" si="17"/>
        <v>3</v>
      </c>
      <c r="ED13" t="s">
        <v>297</v>
      </c>
      <c r="EE13" t="s">
        <v>297</v>
      </c>
      <c r="EF13" t="s">
        <v>297</v>
      </c>
      <c r="EG13" t="s">
        <v>297</v>
      </c>
      <c r="EH13" t="s">
        <v>297</v>
      </c>
      <c r="EI13" t="s">
        <v>297</v>
      </c>
      <c r="EJ13" t="s">
        <v>297</v>
      </c>
      <c r="EK13">
        <f t="shared" si="18"/>
        <v>0</v>
      </c>
      <c r="EL13" t="s">
        <v>297</v>
      </c>
      <c r="EM13" t="s">
        <v>297</v>
      </c>
      <c r="EN13" t="s">
        <v>297</v>
      </c>
      <c r="EO13" t="s">
        <v>297</v>
      </c>
      <c r="EP13" t="s">
        <v>297</v>
      </c>
      <c r="EQ13" t="s">
        <v>297</v>
      </c>
      <c r="ER13" t="s">
        <v>297</v>
      </c>
      <c r="ES13">
        <f t="shared" si="19"/>
        <v>0</v>
      </c>
      <c r="ET13" t="s">
        <v>297</v>
      </c>
      <c r="EU13" t="s">
        <v>297</v>
      </c>
      <c r="EV13" t="s">
        <v>297</v>
      </c>
      <c r="EW13" t="s">
        <v>297</v>
      </c>
      <c r="EX13" t="s">
        <v>297</v>
      </c>
      <c r="EY13" t="s">
        <v>297</v>
      </c>
      <c r="EZ13" t="s">
        <v>297</v>
      </c>
      <c r="FA13">
        <f t="shared" si="20"/>
        <v>0</v>
      </c>
      <c r="FB13" t="s">
        <v>297</v>
      </c>
      <c r="FC13" t="s">
        <v>297</v>
      </c>
      <c r="FD13" t="s">
        <v>297</v>
      </c>
      <c r="FE13" t="s">
        <v>297</v>
      </c>
      <c r="FF13" t="s">
        <v>297</v>
      </c>
      <c r="FG13" t="s">
        <v>297</v>
      </c>
      <c r="FH13" t="s">
        <v>297</v>
      </c>
      <c r="FI13">
        <f t="shared" si="21"/>
        <v>0</v>
      </c>
      <c r="FJ13" t="s">
        <v>297</v>
      </c>
      <c r="FK13" t="s">
        <v>297</v>
      </c>
      <c r="FL13" t="s">
        <v>297</v>
      </c>
      <c r="FM13" t="s">
        <v>297</v>
      </c>
      <c r="FN13" t="s">
        <v>297</v>
      </c>
      <c r="FO13" t="s">
        <v>297</v>
      </c>
      <c r="FP13" t="s">
        <v>297</v>
      </c>
      <c r="FQ13">
        <f t="shared" si="22"/>
        <v>0</v>
      </c>
      <c r="FR13" t="s">
        <v>297</v>
      </c>
      <c r="FS13" t="s">
        <v>297</v>
      </c>
      <c r="FT13" t="s">
        <v>297</v>
      </c>
      <c r="FU13" t="s">
        <v>297</v>
      </c>
      <c r="FV13" t="s">
        <v>297</v>
      </c>
      <c r="FW13" t="s">
        <v>297</v>
      </c>
      <c r="FX13" t="s">
        <v>297</v>
      </c>
      <c r="FY13">
        <f t="shared" si="23"/>
        <v>0</v>
      </c>
      <c r="FZ13" t="s">
        <v>297</v>
      </c>
      <c r="GA13" t="s">
        <v>297</v>
      </c>
      <c r="GB13" t="s">
        <v>297</v>
      </c>
      <c r="GC13" t="s">
        <v>297</v>
      </c>
      <c r="GD13" t="s">
        <v>297</v>
      </c>
      <c r="GE13" t="s">
        <v>297</v>
      </c>
      <c r="GF13" t="s">
        <v>297</v>
      </c>
      <c r="GG13">
        <f t="shared" si="24"/>
        <v>0</v>
      </c>
      <c r="GH13" t="s">
        <v>297</v>
      </c>
      <c r="GI13" t="s">
        <v>297</v>
      </c>
      <c r="GJ13" t="s">
        <v>297</v>
      </c>
      <c r="GK13" t="s">
        <v>297</v>
      </c>
      <c r="GL13" t="s">
        <v>297</v>
      </c>
      <c r="GM13" t="s">
        <v>297</v>
      </c>
      <c r="GN13" t="s">
        <v>297</v>
      </c>
      <c r="GO13">
        <f t="shared" si="25"/>
        <v>0</v>
      </c>
    </row>
    <row r="14" spans="1:225" x14ac:dyDescent="0.35">
      <c r="A14" t="s">
        <v>184</v>
      </c>
      <c r="B14">
        <v>133</v>
      </c>
      <c r="C14" t="s">
        <v>292</v>
      </c>
      <c r="D14">
        <v>37.5</v>
      </c>
      <c r="E14" t="s">
        <v>294</v>
      </c>
      <c r="F14">
        <v>13</v>
      </c>
      <c r="G14" s="1">
        <f t="shared" si="26"/>
        <v>15</v>
      </c>
      <c r="H14" s="1">
        <f t="shared" si="27"/>
        <v>4</v>
      </c>
      <c r="I14" s="1">
        <f t="shared" si="28"/>
        <v>11</v>
      </c>
      <c r="J14" s="1">
        <f t="shared" si="29"/>
        <v>7</v>
      </c>
      <c r="K14" s="1">
        <f t="shared" si="30"/>
        <v>4</v>
      </c>
      <c r="L14" s="1">
        <f t="shared" si="31"/>
        <v>12</v>
      </c>
      <c r="M14" s="1">
        <f t="shared" si="32"/>
        <v>0</v>
      </c>
      <c r="N14">
        <v>1</v>
      </c>
      <c r="O14">
        <v>0</v>
      </c>
      <c r="P14">
        <v>1</v>
      </c>
      <c r="Q14">
        <v>0</v>
      </c>
      <c r="R14">
        <v>0</v>
      </c>
      <c r="S14">
        <v>0</v>
      </c>
      <c r="T14">
        <v>0</v>
      </c>
      <c r="U14">
        <f t="shared" si="3"/>
        <v>1</v>
      </c>
      <c r="V14" s="2">
        <v>2</v>
      </c>
      <c r="W14" s="2">
        <v>4</v>
      </c>
      <c r="X14" s="2">
        <v>1</v>
      </c>
      <c r="Y14" s="2">
        <v>3</v>
      </c>
      <c r="Z14" s="2">
        <v>0</v>
      </c>
      <c r="AA14" s="2">
        <v>0</v>
      </c>
      <c r="AB14" s="2">
        <v>0</v>
      </c>
      <c r="AC14">
        <f t="shared" si="4"/>
        <v>5</v>
      </c>
      <c r="AD14" s="2">
        <v>3</v>
      </c>
      <c r="AE14" s="2">
        <v>0</v>
      </c>
      <c r="AF14" s="2">
        <v>0</v>
      </c>
      <c r="AG14" s="2">
        <v>1</v>
      </c>
      <c r="AH14" s="2">
        <v>1</v>
      </c>
      <c r="AI14" s="2">
        <v>3</v>
      </c>
      <c r="AJ14" s="2">
        <v>0</v>
      </c>
      <c r="AK14">
        <f t="shared" si="5"/>
        <v>1</v>
      </c>
      <c r="AL14" s="2">
        <v>4</v>
      </c>
      <c r="AM14" s="2">
        <v>0</v>
      </c>
      <c r="AN14" s="2">
        <v>0</v>
      </c>
      <c r="AO14" s="2">
        <v>1</v>
      </c>
      <c r="AP14" s="2">
        <v>1</v>
      </c>
      <c r="AQ14" s="2">
        <v>3</v>
      </c>
      <c r="AR14" s="2">
        <v>0</v>
      </c>
      <c r="AS14">
        <f t="shared" si="6"/>
        <v>1</v>
      </c>
      <c r="AT14" s="2">
        <v>5</v>
      </c>
      <c r="AU14" s="2">
        <v>0</v>
      </c>
      <c r="AV14" s="2">
        <v>0</v>
      </c>
      <c r="AW14" s="2">
        <v>1</v>
      </c>
      <c r="AX14" s="2">
        <v>1</v>
      </c>
      <c r="AY14" s="2">
        <v>2</v>
      </c>
      <c r="AZ14" s="2">
        <v>0</v>
      </c>
      <c r="BA14">
        <f t="shared" si="7"/>
        <v>1</v>
      </c>
      <c r="BB14" s="2">
        <v>6</v>
      </c>
      <c r="BC14" s="2">
        <v>0</v>
      </c>
      <c r="BD14" s="2">
        <v>1</v>
      </c>
      <c r="BE14" s="2">
        <v>0</v>
      </c>
      <c r="BF14" s="2">
        <v>0</v>
      </c>
      <c r="BG14" s="2">
        <v>0</v>
      </c>
      <c r="BH14" s="2">
        <v>0</v>
      </c>
      <c r="BI14">
        <f t="shared" si="8"/>
        <v>1</v>
      </c>
      <c r="BJ14" s="2">
        <v>7</v>
      </c>
      <c r="BK14" s="2">
        <v>0</v>
      </c>
      <c r="BL14" s="2">
        <v>1</v>
      </c>
      <c r="BM14" s="2">
        <v>0</v>
      </c>
      <c r="BN14" s="2">
        <v>0</v>
      </c>
      <c r="BO14" s="2">
        <v>0</v>
      </c>
      <c r="BP14" s="2">
        <v>0</v>
      </c>
      <c r="BQ14">
        <f t="shared" si="9"/>
        <v>1</v>
      </c>
      <c r="BR14" s="2">
        <v>8</v>
      </c>
      <c r="BS14" s="2">
        <v>0</v>
      </c>
      <c r="BT14" s="2">
        <v>1</v>
      </c>
      <c r="BU14" s="2">
        <v>0</v>
      </c>
      <c r="BV14" s="2">
        <v>0</v>
      </c>
      <c r="BW14" s="2">
        <v>0</v>
      </c>
      <c r="BX14" s="2">
        <v>0</v>
      </c>
      <c r="BY14">
        <f t="shared" si="10"/>
        <v>1</v>
      </c>
      <c r="BZ14" s="2">
        <v>9</v>
      </c>
      <c r="CA14" s="2">
        <v>0</v>
      </c>
      <c r="CB14" s="2">
        <v>1</v>
      </c>
      <c r="CC14" s="2">
        <v>0</v>
      </c>
      <c r="CD14" s="2">
        <v>0</v>
      </c>
      <c r="CE14" s="2">
        <v>0</v>
      </c>
      <c r="CF14" s="2">
        <v>0</v>
      </c>
      <c r="CG14">
        <f t="shared" si="11"/>
        <v>1</v>
      </c>
      <c r="CH14" s="2">
        <v>10</v>
      </c>
      <c r="CI14" s="2">
        <v>0</v>
      </c>
      <c r="CJ14" s="2">
        <v>0</v>
      </c>
      <c r="CK14" s="2">
        <v>1</v>
      </c>
      <c r="CL14" s="2">
        <v>1</v>
      </c>
      <c r="CM14" s="2">
        <v>4</v>
      </c>
      <c r="CN14" s="2">
        <v>0</v>
      </c>
      <c r="CO14">
        <f t="shared" si="12"/>
        <v>1</v>
      </c>
      <c r="CP14" s="2">
        <v>11</v>
      </c>
      <c r="CQ14" s="2">
        <v>0</v>
      </c>
      <c r="CR14" s="2">
        <v>1</v>
      </c>
      <c r="CS14" s="2">
        <v>0</v>
      </c>
      <c r="CT14" s="2">
        <v>0</v>
      </c>
      <c r="CU14" s="2">
        <v>0</v>
      </c>
      <c r="CV14" s="2">
        <v>0</v>
      </c>
      <c r="CW14">
        <f t="shared" si="13"/>
        <v>1</v>
      </c>
      <c r="CX14" s="2">
        <v>12</v>
      </c>
      <c r="CY14" s="2">
        <v>0</v>
      </c>
      <c r="CZ14" s="2">
        <v>1</v>
      </c>
      <c r="DA14" s="2">
        <v>0</v>
      </c>
      <c r="DB14" s="2">
        <v>0</v>
      </c>
      <c r="DC14" s="2">
        <v>0</v>
      </c>
      <c r="DD14" s="2">
        <v>0</v>
      </c>
      <c r="DE14">
        <f t="shared" si="14"/>
        <v>1</v>
      </c>
      <c r="DF14" s="2">
        <v>13</v>
      </c>
      <c r="DG14" s="2">
        <v>0</v>
      </c>
      <c r="DH14" s="2">
        <v>1</v>
      </c>
      <c r="DI14" s="2">
        <v>0</v>
      </c>
      <c r="DJ14" s="2">
        <v>0</v>
      </c>
      <c r="DK14" s="2">
        <v>0</v>
      </c>
      <c r="DL14" s="2">
        <v>0</v>
      </c>
      <c r="DM14">
        <f t="shared" si="15"/>
        <v>1</v>
      </c>
      <c r="DN14" s="2">
        <v>14</v>
      </c>
      <c r="DO14" s="2">
        <v>0</v>
      </c>
      <c r="DP14" s="2">
        <v>1</v>
      </c>
      <c r="DQ14" s="2">
        <v>0</v>
      </c>
      <c r="DR14" s="2">
        <v>0</v>
      </c>
      <c r="DS14" s="2">
        <v>0</v>
      </c>
      <c r="DT14" s="2">
        <v>0</v>
      </c>
      <c r="DU14">
        <f t="shared" si="16"/>
        <v>1</v>
      </c>
      <c r="DV14" s="2">
        <v>15</v>
      </c>
      <c r="DW14" s="2">
        <v>0</v>
      </c>
      <c r="DX14" s="2">
        <v>1</v>
      </c>
      <c r="DY14" s="2">
        <v>0</v>
      </c>
      <c r="DZ14" s="2">
        <v>0</v>
      </c>
      <c r="EA14" s="2">
        <v>0</v>
      </c>
      <c r="EB14" s="2">
        <v>0</v>
      </c>
      <c r="EC14">
        <f t="shared" si="17"/>
        <v>1</v>
      </c>
      <c r="ED14" t="s">
        <v>297</v>
      </c>
      <c r="EE14" t="s">
        <v>297</v>
      </c>
      <c r="EF14" t="s">
        <v>297</v>
      </c>
      <c r="EG14" t="s">
        <v>297</v>
      </c>
      <c r="EH14" t="s">
        <v>297</v>
      </c>
      <c r="EI14" t="s">
        <v>297</v>
      </c>
      <c r="EJ14" t="s">
        <v>297</v>
      </c>
      <c r="EK14">
        <f t="shared" si="18"/>
        <v>0</v>
      </c>
      <c r="EL14" t="s">
        <v>297</v>
      </c>
      <c r="EM14" t="s">
        <v>297</v>
      </c>
      <c r="EN14" t="s">
        <v>297</v>
      </c>
      <c r="EO14" t="s">
        <v>297</v>
      </c>
      <c r="EP14" t="s">
        <v>297</v>
      </c>
      <c r="EQ14" t="s">
        <v>297</v>
      </c>
      <c r="ER14" t="s">
        <v>297</v>
      </c>
      <c r="ES14">
        <f t="shared" si="19"/>
        <v>0</v>
      </c>
      <c r="ET14" t="s">
        <v>297</v>
      </c>
      <c r="EU14" t="s">
        <v>297</v>
      </c>
      <c r="EV14" t="s">
        <v>297</v>
      </c>
      <c r="EW14" t="s">
        <v>297</v>
      </c>
      <c r="EX14" t="s">
        <v>297</v>
      </c>
      <c r="EY14" t="s">
        <v>297</v>
      </c>
      <c r="EZ14" t="s">
        <v>297</v>
      </c>
      <c r="FA14">
        <f t="shared" si="20"/>
        <v>0</v>
      </c>
      <c r="FB14" t="s">
        <v>297</v>
      </c>
      <c r="FC14" t="s">
        <v>297</v>
      </c>
      <c r="FD14" t="s">
        <v>297</v>
      </c>
      <c r="FE14" t="s">
        <v>297</v>
      </c>
      <c r="FF14" t="s">
        <v>297</v>
      </c>
      <c r="FG14" t="s">
        <v>297</v>
      </c>
      <c r="FH14" t="s">
        <v>297</v>
      </c>
      <c r="FI14">
        <f t="shared" si="21"/>
        <v>0</v>
      </c>
      <c r="FJ14" t="s">
        <v>297</v>
      </c>
      <c r="FK14" t="s">
        <v>297</v>
      </c>
      <c r="FL14" t="s">
        <v>297</v>
      </c>
      <c r="FM14" t="s">
        <v>297</v>
      </c>
      <c r="FN14" t="s">
        <v>297</v>
      </c>
      <c r="FO14" t="s">
        <v>297</v>
      </c>
      <c r="FP14" t="s">
        <v>297</v>
      </c>
      <c r="FQ14">
        <f t="shared" si="22"/>
        <v>0</v>
      </c>
      <c r="FR14" t="s">
        <v>297</v>
      </c>
      <c r="FS14" t="s">
        <v>297</v>
      </c>
      <c r="FT14" t="s">
        <v>297</v>
      </c>
      <c r="FU14" t="s">
        <v>297</v>
      </c>
      <c r="FV14" t="s">
        <v>297</v>
      </c>
      <c r="FW14" t="s">
        <v>297</v>
      </c>
      <c r="FX14" t="s">
        <v>297</v>
      </c>
      <c r="FY14">
        <f t="shared" si="23"/>
        <v>0</v>
      </c>
      <c r="FZ14" t="s">
        <v>297</v>
      </c>
      <c r="GA14" t="s">
        <v>297</v>
      </c>
      <c r="GB14" t="s">
        <v>297</v>
      </c>
      <c r="GC14" t="s">
        <v>297</v>
      </c>
      <c r="GD14" t="s">
        <v>297</v>
      </c>
      <c r="GE14" t="s">
        <v>297</v>
      </c>
      <c r="GF14" t="s">
        <v>297</v>
      </c>
      <c r="GG14">
        <f t="shared" si="24"/>
        <v>0</v>
      </c>
      <c r="GH14" t="s">
        <v>297</v>
      </c>
      <c r="GI14" t="s">
        <v>297</v>
      </c>
      <c r="GJ14" t="s">
        <v>297</v>
      </c>
      <c r="GK14" t="s">
        <v>297</v>
      </c>
      <c r="GL14" t="s">
        <v>297</v>
      </c>
      <c r="GM14" t="s">
        <v>297</v>
      </c>
      <c r="GN14" t="s">
        <v>297</v>
      </c>
      <c r="GO14">
        <f t="shared" si="25"/>
        <v>0</v>
      </c>
    </row>
    <row r="15" spans="1:225" x14ac:dyDescent="0.35">
      <c r="A15" t="s">
        <v>185</v>
      </c>
      <c r="B15">
        <v>134</v>
      </c>
      <c r="C15" t="s">
        <v>292</v>
      </c>
      <c r="D15">
        <v>45.4</v>
      </c>
      <c r="E15" t="s">
        <v>293</v>
      </c>
      <c r="F15">
        <v>14</v>
      </c>
      <c r="G15" s="1">
        <f t="shared" si="26"/>
        <v>17</v>
      </c>
      <c r="H15" s="1">
        <f t="shared" si="27"/>
        <v>4</v>
      </c>
      <c r="I15" s="1">
        <f t="shared" si="28"/>
        <v>8</v>
      </c>
      <c r="J15" s="1">
        <f t="shared" si="29"/>
        <v>13</v>
      </c>
      <c r="K15" s="1">
        <f t="shared" si="30"/>
        <v>9</v>
      </c>
      <c r="L15" s="1">
        <f t="shared" si="31"/>
        <v>24</v>
      </c>
      <c r="M15" s="1">
        <f t="shared" si="32"/>
        <v>0</v>
      </c>
      <c r="N15">
        <v>1</v>
      </c>
      <c r="O15">
        <v>0</v>
      </c>
      <c r="P15">
        <v>1</v>
      </c>
      <c r="Q15">
        <v>0</v>
      </c>
      <c r="R15">
        <v>0</v>
      </c>
      <c r="S15">
        <v>0</v>
      </c>
      <c r="T15">
        <v>0</v>
      </c>
      <c r="U15">
        <f t="shared" si="3"/>
        <v>1</v>
      </c>
      <c r="V15" s="2">
        <v>2</v>
      </c>
      <c r="W15" s="2">
        <v>0</v>
      </c>
      <c r="X15" s="2">
        <v>0</v>
      </c>
      <c r="Y15" s="2">
        <v>1</v>
      </c>
      <c r="Z15" s="2">
        <v>1</v>
      </c>
      <c r="AA15" s="2">
        <v>1</v>
      </c>
      <c r="AB15" s="2">
        <v>0</v>
      </c>
      <c r="AC15">
        <f t="shared" si="4"/>
        <v>1</v>
      </c>
      <c r="AD15" s="2">
        <v>3</v>
      </c>
      <c r="AE15" s="2">
        <v>0</v>
      </c>
      <c r="AF15" s="2">
        <v>1</v>
      </c>
      <c r="AG15" s="2">
        <v>0</v>
      </c>
      <c r="AH15" s="2">
        <v>0</v>
      </c>
      <c r="AI15" s="2">
        <v>0</v>
      </c>
      <c r="AJ15" s="2">
        <v>0</v>
      </c>
      <c r="AK15">
        <f t="shared" si="5"/>
        <v>1</v>
      </c>
      <c r="AL15" s="2">
        <v>4</v>
      </c>
      <c r="AM15" s="2">
        <v>4</v>
      </c>
      <c r="AN15" s="2">
        <v>1</v>
      </c>
      <c r="AO15" s="2">
        <v>3</v>
      </c>
      <c r="AP15" s="2">
        <v>1</v>
      </c>
      <c r="AQ15" s="2">
        <v>2</v>
      </c>
      <c r="AR15" s="2">
        <v>0</v>
      </c>
      <c r="AS15">
        <f t="shared" si="6"/>
        <v>5</v>
      </c>
      <c r="AT15" s="2">
        <v>5</v>
      </c>
      <c r="AU15" s="2">
        <v>0</v>
      </c>
      <c r="AV15" s="2">
        <v>0</v>
      </c>
      <c r="AW15" s="2">
        <v>1</v>
      </c>
      <c r="AX15" s="2">
        <v>1</v>
      </c>
      <c r="AY15" s="2">
        <v>2</v>
      </c>
      <c r="AZ15" s="2">
        <v>0</v>
      </c>
      <c r="BA15">
        <f t="shared" si="7"/>
        <v>1</v>
      </c>
      <c r="BB15" s="2">
        <v>6</v>
      </c>
      <c r="BC15" s="2">
        <v>0</v>
      </c>
      <c r="BD15" s="2">
        <v>0</v>
      </c>
      <c r="BE15" s="2">
        <v>1</v>
      </c>
      <c r="BF15" s="2">
        <v>1</v>
      </c>
      <c r="BG15" s="2">
        <v>4</v>
      </c>
      <c r="BH15" s="2">
        <v>0</v>
      </c>
      <c r="BI15">
        <f t="shared" si="8"/>
        <v>1</v>
      </c>
      <c r="BJ15" s="2">
        <v>7</v>
      </c>
      <c r="BK15" s="2">
        <v>0</v>
      </c>
      <c r="BL15" s="2">
        <v>0</v>
      </c>
      <c r="BM15" s="2">
        <v>1</v>
      </c>
      <c r="BN15" s="2">
        <v>1</v>
      </c>
      <c r="BO15" s="2">
        <v>2</v>
      </c>
      <c r="BP15" s="2">
        <v>0</v>
      </c>
      <c r="BQ15">
        <f t="shared" si="9"/>
        <v>1</v>
      </c>
      <c r="BR15" s="2">
        <v>8</v>
      </c>
      <c r="BS15" s="2">
        <v>0</v>
      </c>
      <c r="BT15" s="2">
        <v>0</v>
      </c>
      <c r="BU15" s="2">
        <v>1</v>
      </c>
      <c r="BV15" s="2">
        <v>1</v>
      </c>
      <c r="BW15" s="2">
        <v>3</v>
      </c>
      <c r="BX15" s="2">
        <v>0</v>
      </c>
      <c r="BY15">
        <f t="shared" si="10"/>
        <v>1</v>
      </c>
      <c r="BZ15" s="2">
        <v>9</v>
      </c>
      <c r="CA15" s="2">
        <v>0</v>
      </c>
      <c r="CB15" s="2">
        <v>0</v>
      </c>
      <c r="CC15" s="2">
        <v>1</v>
      </c>
      <c r="CD15" s="2">
        <v>1</v>
      </c>
      <c r="CE15" s="2">
        <v>3</v>
      </c>
      <c r="CF15" s="2">
        <v>0</v>
      </c>
      <c r="CG15">
        <f t="shared" si="11"/>
        <v>1</v>
      </c>
      <c r="CH15" s="2">
        <v>10</v>
      </c>
      <c r="CI15" s="2">
        <v>0</v>
      </c>
      <c r="CJ15" s="2">
        <v>0</v>
      </c>
      <c r="CK15" s="2">
        <v>1</v>
      </c>
      <c r="CL15" s="2">
        <v>1</v>
      </c>
      <c r="CM15" s="2">
        <v>3</v>
      </c>
      <c r="CN15" s="2">
        <v>0</v>
      </c>
      <c r="CO15">
        <f t="shared" si="12"/>
        <v>1</v>
      </c>
      <c r="CP15" s="2">
        <v>11</v>
      </c>
      <c r="CQ15" s="2">
        <v>0</v>
      </c>
      <c r="CR15" s="2">
        <v>0</v>
      </c>
      <c r="CS15" s="2">
        <v>1</v>
      </c>
      <c r="CT15" s="2">
        <v>1</v>
      </c>
      <c r="CU15" s="2">
        <v>4</v>
      </c>
      <c r="CV15" s="2">
        <v>0</v>
      </c>
      <c r="CW15">
        <f t="shared" si="13"/>
        <v>1</v>
      </c>
      <c r="CX15" s="2">
        <v>12</v>
      </c>
      <c r="CY15" s="2">
        <v>0</v>
      </c>
      <c r="CZ15" s="2">
        <v>0</v>
      </c>
      <c r="DA15" s="2">
        <v>1</v>
      </c>
      <c r="DB15" s="2">
        <v>0</v>
      </c>
      <c r="DC15" s="2">
        <v>0</v>
      </c>
      <c r="DD15" s="2">
        <v>0</v>
      </c>
      <c r="DE15">
        <f t="shared" si="14"/>
        <v>1</v>
      </c>
      <c r="DF15" s="2">
        <v>13</v>
      </c>
      <c r="DG15" s="2">
        <v>0</v>
      </c>
      <c r="DH15" s="2">
        <v>0</v>
      </c>
      <c r="DI15" s="2">
        <v>1</v>
      </c>
      <c r="DJ15" s="2">
        <v>0</v>
      </c>
      <c r="DK15" s="2">
        <v>0</v>
      </c>
      <c r="DL15" s="2">
        <v>0</v>
      </c>
      <c r="DM15">
        <f t="shared" si="15"/>
        <v>1</v>
      </c>
      <c r="DN15" s="2">
        <v>14</v>
      </c>
      <c r="DO15" s="2">
        <v>0</v>
      </c>
      <c r="DP15" s="2">
        <v>1</v>
      </c>
      <c r="DQ15" s="2">
        <v>0</v>
      </c>
      <c r="DR15" s="2">
        <v>0</v>
      </c>
      <c r="DS15" s="2">
        <v>0</v>
      </c>
      <c r="DT15" s="2">
        <v>0</v>
      </c>
      <c r="DU15">
        <f t="shared" si="16"/>
        <v>1</v>
      </c>
      <c r="DV15" s="2">
        <v>15</v>
      </c>
      <c r="DW15" s="2">
        <v>0</v>
      </c>
      <c r="DX15" s="2">
        <v>1</v>
      </c>
      <c r="DY15" s="2">
        <v>0</v>
      </c>
      <c r="DZ15" s="2">
        <v>0</v>
      </c>
      <c r="EA15" s="2">
        <v>0</v>
      </c>
      <c r="EB15" s="2">
        <v>0</v>
      </c>
      <c r="EC15">
        <f t="shared" si="17"/>
        <v>1</v>
      </c>
      <c r="ED15" s="2">
        <v>16</v>
      </c>
      <c r="EE15" s="2">
        <v>0</v>
      </c>
      <c r="EF15" s="2">
        <v>1</v>
      </c>
      <c r="EG15" s="2">
        <v>0</v>
      </c>
      <c r="EH15" s="2">
        <v>0</v>
      </c>
      <c r="EI15" s="2">
        <v>0</v>
      </c>
      <c r="EJ15" s="2">
        <v>0</v>
      </c>
      <c r="EK15">
        <f t="shared" si="18"/>
        <v>1</v>
      </c>
      <c r="EL15" s="2">
        <v>17</v>
      </c>
      <c r="EM15" s="2">
        <v>0</v>
      </c>
      <c r="EN15" s="2">
        <v>2</v>
      </c>
      <c r="EO15" s="2">
        <v>0</v>
      </c>
      <c r="EP15" s="2">
        <v>0</v>
      </c>
      <c r="EQ15" s="2">
        <v>0</v>
      </c>
      <c r="ER15" s="2">
        <v>0</v>
      </c>
      <c r="ES15">
        <f t="shared" si="19"/>
        <v>2</v>
      </c>
      <c r="ET15" t="s">
        <v>297</v>
      </c>
      <c r="EU15" t="s">
        <v>297</v>
      </c>
      <c r="EV15" t="s">
        <v>297</v>
      </c>
      <c r="EW15" t="s">
        <v>297</v>
      </c>
      <c r="EX15" t="s">
        <v>297</v>
      </c>
      <c r="EY15" t="s">
        <v>297</v>
      </c>
      <c r="EZ15" t="s">
        <v>297</v>
      </c>
      <c r="FA15">
        <f t="shared" si="20"/>
        <v>0</v>
      </c>
      <c r="FB15" t="s">
        <v>297</v>
      </c>
      <c r="FC15" t="s">
        <v>297</v>
      </c>
      <c r="FD15" t="s">
        <v>297</v>
      </c>
      <c r="FE15" t="s">
        <v>297</v>
      </c>
      <c r="FF15" t="s">
        <v>297</v>
      </c>
      <c r="FG15" t="s">
        <v>297</v>
      </c>
      <c r="FH15" t="s">
        <v>297</v>
      </c>
      <c r="FI15">
        <f t="shared" si="21"/>
        <v>0</v>
      </c>
      <c r="FJ15" t="s">
        <v>297</v>
      </c>
      <c r="FK15" t="s">
        <v>297</v>
      </c>
      <c r="FL15" t="s">
        <v>297</v>
      </c>
      <c r="FM15" t="s">
        <v>297</v>
      </c>
      <c r="FN15" t="s">
        <v>297</v>
      </c>
      <c r="FO15" t="s">
        <v>297</v>
      </c>
      <c r="FP15" t="s">
        <v>297</v>
      </c>
      <c r="FQ15">
        <f t="shared" si="22"/>
        <v>0</v>
      </c>
      <c r="FR15" t="s">
        <v>297</v>
      </c>
      <c r="FS15" t="s">
        <v>297</v>
      </c>
      <c r="FT15" t="s">
        <v>297</v>
      </c>
      <c r="FU15" t="s">
        <v>297</v>
      </c>
      <c r="FV15" t="s">
        <v>297</v>
      </c>
      <c r="FW15" t="s">
        <v>297</v>
      </c>
      <c r="FX15" t="s">
        <v>297</v>
      </c>
      <c r="FY15">
        <f t="shared" si="23"/>
        <v>0</v>
      </c>
      <c r="FZ15" t="s">
        <v>297</v>
      </c>
      <c r="GA15" t="s">
        <v>297</v>
      </c>
      <c r="GB15" t="s">
        <v>297</v>
      </c>
      <c r="GC15" t="s">
        <v>297</v>
      </c>
      <c r="GD15" t="s">
        <v>297</v>
      </c>
      <c r="GE15" t="s">
        <v>297</v>
      </c>
      <c r="GF15" t="s">
        <v>297</v>
      </c>
      <c r="GG15">
        <f t="shared" si="24"/>
        <v>0</v>
      </c>
      <c r="GH15" t="s">
        <v>297</v>
      </c>
      <c r="GI15" t="s">
        <v>297</v>
      </c>
      <c r="GJ15" t="s">
        <v>297</v>
      </c>
      <c r="GK15" t="s">
        <v>297</v>
      </c>
      <c r="GL15" t="s">
        <v>297</v>
      </c>
      <c r="GM15" t="s">
        <v>297</v>
      </c>
      <c r="GN15" t="s">
        <v>297</v>
      </c>
      <c r="GO15">
        <f t="shared" si="25"/>
        <v>0</v>
      </c>
    </row>
    <row r="16" spans="1:225" x14ac:dyDescent="0.35">
      <c r="A16" t="s">
        <v>186</v>
      </c>
      <c r="B16">
        <v>135</v>
      </c>
      <c r="C16" t="s">
        <v>292</v>
      </c>
      <c r="D16">
        <v>44</v>
      </c>
      <c r="E16" t="s">
        <v>293</v>
      </c>
      <c r="F16">
        <v>15</v>
      </c>
      <c r="G16" s="1">
        <f t="shared" si="26"/>
        <v>16</v>
      </c>
      <c r="H16" s="1">
        <f t="shared" si="27"/>
        <v>9</v>
      </c>
      <c r="I16" s="1">
        <f t="shared" si="28"/>
        <v>11</v>
      </c>
      <c r="J16" s="1">
        <f t="shared" si="29"/>
        <v>14</v>
      </c>
      <c r="K16" s="1">
        <f t="shared" si="30"/>
        <v>9</v>
      </c>
      <c r="L16" s="1">
        <f t="shared" si="31"/>
        <v>27</v>
      </c>
      <c r="M16" s="1">
        <f t="shared" si="32"/>
        <v>0</v>
      </c>
      <c r="N16">
        <v>1</v>
      </c>
      <c r="O16">
        <v>0</v>
      </c>
      <c r="P16">
        <v>1</v>
      </c>
      <c r="Q16">
        <v>0</v>
      </c>
      <c r="R16">
        <v>0</v>
      </c>
      <c r="S16">
        <v>0</v>
      </c>
      <c r="T16">
        <v>0</v>
      </c>
      <c r="U16">
        <f t="shared" si="3"/>
        <v>1</v>
      </c>
      <c r="V16" s="2">
        <v>2</v>
      </c>
      <c r="W16" s="2">
        <v>0</v>
      </c>
      <c r="X16" s="2">
        <v>1</v>
      </c>
      <c r="Y16" s="2">
        <v>0</v>
      </c>
      <c r="Z16" s="2">
        <v>0</v>
      </c>
      <c r="AA16" s="2">
        <v>0</v>
      </c>
      <c r="AB16" s="2">
        <v>0</v>
      </c>
      <c r="AC16">
        <f t="shared" si="4"/>
        <v>1</v>
      </c>
      <c r="AD16" s="2">
        <v>3</v>
      </c>
      <c r="AE16" s="2">
        <v>0</v>
      </c>
      <c r="AF16" s="2">
        <v>1</v>
      </c>
      <c r="AG16" s="2">
        <v>0</v>
      </c>
      <c r="AH16" s="2">
        <v>0</v>
      </c>
      <c r="AI16" s="2">
        <v>0</v>
      </c>
      <c r="AJ16" s="2">
        <v>0</v>
      </c>
      <c r="AK16">
        <f t="shared" si="5"/>
        <v>1</v>
      </c>
      <c r="AL16" s="2">
        <v>4</v>
      </c>
      <c r="AM16" s="2">
        <v>0</v>
      </c>
      <c r="AN16" s="2">
        <v>1</v>
      </c>
      <c r="AO16" s="2">
        <v>1</v>
      </c>
      <c r="AP16" s="2">
        <v>2</v>
      </c>
      <c r="AQ16" s="2">
        <v>4</v>
      </c>
      <c r="AR16" s="2">
        <v>0</v>
      </c>
      <c r="AS16">
        <f t="shared" si="6"/>
        <v>2</v>
      </c>
      <c r="AT16" s="2">
        <v>5</v>
      </c>
      <c r="AU16" s="2">
        <v>2</v>
      </c>
      <c r="AV16" s="2">
        <v>0</v>
      </c>
      <c r="AW16" s="2">
        <v>4</v>
      </c>
      <c r="AX16" s="2">
        <v>1</v>
      </c>
      <c r="AY16" s="2">
        <v>2</v>
      </c>
      <c r="AZ16" s="2">
        <v>0</v>
      </c>
      <c r="BA16">
        <f t="shared" si="7"/>
        <v>5</v>
      </c>
      <c r="BB16" s="2">
        <v>6</v>
      </c>
      <c r="BC16" s="2">
        <v>2</v>
      </c>
      <c r="BD16" s="2">
        <v>1</v>
      </c>
      <c r="BE16" s="2">
        <v>2</v>
      </c>
      <c r="BF16" s="2">
        <v>1</v>
      </c>
      <c r="BG16" s="2">
        <v>3</v>
      </c>
      <c r="BH16" s="2">
        <v>0</v>
      </c>
      <c r="BI16">
        <f t="shared" si="8"/>
        <v>4</v>
      </c>
      <c r="BJ16" s="2">
        <v>7</v>
      </c>
      <c r="BK16" s="2">
        <v>0</v>
      </c>
      <c r="BL16" s="2">
        <v>0</v>
      </c>
      <c r="BM16" s="2">
        <v>1</v>
      </c>
      <c r="BN16" s="2">
        <v>0</v>
      </c>
      <c r="BO16" s="2">
        <v>0</v>
      </c>
      <c r="BP16" s="2">
        <v>0</v>
      </c>
      <c r="BQ16">
        <f t="shared" si="9"/>
        <v>1</v>
      </c>
      <c r="BR16" s="2">
        <v>8</v>
      </c>
      <c r="BS16" s="2">
        <v>5</v>
      </c>
      <c r="BT16" s="2">
        <v>2</v>
      </c>
      <c r="BU16" s="2">
        <v>1</v>
      </c>
      <c r="BV16" s="2">
        <v>1</v>
      </c>
      <c r="BW16" s="2">
        <v>4</v>
      </c>
      <c r="BX16" s="2">
        <v>0</v>
      </c>
      <c r="BY16">
        <f t="shared" si="10"/>
        <v>4</v>
      </c>
      <c r="BZ16" s="2">
        <v>9</v>
      </c>
      <c r="CA16" s="2">
        <v>0</v>
      </c>
      <c r="CB16" s="2">
        <v>0</v>
      </c>
      <c r="CC16" s="2">
        <v>1</v>
      </c>
      <c r="CD16" s="2">
        <v>1</v>
      </c>
      <c r="CE16" s="2">
        <v>3</v>
      </c>
      <c r="CF16" s="2">
        <v>0</v>
      </c>
      <c r="CG16">
        <f t="shared" si="11"/>
        <v>1</v>
      </c>
      <c r="CH16" s="2">
        <v>10</v>
      </c>
      <c r="CI16" s="2">
        <v>0</v>
      </c>
      <c r="CJ16" s="2">
        <v>0</v>
      </c>
      <c r="CK16" s="2">
        <v>1</v>
      </c>
      <c r="CL16" s="2">
        <v>1</v>
      </c>
      <c r="CM16" s="2">
        <v>4</v>
      </c>
      <c r="CN16" s="2">
        <v>0</v>
      </c>
      <c r="CO16">
        <f t="shared" si="12"/>
        <v>1</v>
      </c>
      <c r="CP16" s="2">
        <v>11</v>
      </c>
      <c r="CQ16" s="2">
        <v>0</v>
      </c>
      <c r="CR16" s="2">
        <v>0</v>
      </c>
      <c r="CS16" s="2">
        <v>1</v>
      </c>
      <c r="CT16" s="2">
        <v>1</v>
      </c>
      <c r="CU16" s="2">
        <v>4</v>
      </c>
      <c r="CV16" s="2">
        <v>0</v>
      </c>
      <c r="CW16">
        <f t="shared" si="13"/>
        <v>1</v>
      </c>
      <c r="CX16" s="2">
        <v>12</v>
      </c>
      <c r="CY16" s="2">
        <v>0</v>
      </c>
      <c r="CZ16" s="2">
        <v>0</v>
      </c>
      <c r="DA16" s="2">
        <v>1</v>
      </c>
      <c r="DB16" s="2">
        <v>1</v>
      </c>
      <c r="DC16" s="2">
        <v>3</v>
      </c>
      <c r="DD16" s="2">
        <v>0</v>
      </c>
      <c r="DE16">
        <f t="shared" si="14"/>
        <v>1</v>
      </c>
      <c r="DF16" s="2">
        <v>13</v>
      </c>
      <c r="DG16" s="2">
        <v>0</v>
      </c>
      <c r="DH16" s="2">
        <v>0</v>
      </c>
      <c r="DI16" s="2">
        <v>1</v>
      </c>
      <c r="DJ16" s="2">
        <v>0</v>
      </c>
      <c r="DK16" s="2">
        <v>0</v>
      </c>
      <c r="DL16" s="2">
        <v>0</v>
      </c>
      <c r="DM16">
        <f t="shared" si="15"/>
        <v>1</v>
      </c>
      <c r="DN16" s="2">
        <v>14</v>
      </c>
      <c r="DO16" s="2">
        <v>0</v>
      </c>
      <c r="DP16" s="2">
        <v>1</v>
      </c>
      <c r="DQ16" s="2">
        <v>0</v>
      </c>
      <c r="DR16" s="2">
        <v>0</v>
      </c>
      <c r="DS16" s="2">
        <v>0</v>
      </c>
      <c r="DT16" s="2">
        <v>0</v>
      </c>
      <c r="DU16">
        <f t="shared" si="16"/>
        <v>1</v>
      </c>
      <c r="DV16" s="2">
        <v>15</v>
      </c>
      <c r="DW16" s="2">
        <v>0</v>
      </c>
      <c r="DX16" s="2">
        <v>1</v>
      </c>
      <c r="DY16" s="2">
        <v>0</v>
      </c>
      <c r="DZ16" s="2">
        <v>0</v>
      </c>
      <c r="EA16" s="2">
        <v>0</v>
      </c>
      <c r="EB16" s="2">
        <v>0</v>
      </c>
      <c r="EC16">
        <f t="shared" si="17"/>
        <v>1</v>
      </c>
      <c r="ED16" s="2">
        <v>16</v>
      </c>
      <c r="EE16" s="2">
        <v>0</v>
      </c>
      <c r="EF16" s="2">
        <v>2</v>
      </c>
      <c r="EG16" s="2">
        <v>0</v>
      </c>
      <c r="EH16" s="2">
        <v>0</v>
      </c>
      <c r="EI16" s="2">
        <v>0</v>
      </c>
      <c r="EJ16" s="2">
        <v>0</v>
      </c>
      <c r="EK16">
        <f t="shared" si="18"/>
        <v>2</v>
      </c>
      <c r="EL16" t="s">
        <v>297</v>
      </c>
      <c r="EM16" t="s">
        <v>297</v>
      </c>
      <c r="EN16" t="s">
        <v>297</v>
      </c>
      <c r="EO16" t="s">
        <v>297</v>
      </c>
      <c r="EP16" t="s">
        <v>297</v>
      </c>
      <c r="EQ16" t="s">
        <v>297</v>
      </c>
      <c r="ER16" t="s">
        <v>297</v>
      </c>
      <c r="ES16">
        <f t="shared" si="19"/>
        <v>0</v>
      </c>
      <c r="ET16" t="s">
        <v>297</v>
      </c>
      <c r="EU16" t="s">
        <v>297</v>
      </c>
      <c r="EV16" t="s">
        <v>297</v>
      </c>
      <c r="EW16" t="s">
        <v>297</v>
      </c>
      <c r="EX16" t="s">
        <v>297</v>
      </c>
      <c r="EY16" t="s">
        <v>297</v>
      </c>
      <c r="EZ16" t="s">
        <v>297</v>
      </c>
      <c r="FA16">
        <f t="shared" si="20"/>
        <v>0</v>
      </c>
      <c r="FB16" t="s">
        <v>297</v>
      </c>
      <c r="FC16" t="s">
        <v>297</v>
      </c>
      <c r="FD16" t="s">
        <v>297</v>
      </c>
      <c r="FE16" t="s">
        <v>297</v>
      </c>
      <c r="FF16" t="s">
        <v>297</v>
      </c>
      <c r="FG16" t="s">
        <v>297</v>
      </c>
      <c r="FH16" t="s">
        <v>297</v>
      </c>
      <c r="FI16">
        <f t="shared" si="21"/>
        <v>0</v>
      </c>
      <c r="FJ16" t="s">
        <v>297</v>
      </c>
      <c r="FK16" t="s">
        <v>297</v>
      </c>
      <c r="FL16" t="s">
        <v>297</v>
      </c>
      <c r="FM16" t="s">
        <v>297</v>
      </c>
      <c r="FN16" t="s">
        <v>297</v>
      </c>
      <c r="FO16" t="s">
        <v>297</v>
      </c>
      <c r="FP16" t="s">
        <v>297</v>
      </c>
      <c r="FQ16">
        <f t="shared" si="22"/>
        <v>0</v>
      </c>
      <c r="FR16" t="s">
        <v>297</v>
      </c>
      <c r="FS16" t="s">
        <v>297</v>
      </c>
      <c r="FT16" t="s">
        <v>297</v>
      </c>
      <c r="FU16" t="s">
        <v>297</v>
      </c>
      <c r="FV16" t="s">
        <v>297</v>
      </c>
      <c r="FW16" t="s">
        <v>297</v>
      </c>
      <c r="FX16" t="s">
        <v>297</v>
      </c>
      <c r="FY16">
        <f t="shared" si="23"/>
        <v>0</v>
      </c>
      <c r="FZ16" t="s">
        <v>297</v>
      </c>
      <c r="GA16" t="s">
        <v>297</v>
      </c>
      <c r="GB16" t="s">
        <v>297</v>
      </c>
      <c r="GC16" t="s">
        <v>297</v>
      </c>
      <c r="GD16" t="s">
        <v>297</v>
      </c>
      <c r="GE16" t="s">
        <v>297</v>
      </c>
      <c r="GF16" t="s">
        <v>297</v>
      </c>
      <c r="GG16">
        <f t="shared" si="24"/>
        <v>0</v>
      </c>
      <c r="GH16" t="s">
        <v>297</v>
      </c>
      <c r="GI16" t="s">
        <v>297</v>
      </c>
      <c r="GJ16" t="s">
        <v>297</v>
      </c>
      <c r="GK16" t="s">
        <v>297</v>
      </c>
      <c r="GL16" t="s">
        <v>297</v>
      </c>
      <c r="GM16" t="s">
        <v>297</v>
      </c>
      <c r="GN16" t="s">
        <v>297</v>
      </c>
      <c r="GO16">
        <f t="shared" si="25"/>
        <v>0</v>
      </c>
    </row>
    <row r="17" spans="1:197" x14ac:dyDescent="0.35">
      <c r="A17" t="s">
        <v>187</v>
      </c>
      <c r="B17">
        <v>136</v>
      </c>
      <c r="C17" t="s">
        <v>292</v>
      </c>
      <c r="D17">
        <v>33</v>
      </c>
      <c r="E17" t="s">
        <v>294</v>
      </c>
      <c r="F17">
        <v>16</v>
      </c>
      <c r="G17" s="1">
        <f t="shared" si="26"/>
        <v>14</v>
      </c>
      <c r="H17" s="1">
        <f t="shared" si="27"/>
        <v>28</v>
      </c>
      <c r="I17" s="1">
        <f t="shared" si="28"/>
        <v>13</v>
      </c>
      <c r="J17" s="1">
        <f t="shared" si="29"/>
        <v>7</v>
      </c>
      <c r="K17" s="1">
        <f t="shared" si="30"/>
        <v>2</v>
      </c>
      <c r="L17" s="1">
        <f t="shared" si="31"/>
        <v>5</v>
      </c>
      <c r="M17" s="1">
        <f t="shared" si="32"/>
        <v>2</v>
      </c>
      <c r="N17">
        <v>1</v>
      </c>
      <c r="O17">
        <v>0</v>
      </c>
      <c r="P17">
        <v>0</v>
      </c>
      <c r="Q17">
        <v>0</v>
      </c>
      <c r="R17">
        <v>0</v>
      </c>
      <c r="S17">
        <v>0</v>
      </c>
      <c r="T17">
        <v>1</v>
      </c>
      <c r="U17">
        <f t="shared" si="3"/>
        <v>1</v>
      </c>
      <c r="V17" s="2">
        <v>2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1</v>
      </c>
      <c r="AC17">
        <f t="shared" si="4"/>
        <v>1</v>
      </c>
      <c r="AD17" s="2">
        <v>3</v>
      </c>
      <c r="AE17" s="2">
        <v>0</v>
      </c>
      <c r="AF17" s="2">
        <v>1</v>
      </c>
      <c r="AG17" s="2">
        <v>0</v>
      </c>
      <c r="AH17" s="2">
        <v>0</v>
      </c>
      <c r="AI17" s="2">
        <v>0</v>
      </c>
      <c r="AJ17" s="2">
        <v>0</v>
      </c>
      <c r="AK17">
        <f t="shared" si="5"/>
        <v>1</v>
      </c>
      <c r="AL17" s="2">
        <v>4</v>
      </c>
      <c r="AM17" s="2">
        <v>0</v>
      </c>
      <c r="AN17" s="2">
        <v>1</v>
      </c>
      <c r="AO17" s="2">
        <v>0</v>
      </c>
      <c r="AP17" s="2">
        <v>0</v>
      </c>
      <c r="AQ17" s="2">
        <v>0</v>
      </c>
      <c r="AR17" s="2">
        <v>0</v>
      </c>
      <c r="AS17">
        <f t="shared" si="6"/>
        <v>1</v>
      </c>
      <c r="AT17" s="2">
        <v>5</v>
      </c>
      <c r="AU17" s="2">
        <v>0</v>
      </c>
      <c r="AV17" s="2">
        <v>1</v>
      </c>
      <c r="AW17" s="2">
        <v>0</v>
      </c>
      <c r="AX17" s="2">
        <v>0</v>
      </c>
      <c r="AY17" s="2">
        <v>0</v>
      </c>
      <c r="AZ17" s="2">
        <v>0</v>
      </c>
      <c r="BA17">
        <f t="shared" si="7"/>
        <v>1</v>
      </c>
      <c r="BB17" s="2">
        <v>6</v>
      </c>
      <c r="BC17" s="2">
        <v>0</v>
      </c>
      <c r="BD17" s="2">
        <v>0</v>
      </c>
      <c r="BE17" s="2">
        <v>1</v>
      </c>
      <c r="BF17" s="2">
        <v>2</v>
      </c>
      <c r="BG17" s="2">
        <v>5</v>
      </c>
      <c r="BH17" s="2">
        <v>0</v>
      </c>
      <c r="BI17">
        <f t="shared" si="8"/>
        <v>1</v>
      </c>
      <c r="BJ17" s="2">
        <v>7</v>
      </c>
      <c r="BK17" s="2">
        <v>4</v>
      </c>
      <c r="BL17" s="2">
        <v>0</v>
      </c>
      <c r="BM17" s="2">
        <v>5</v>
      </c>
      <c r="BN17" s="2">
        <v>0</v>
      </c>
      <c r="BO17" s="2">
        <v>0</v>
      </c>
      <c r="BP17" s="2">
        <v>0</v>
      </c>
      <c r="BQ17">
        <f t="shared" si="9"/>
        <v>6</v>
      </c>
      <c r="BR17" s="2">
        <v>8</v>
      </c>
      <c r="BS17" s="2">
        <v>3</v>
      </c>
      <c r="BT17" s="2">
        <v>2</v>
      </c>
      <c r="BU17" s="2">
        <v>0</v>
      </c>
      <c r="BV17" s="2">
        <v>0</v>
      </c>
      <c r="BW17" s="2">
        <v>0</v>
      </c>
      <c r="BX17" s="2">
        <v>0</v>
      </c>
      <c r="BY17">
        <f t="shared" si="10"/>
        <v>3</v>
      </c>
      <c r="BZ17" s="2">
        <v>9</v>
      </c>
      <c r="CA17" s="2">
        <v>5</v>
      </c>
      <c r="CB17" s="2">
        <v>2</v>
      </c>
      <c r="CC17" s="2">
        <v>0</v>
      </c>
      <c r="CD17" s="2">
        <v>0</v>
      </c>
      <c r="CE17" s="2">
        <v>0</v>
      </c>
      <c r="CF17" s="2">
        <v>0</v>
      </c>
      <c r="CG17">
        <f t="shared" si="11"/>
        <v>3</v>
      </c>
      <c r="CH17" s="2">
        <v>10</v>
      </c>
      <c r="CI17" s="2">
        <v>1</v>
      </c>
      <c r="CJ17" s="2">
        <v>2</v>
      </c>
      <c r="CK17" s="2">
        <v>0</v>
      </c>
      <c r="CL17" s="2">
        <v>0</v>
      </c>
      <c r="CM17" s="2">
        <v>0</v>
      </c>
      <c r="CN17" s="2">
        <v>0</v>
      </c>
      <c r="CO17">
        <f t="shared" si="12"/>
        <v>3</v>
      </c>
      <c r="CP17" s="2">
        <v>11</v>
      </c>
      <c r="CQ17" s="2">
        <v>5</v>
      </c>
      <c r="CR17" s="2">
        <v>2</v>
      </c>
      <c r="CS17" s="2">
        <v>0</v>
      </c>
      <c r="CT17" s="2">
        <v>0</v>
      </c>
      <c r="CU17" s="2">
        <v>0</v>
      </c>
      <c r="CV17" s="2">
        <v>0</v>
      </c>
      <c r="CW17">
        <f t="shared" si="13"/>
        <v>3</v>
      </c>
      <c r="CX17" s="2">
        <v>12</v>
      </c>
      <c r="CY17" s="2">
        <v>0</v>
      </c>
      <c r="CZ17" s="2">
        <v>0</v>
      </c>
      <c r="DA17" s="2">
        <v>1</v>
      </c>
      <c r="DB17" s="2">
        <v>0</v>
      </c>
      <c r="DC17" s="2">
        <v>0</v>
      </c>
      <c r="DD17" s="2">
        <v>0</v>
      </c>
      <c r="DE17">
        <f t="shared" si="14"/>
        <v>1</v>
      </c>
      <c r="DF17" s="2">
        <v>13</v>
      </c>
      <c r="DG17" s="2">
        <v>5</v>
      </c>
      <c r="DH17" s="2">
        <v>1</v>
      </c>
      <c r="DI17" s="2">
        <v>0</v>
      </c>
      <c r="DJ17" s="2">
        <v>0</v>
      </c>
      <c r="DK17" s="2">
        <v>0</v>
      </c>
      <c r="DL17" s="2">
        <v>0</v>
      </c>
      <c r="DM17">
        <f t="shared" si="15"/>
        <v>2</v>
      </c>
      <c r="DN17" s="2">
        <v>14</v>
      </c>
      <c r="DO17" s="2">
        <v>5</v>
      </c>
      <c r="DP17" s="2">
        <v>1</v>
      </c>
      <c r="DQ17" s="2">
        <v>0</v>
      </c>
      <c r="DR17" s="2">
        <v>0</v>
      </c>
      <c r="DS17" s="2">
        <v>0</v>
      </c>
      <c r="DT17" s="2">
        <v>0</v>
      </c>
      <c r="DU17">
        <f t="shared" si="16"/>
        <v>2</v>
      </c>
      <c r="DV17" t="s">
        <v>297</v>
      </c>
      <c r="DW17" t="s">
        <v>297</v>
      </c>
      <c r="DX17" t="s">
        <v>297</v>
      </c>
      <c r="DY17" t="s">
        <v>297</v>
      </c>
      <c r="DZ17" t="s">
        <v>297</v>
      </c>
      <c r="EA17" t="s">
        <v>297</v>
      </c>
      <c r="EB17" t="s">
        <v>297</v>
      </c>
      <c r="EC17">
        <f t="shared" si="17"/>
        <v>0</v>
      </c>
      <c r="ED17" t="s">
        <v>297</v>
      </c>
      <c r="EE17" t="s">
        <v>297</v>
      </c>
      <c r="EF17" t="s">
        <v>297</v>
      </c>
      <c r="EG17" t="s">
        <v>297</v>
      </c>
      <c r="EH17" t="s">
        <v>297</v>
      </c>
      <c r="EI17" t="s">
        <v>297</v>
      </c>
      <c r="EJ17" t="s">
        <v>297</v>
      </c>
      <c r="EK17">
        <f t="shared" si="18"/>
        <v>0</v>
      </c>
      <c r="EL17" t="s">
        <v>297</v>
      </c>
      <c r="EM17" t="s">
        <v>297</v>
      </c>
      <c r="EN17" t="s">
        <v>297</v>
      </c>
      <c r="EO17" t="s">
        <v>297</v>
      </c>
      <c r="EP17" t="s">
        <v>297</v>
      </c>
      <c r="EQ17" t="s">
        <v>297</v>
      </c>
      <c r="ER17" t="s">
        <v>297</v>
      </c>
      <c r="ES17">
        <f t="shared" si="19"/>
        <v>0</v>
      </c>
      <c r="ET17" t="s">
        <v>297</v>
      </c>
      <c r="EU17" t="s">
        <v>297</v>
      </c>
      <c r="EV17" t="s">
        <v>297</v>
      </c>
      <c r="EW17" t="s">
        <v>297</v>
      </c>
      <c r="EX17" t="s">
        <v>297</v>
      </c>
      <c r="EY17" t="s">
        <v>297</v>
      </c>
      <c r="EZ17" t="s">
        <v>297</v>
      </c>
      <c r="FA17">
        <f t="shared" si="20"/>
        <v>0</v>
      </c>
      <c r="FB17" t="s">
        <v>297</v>
      </c>
      <c r="FC17" t="s">
        <v>297</v>
      </c>
      <c r="FD17" t="s">
        <v>297</v>
      </c>
      <c r="FE17" t="s">
        <v>297</v>
      </c>
      <c r="FF17" t="s">
        <v>297</v>
      </c>
      <c r="FG17" t="s">
        <v>297</v>
      </c>
      <c r="FH17" t="s">
        <v>297</v>
      </c>
      <c r="FI17">
        <f t="shared" si="21"/>
        <v>0</v>
      </c>
      <c r="FJ17" t="s">
        <v>297</v>
      </c>
      <c r="FK17" t="s">
        <v>297</v>
      </c>
      <c r="FL17" t="s">
        <v>297</v>
      </c>
      <c r="FM17" t="s">
        <v>297</v>
      </c>
      <c r="FN17" t="s">
        <v>297</v>
      </c>
      <c r="FO17" t="s">
        <v>297</v>
      </c>
      <c r="FP17" t="s">
        <v>297</v>
      </c>
      <c r="FQ17">
        <f t="shared" si="22"/>
        <v>0</v>
      </c>
      <c r="FR17" t="s">
        <v>297</v>
      </c>
      <c r="FS17" t="s">
        <v>297</v>
      </c>
      <c r="FT17" t="s">
        <v>297</v>
      </c>
      <c r="FU17" t="s">
        <v>297</v>
      </c>
      <c r="FV17" t="s">
        <v>297</v>
      </c>
      <c r="FW17" t="s">
        <v>297</v>
      </c>
      <c r="FX17" t="s">
        <v>297</v>
      </c>
      <c r="FY17">
        <f t="shared" si="23"/>
        <v>0</v>
      </c>
      <c r="FZ17" t="s">
        <v>297</v>
      </c>
      <c r="GA17" t="s">
        <v>297</v>
      </c>
      <c r="GB17" t="s">
        <v>297</v>
      </c>
      <c r="GC17" t="s">
        <v>297</v>
      </c>
      <c r="GD17" t="s">
        <v>297</v>
      </c>
      <c r="GE17" t="s">
        <v>297</v>
      </c>
      <c r="GF17" t="s">
        <v>297</v>
      </c>
      <c r="GG17">
        <f t="shared" si="24"/>
        <v>0</v>
      </c>
      <c r="GH17" t="s">
        <v>297</v>
      </c>
      <c r="GI17" t="s">
        <v>297</v>
      </c>
      <c r="GJ17" t="s">
        <v>297</v>
      </c>
      <c r="GK17" t="s">
        <v>297</v>
      </c>
      <c r="GL17" t="s">
        <v>297</v>
      </c>
      <c r="GM17" t="s">
        <v>297</v>
      </c>
      <c r="GN17" t="s">
        <v>297</v>
      </c>
      <c r="GO17">
        <f t="shared" si="25"/>
        <v>0</v>
      </c>
    </row>
    <row r="18" spans="1:197" x14ac:dyDescent="0.35">
      <c r="A18" t="s">
        <v>188</v>
      </c>
      <c r="B18">
        <v>137</v>
      </c>
      <c r="C18" t="s">
        <v>292</v>
      </c>
      <c r="D18">
        <v>21</v>
      </c>
      <c r="E18" t="s">
        <v>294</v>
      </c>
      <c r="F18">
        <v>17</v>
      </c>
      <c r="G18" s="1">
        <f t="shared" si="26"/>
        <v>8</v>
      </c>
      <c r="H18" s="1">
        <f t="shared" si="27"/>
        <v>3</v>
      </c>
      <c r="I18" s="1">
        <f t="shared" si="28"/>
        <v>4</v>
      </c>
      <c r="J18" s="1">
        <f t="shared" si="29"/>
        <v>7</v>
      </c>
      <c r="K18" s="1">
        <f t="shared" si="30"/>
        <v>4</v>
      </c>
      <c r="L18" s="1">
        <f t="shared" si="31"/>
        <v>10</v>
      </c>
      <c r="M18" s="1">
        <f t="shared" si="32"/>
        <v>0</v>
      </c>
      <c r="N18">
        <v>1</v>
      </c>
      <c r="O18">
        <v>0</v>
      </c>
      <c r="P18">
        <v>1</v>
      </c>
      <c r="Q18">
        <v>0</v>
      </c>
      <c r="R18">
        <v>0</v>
      </c>
      <c r="S18">
        <v>0</v>
      </c>
      <c r="T18">
        <v>0</v>
      </c>
      <c r="U18">
        <f t="shared" si="3"/>
        <v>1</v>
      </c>
      <c r="V18" s="2">
        <v>2</v>
      </c>
      <c r="W18" s="2">
        <v>0</v>
      </c>
      <c r="X18" s="2">
        <v>1</v>
      </c>
      <c r="Y18" s="2">
        <v>0</v>
      </c>
      <c r="Z18" s="2">
        <v>0</v>
      </c>
      <c r="AA18" s="2">
        <v>0</v>
      </c>
      <c r="AB18" s="2">
        <v>0</v>
      </c>
      <c r="AC18">
        <f t="shared" si="4"/>
        <v>1</v>
      </c>
      <c r="AD18" s="2">
        <v>3</v>
      </c>
      <c r="AE18" s="2">
        <v>0</v>
      </c>
      <c r="AF18" s="2">
        <v>0</v>
      </c>
      <c r="AG18" s="2">
        <v>1</v>
      </c>
      <c r="AH18" s="2">
        <v>1</v>
      </c>
      <c r="AI18" s="2">
        <v>3</v>
      </c>
      <c r="AJ18" s="2">
        <v>0</v>
      </c>
      <c r="AK18">
        <f t="shared" si="5"/>
        <v>1</v>
      </c>
      <c r="AL18" s="2">
        <v>4</v>
      </c>
      <c r="AM18" s="2">
        <v>0</v>
      </c>
      <c r="AN18" s="2">
        <v>0</v>
      </c>
      <c r="AO18" s="2">
        <v>2</v>
      </c>
      <c r="AP18" s="2">
        <v>1</v>
      </c>
      <c r="AQ18" s="2">
        <v>2</v>
      </c>
      <c r="AR18" s="2">
        <v>0</v>
      </c>
      <c r="AS18">
        <f t="shared" si="6"/>
        <v>2</v>
      </c>
      <c r="AT18" s="2">
        <v>5</v>
      </c>
      <c r="AU18" s="2">
        <v>1</v>
      </c>
      <c r="AV18" s="2">
        <v>1</v>
      </c>
      <c r="AW18" s="2">
        <v>2</v>
      </c>
      <c r="AX18" s="2">
        <v>1</v>
      </c>
      <c r="AY18" s="2">
        <v>2</v>
      </c>
      <c r="AZ18" s="2">
        <v>0</v>
      </c>
      <c r="BA18">
        <f t="shared" si="7"/>
        <v>4</v>
      </c>
      <c r="BB18" s="2">
        <v>6</v>
      </c>
      <c r="BC18" s="2">
        <v>0</v>
      </c>
      <c r="BD18" s="2">
        <v>0</v>
      </c>
      <c r="BE18" s="2">
        <v>1</v>
      </c>
      <c r="BF18" s="2">
        <v>1</v>
      </c>
      <c r="BG18" s="2">
        <v>3</v>
      </c>
      <c r="BH18" s="2">
        <v>0</v>
      </c>
      <c r="BI18">
        <f t="shared" si="8"/>
        <v>1</v>
      </c>
      <c r="BJ18" s="2">
        <v>7</v>
      </c>
      <c r="BK18" s="2">
        <v>2</v>
      </c>
      <c r="BL18" s="2">
        <v>1</v>
      </c>
      <c r="BM18" s="2">
        <v>0</v>
      </c>
      <c r="BN18" s="2">
        <v>0</v>
      </c>
      <c r="BO18" s="2">
        <v>0</v>
      </c>
      <c r="BP18" s="2">
        <v>0</v>
      </c>
      <c r="BQ18">
        <f t="shared" si="9"/>
        <v>2</v>
      </c>
      <c r="BR18" s="2">
        <v>8</v>
      </c>
      <c r="BS18" s="2">
        <v>0</v>
      </c>
      <c r="BT18" s="2">
        <v>0</v>
      </c>
      <c r="BU18" s="2">
        <v>1</v>
      </c>
      <c r="BV18" s="2">
        <v>0</v>
      </c>
      <c r="BW18" s="2">
        <v>0</v>
      </c>
      <c r="BX18" s="2">
        <v>0</v>
      </c>
      <c r="BY18">
        <f t="shared" si="10"/>
        <v>1</v>
      </c>
      <c r="BZ18" t="s">
        <v>297</v>
      </c>
      <c r="CA18" t="s">
        <v>297</v>
      </c>
      <c r="CB18" t="s">
        <v>297</v>
      </c>
      <c r="CC18" t="s">
        <v>297</v>
      </c>
      <c r="CD18" t="s">
        <v>297</v>
      </c>
      <c r="CE18" t="s">
        <v>297</v>
      </c>
      <c r="CF18" t="s">
        <v>297</v>
      </c>
      <c r="CG18">
        <f t="shared" si="11"/>
        <v>0</v>
      </c>
      <c r="CH18" t="s">
        <v>297</v>
      </c>
      <c r="CI18" t="s">
        <v>297</v>
      </c>
      <c r="CJ18" t="s">
        <v>297</v>
      </c>
      <c r="CK18" t="s">
        <v>297</v>
      </c>
      <c r="CL18" t="s">
        <v>297</v>
      </c>
      <c r="CM18" t="s">
        <v>297</v>
      </c>
      <c r="CN18" t="s">
        <v>297</v>
      </c>
      <c r="CO18">
        <f t="shared" si="12"/>
        <v>0</v>
      </c>
      <c r="CP18" t="s">
        <v>297</v>
      </c>
      <c r="CQ18" t="s">
        <v>297</v>
      </c>
      <c r="CR18" t="s">
        <v>297</v>
      </c>
      <c r="CS18" t="s">
        <v>297</v>
      </c>
      <c r="CT18" t="s">
        <v>297</v>
      </c>
      <c r="CU18" t="s">
        <v>297</v>
      </c>
      <c r="CV18" t="s">
        <v>297</v>
      </c>
      <c r="CW18">
        <f t="shared" si="13"/>
        <v>0</v>
      </c>
      <c r="CX18" t="s">
        <v>297</v>
      </c>
      <c r="CY18" t="s">
        <v>297</v>
      </c>
      <c r="CZ18" t="s">
        <v>297</v>
      </c>
      <c r="DA18" t="s">
        <v>297</v>
      </c>
      <c r="DB18" t="s">
        <v>297</v>
      </c>
      <c r="DC18" t="s">
        <v>297</v>
      </c>
      <c r="DD18" t="s">
        <v>297</v>
      </c>
      <c r="DE18">
        <f t="shared" si="14"/>
        <v>0</v>
      </c>
      <c r="DF18" t="s">
        <v>297</v>
      </c>
      <c r="DG18" t="s">
        <v>297</v>
      </c>
      <c r="DH18" t="s">
        <v>297</v>
      </c>
      <c r="DI18" t="s">
        <v>297</v>
      </c>
      <c r="DJ18" t="s">
        <v>297</v>
      </c>
      <c r="DK18" t="s">
        <v>297</v>
      </c>
      <c r="DL18" t="s">
        <v>297</v>
      </c>
      <c r="DM18">
        <f t="shared" si="15"/>
        <v>0</v>
      </c>
      <c r="DN18" t="s">
        <v>297</v>
      </c>
      <c r="DO18" t="s">
        <v>297</v>
      </c>
      <c r="DP18" t="s">
        <v>297</v>
      </c>
      <c r="DQ18" t="s">
        <v>297</v>
      </c>
      <c r="DR18" t="s">
        <v>297</v>
      </c>
      <c r="DS18" t="s">
        <v>297</v>
      </c>
      <c r="DT18" t="s">
        <v>297</v>
      </c>
      <c r="DU18">
        <f t="shared" si="16"/>
        <v>0</v>
      </c>
      <c r="DV18" t="s">
        <v>297</v>
      </c>
      <c r="DW18" t="s">
        <v>297</v>
      </c>
      <c r="DX18" t="s">
        <v>297</v>
      </c>
      <c r="DY18" t="s">
        <v>297</v>
      </c>
      <c r="DZ18" t="s">
        <v>297</v>
      </c>
      <c r="EA18" t="s">
        <v>297</v>
      </c>
      <c r="EB18" t="s">
        <v>297</v>
      </c>
      <c r="EC18">
        <f t="shared" si="17"/>
        <v>0</v>
      </c>
      <c r="ED18" t="s">
        <v>297</v>
      </c>
      <c r="EE18" t="s">
        <v>297</v>
      </c>
      <c r="EF18" t="s">
        <v>297</v>
      </c>
      <c r="EG18" t="s">
        <v>297</v>
      </c>
      <c r="EH18" t="s">
        <v>297</v>
      </c>
      <c r="EI18" t="s">
        <v>297</v>
      </c>
      <c r="EJ18" t="s">
        <v>297</v>
      </c>
      <c r="EK18">
        <f t="shared" si="18"/>
        <v>0</v>
      </c>
      <c r="EL18" t="s">
        <v>297</v>
      </c>
      <c r="EM18" t="s">
        <v>297</v>
      </c>
      <c r="EN18" t="s">
        <v>297</v>
      </c>
      <c r="EO18" t="s">
        <v>297</v>
      </c>
      <c r="EP18" t="s">
        <v>297</v>
      </c>
      <c r="EQ18" t="s">
        <v>297</v>
      </c>
      <c r="ER18" t="s">
        <v>297</v>
      </c>
      <c r="ES18">
        <f t="shared" si="19"/>
        <v>0</v>
      </c>
      <c r="ET18" t="s">
        <v>297</v>
      </c>
      <c r="EU18" t="s">
        <v>297</v>
      </c>
      <c r="EV18" t="s">
        <v>297</v>
      </c>
      <c r="EW18" t="s">
        <v>297</v>
      </c>
      <c r="EX18" t="s">
        <v>297</v>
      </c>
      <c r="EY18" t="s">
        <v>297</v>
      </c>
      <c r="EZ18" t="s">
        <v>297</v>
      </c>
      <c r="FA18">
        <f t="shared" si="20"/>
        <v>0</v>
      </c>
      <c r="FB18" t="s">
        <v>297</v>
      </c>
      <c r="FC18" t="s">
        <v>297</v>
      </c>
      <c r="FD18" t="s">
        <v>297</v>
      </c>
      <c r="FE18" t="s">
        <v>297</v>
      </c>
      <c r="FF18" t="s">
        <v>297</v>
      </c>
      <c r="FG18" t="s">
        <v>297</v>
      </c>
      <c r="FH18" t="s">
        <v>297</v>
      </c>
      <c r="FI18">
        <f t="shared" si="21"/>
        <v>0</v>
      </c>
      <c r="FJ18" t="s">
        <v>297</v>
      </c>
      <c r="FK18" t="s">
        <v>297</v>
      </c>
      <c r="FL18" t="s">
        <v>297</v>
      </c>
      <c r="FM18" t="s">
        <v>297</v>
      </c>
      <c r="FN18" t="s">
        <v>297</v>
      </c>
      <c r="FO18" t="s">
        <v>297</v>
      </c>
      <c r="FP18" t="s">
        <v>297</v>
      </c>
      <c r="FQ18">
        <f t="shared" si="22"/>
        <v>0</v>
      </c>
      <c r="FR18" t="s">
        <v>297</v>
      </c>
      <c r="FS18" t="s">
        <v>297</v>
      </c>
      <c r="FT18" t="s">
        <v>297</v>
      </c>
      <c r="FU18" t="s">
        <v>297</v>
      </c>
      <c r="FV18" t="s">
        <v>297</v>
      </c>
      <c r="FW18" t="s">
        <v>297</v>
      </c>
      <c r="FX18" t="s">
        <v>297</v>
      </c>
      <c r="FY18">
        <f t="shared" si="23"/>
        <v>0</v>
      </c>
      <c r="FZ18" t="s">
        <v>297</v>
      </c>
      <c r="GA18" t="s">
        <v>297</v>
      </c>
      <c r="GB18" t="s">
        <v>297</v>
      </c>
      <c r="GC18" t="s">
        <v>297</v>
      </c>
      <c r="GD18" t="s">
        <v>297</v>
      </c>
      <c r="GE18" t="s">
        <v>297</v>
      </c>
      <c r="GF18" t="s">
        <v>297</v>
      </c>
      <c r="GG18">
        <f t="shared" si="24"/>
        <v>0</v>
      </c>
      <c r="GH18" t="s">
        <v>297</v>
      </c>
      <c r="GI18" t="s">
        <v>297</v>
      </c>
      <c r="GJ18" t="s">
        <v>297</v>
      </c>
      <c r="GK18" t="s">
        <v>297</v>
      </c>
      <c r="GL18" t="s">
        <v>297</v>
      </c>
      <c r="GM18" t="s">
        <v>297</v>
      </c>
      <c r="GN18" t="s">
        <v>297</v>
      </c>
      <c r="GO18">
        <f t="shared" si="25"/>
        <v>0</v>
      </c>
    </row>
    <row r="19" spans="1:197" x14ac:dyDescent="0.35">
      <c r="A19" t="s">
        <v>189</v>
      </c>
      <c r="B19">
        <v>138</v>
      </c>
      <c r="C19" t="s">
        <v>292</v>
      </c>
      <c r="D19">
        <v>8.5</v>
      </c>
      <c r="E19" t="s">
        <v>295</v>
      </c>
      <c r="F19">
        <v>18</v>
      </c>
      <c r="G19" s="1">
        <f t="shared" si="26"/>
        <v>5</v>
      </c>
      <c r="H19" s="1">
        <f t="shared" si="27"/>
        <v>7</v>
      </c>
      <c r="I19" s="1">
        <f t="shared" si="28"/>
        <v>4</v>
      </c>
      <c r="J19" s="1">
        <f t="shared" si="29"/>
        <v>5</v>
      </c>
      <c r="K19" s="1">
        <f t="shared" si="30"/>
        <v>4</v>
      </c>
      <c r="L19" s="1">
        <f t="shared" si="31"/>
        <v>7</v>
      </c>
      <c r="M19" s="1">
        <f t="shared" si="32"/>
        <v>0</v>
      </c>
      <c r="N19">
        <v>1</v>
      </c>
      <c r="O19">
        <v>0</v>
      </c>
      <c r="P19">
        <v>0</v>
      </c>
      <c r="Q19">
        <v>1</v>
      </c>
      <c r="R19">
        <v>1</v>
      </c>
      <c r="S19">
        <v>1</v>
      </c>
      <c r="T19">
        <v>0</v>
      </c>
      <c r="U19">
        <f t="shared" si="3"/>
        <v>1</v>
      </c>
      <c r="V19" s="2">
        <v>2</v>
      </c>
      <c r="W19" s="2">
        <v>0</v>
      </c>
      <c r="X19" s="2">
        <v>0</v>
      </c>
      <c r="Y19" s="2">
        <v>1</v>
      </c>
      <c r="Z19" s="2">
        <v>1</v>
      </c>
      <c r="AA19" s="2">
        <v>1</v>
      </c>
      <c r="AB19" s="2">
        <v>0</v>
      </c>
      <c r="AC19">
        <f t="shared" si="4"/>
        <v>1</v>
      </c>
      <c r="AD19" s="2">
        <v>3</v>
      </c>
      <c r="AE19" s="2">
        <v>0</v>
      </c>
      <c r="AF19" s="2">
        <v>1</v>
      </c>
      <c r="AG19" s="2">
        <v>0</v>
      </c>
      <c r="AH19" s="2">
        <v>0</v>
      </c>
      <c r="AI19" s="2">
        <v>0</v>
      </c>
      <c r="AJ19" s="2">
        <v>0</v>
      </c>
      <c r="AK19">
        <f t="shared" si="5"/>
        <v>1</v>
      </c>
      <c r="AL19" s="2">
        <v>4</v>
      </c>
      <c r="AM19" s="2">
        <v>4</v>
      </c>
      <c r="AN19" s="2">
        <v>3</v>
      </c>
      <c r="AO19" s="2">
        <v>0</v>
      </c>
      <c r="AP19" s="2">
        <v>0</v>
      </c>
      <c r="AQ19" s="2">
        <v>0</v>
      </c>
      <c r="AR19" s="2">
        <v>0</v>
      </c>
      <c r="AS19">
        <f t="shared" si="6"/>
        <v>4</v>
      </c>
      <c r="AT19" s="2">
        <v>5</v>
      </c>
      <c r="AU19" s="2">
        <v>3</v>
      </c>
      <c r="AV19" s="2">
        <v>0</v>
      </c>
      <c r="AW19" s="2">
        <v>3</v>
      </c>
      <c r="AX19" s="2">
        <v>2</v>
      </c>
      <c r="AY19" s="2">
        <v>5</v>
      </c>
      <c r="AZ19" s="2">
        <v>0</v>
      </c>
      <c r="BA19">
        <f t="shared" si="7"/>
        <v>4</v>
      </c>
      <c r="BB19" t="s">
        <v>297</v>
      </c>
      <c r="BC19" t="s">
        <v>297</v>
      </c>
      <c r="BD19" t="s">
        <v>297</v>
      </c>
      <c r="BE19" t="s">
        <v>297</v>
      </c>
      <c r="BF19" t="s">
        <v>297</v>
      </c>
      <c r="BG19" t="s">
        <v>297</v>
      </c>
      <c r="BH19" t="s">
        <v>297</v>
      </c>
      <c r="BI19">
        <f t="shared" si="8"/>
        <v>0</v>
      </c>
      <c r="BJ19" t="s">
        <v>297</v>
      </c>
      <c r="BK19" t="s">
        <v>297</v>
      </c>
      <c r="BL19" t="s">
        <v>297</v>
      </c>
      <c r="BM19" t="s">
        <v>297</v>
      </c>
      <c r="BN19" t="s">
        <v>297</v>
      </c>
      <c r="BO19" t="s">
        <v>297</v>
      </c>
      <c r="BP19" t="s">
        <v>297</v>
      </c>
      <c r="BQ19">
        <f t="shared" si="9"/>
        <v>0</v>
      </c>
      <c r="BR19" t="s">
        <v>297</v>
      </c>
      <c r="BS19" t="s">
        <v>297</v>
      </c>
      <c r="BT19" t="s">
        <v>297</v>
      </c>
      <c r="BU19" t="s">
        <v>297</v>
      </c>
      <c r="BV19" t="s">
        <v>297</v>
      </c>
      <c r="BW19" t="s">
        <v>297</v>
      </c>
      <c r="BX19" t="s">
        <v>297</v>
      </c>
      <c r="BY19">
        <f t="shared" si="10"/>
        <v>0</v>
      </c>
      <c r="BZ19" t="s">
        <v>297</v>
      </c>
      <c r="CA19" t="s">
        <v>297</v>
      </c>
      <c r="CB19" t="s">
        <v>297</v>
      </c>
      <c r="CC19" t="s">
        <v>297</v>
      </c>
      <c r="CD19" t="s">
        <v>297</v>
      </c>
      <c r="CE19" t="s">
        <v>297</v>
      </c>
      <c r="CF19" t="s">
        <v>297</v>
      </c>
      <c r="CG19">
        <f t="shared" si="11"/>
        <v>0</v>
      </c>
      <c r="CH19" t="s">
        <v>297</v>
      </c>
      <c r="CI19" t="s">
        <v>297</v>
      </c>
      <c r="CJ19" t="s">
        <v>297</v>
      </c>
      <c r="CK19" t="s">
        <v>297</v>
      </c>
      <c r="CL19" t="s">
        <v>297</v>
      </c>
      <c r="CM19" t="s">
        <v>297</v>
      </c>
      <c r="CN19" t="s">
        <v>297</v>
      </c>
      <c r="CO19">
        <f t="shared" si="12"/>
        <v>0</v>
      </c>
      <c r="CP19" t="s">
        <v>297</v>
      </c>
      <c r="CQ19" t="s">
        <v>297</v>
      </c>
      <c r="CR19" t="s">
        <v>297</v>
      </c>
      <c r="CS19" t="s">
        <v>297</v>
      </c>
      <c r="CT19" t="s">
        <v>297</v>
      </c>
      <c r="CU19" t="s">
        <v>297</v>
      </c>
      <c r="CV19" t="s">
        <v>297</v>
      </c>
      <c r="CW19">
        <f t="shared" si="13"/>
        <v>0</v>
      </c>
      <c r="CX19" t="s">
        <v>297</v>
      </c>
      <c r="CY19" t="s">
        <v>297</v>
      </c>
      <c r="CZ19" t="s">
        <v>297</v>
      </c>
      <c r="DA19" t="s">
        <v>297</v>
      </c>
      <c r="DB19" t="s">
        <v>297</v>
      </c>
      <c r="DC19" t="s">
        <v>297</v>
      </c>
      <c r="DD19" t="s">
        <v>297</v>
      </c>
      <c r="DE19">
        <f t="shared" si="14"/>
        <v>0</v>
      </c>
      <c r="DF19" t="s">
        <v>297</v>
      </c>
      <c r="DG19" t="s">
        <v>297</v>
      </c>
      <c r="DH19" t="s">
        <v>297</v>
      </c>
      <c r="DI19" t="s">
        <v>297</v>
      </c>
      <c r="DJ19" t="s">
        <v>297</v>
      </c>
      <c r="DK19" t="s">
        <v>297</v>
      </c>
      <c r="DL19" t="s">
        <v>297</v>
      </c>
      <c r="DM19">
        <f t="shared" si="15"/>
        <v>0</v>
      </c>
      <c r="DN19" t="s">
        <v>297</v>
      </c>
      <c r="DO19" t="s">
        <v>297</v>
      </c>
      <c r="DP19" t="s">
        <v>297</v>
      </c>
      <c r="DQ19" t="s">
        <v>297</v>
      </c>
      <c r="DR19" t="s">
        <v>297</v>
      </c>
      <c r="DS19" t="s">
        <v>297</v>
      </c>
      <c r="DT19" t="s">
        <v>297</v>
      </c>
      <c r="DU19">
        <f t="shared" si="16"/>
        <v>0</v>
      </c>
      <c r="DV19" t="s">
        <v>297</v>
      </c>
      <c r="DW19" t="s">
        <v>297</v>
      </c>
      <c r="DX19" t="s">
        <v>297</v>
      </c>
      <c r="DY19" t="s">
        <v>297</v>
      </c>
      <c r="DZ19" t="s">
        <v>297</v>
      </c>
      <c r="EA19" t="s">
        <v>297</v>
      </c>
      <c r="EB19" t="s">
        <v>297</v>
      </c>
      <c r="EC19">
        <f t="shared" si="17"/>
        <v>0</v>
      </c>
      <c r="ED19" t="s">
        <v>297</v>
      </c>
      <c r="EE19" t="s">
        <v>297</v>
      </c>
      <c r="EF19" t="s">
        <v>297</v>
      </c>
      <c r="EG19" t="s">
        <v>297</v>
      </c>
      <c r="EH19" t="s">
        <v>297</v>
      </c>
      <c r="EI19" t="s">
        <v>297</v>
      </c>
      <c r="EJ19" t="s">
        <v>297</v>
      </c>
      <c r="EK19">
        <f t="shared" si="18"/>
        <v>0</v>
      </c>
      <c r="EL19" t="s">
        <v>297</v>
      </c>
      <c r="EM19" t="s">
        <v>297</v>
      </c>
      <c r="EN19" t="s">
        <v>297</v>
      </c>
      <c r="EO19" t="s">
        <v>297</v>
      </c>
      <c r="EP19" t="s">
        <v>297</v>
      </c>
      <c r="EQ19" t="s">
        <v>297</v>
      </c>
      <c r="ER19" t="s">
        <v>297</v>
      </c>
      <c r="ES19">
        <f t="shared" si="19"/>
        <v>0</v>
      </c>
      <c r="ET19" t="s">
        <v>297</v>
      </c>
      <c r="EU19" t="s">
        <v>297</v>
      </c>
      <c r="EV19" t="s">
        <v>297</v>
      </c>
      <c r="EW19" t="s">
        <v>297</v>
      </c>
      <c r="EX19" t="s">
        <v>297</v>
      </c>
      <c r="EY19" t="s">
        <v>297</v>
      </c>
      <c r="EZ19" t="s">
        <v>297</v>
      </c>
      <c r="FA19">
        <f t="shared" si="20"/>
        <v>0</v>
      </c>
      <c r="FB19" t="s">
        <v>297</v>
      </c>
      <c r="FC19" t="s">
        <v>297</v>
      </c>
      <c r="FD19" t="s">
        <v>297</v>
      </c>
      <c r="FE19" t="s">
        <v>297</v>
      </c>
      <c r="FF19" t="s">
        <v>297</v>
      </c>
      <c r="FG19" t="s">
        <v>297</v>
      </c>
      <c r="FH19" t="s">
        <v>297</v>
      </c>
      <c r="FI19">
        <f t="shared" si="21"/>
        <v>0</v>
      </c>
      <c r="FJ19" t="s">
        <v>297</v>
      </c>
      <c r="FK19" t="s">
        <v>297</v>
      </c>
      <c r="FL19" t="s">
        <v>297</v>
      </c>
      <c r="FM19" t="s">
        <v>297</v>
      </c>
      <c r="FN19" t="s">
        <v>297</v>
      </c>
      <c r="FO19" t="s">
        <v>297</v>
      </c>
      <c r="FP19" t="s">
        <v>297</v>
      </c>
      <c r="FQ19">
        <f t="shared" si="22"/>
        <v>0</v>
      </c>
      <c r="FR19" t="s">
        <v>297</v>
      </c>
      <c r="FS19" t="s">
        <v>297</v>
      </c>
      <c r="FT19" t="s">
        <v>297</v>
      </c>
      <c r="FU19" t="s">
        <v>297</v>
      </c>
      <c r="FV19" t="s">
        <v>297</v>
      </c>
      <c r="FW19" t="s">
        <v>297</v>
      </c>
      <c r="FX19" t="s">
        <v>297</v>
      </c>
      <c r="FY19">
        <f t="shared" si="23"/>
        <v>0</v>
      </c>
      <c r="FZ19" t="s">
        <v>297</v>
      </c>
      <c r="GA19" t="s">
        <v>297</v>
      </c>
      <c r="GB19" t="s">
        <v>297</v>
      </c>
      <c r="GC19" t="s">
        <v>297</v>
      </c>
      <c r="GD19" t="s">
        <v>297</v>
      </c>
      <c r="GE19" t="s">
        <v>297</v>
      </c>
      <c r="GF19" t="s">
        <v>297</v>
      </c>
      <c r="GG19">
        <f t="shared" si="24"/>
        <v>0</v>
      </c>
      <c r="GH19" t="s">
        <v>297</v>
      </c>
      <c r="GI19" t="s">
        <v>297</v>
      </c>
      <c r="GJ19" t="s">
        <v>297</v>
      </c>
      <c r="GK19" t="s">
        <v>297</v>
      </c>
      <c r="GL19" t="s">
        <v>297</v>
      </c>
      <c r="GM19" t="s">
        <v>297</v>
      </c>
      <c r="GN19" t="s">
        <v>297</v>
      </c>
      <c r="GO19">
        <f t="shared" si="25"/>
        <v>0</v>
      </c>
    </row>
    <row r="20" spans="1:197" x14ac:dyDescent="0.35">
      <c r="A20" t="s">
        <v>190</v>
      </c>
      <c r="B20">
        <v>139</v>
      </c>
      <c r="C20" t="s">
        <v>292</v>
      </c>
      <c r="D20">
        <v>38</v>
      </c>
      <c r="E20" t="s">
        <v>294</v>
      </c>
      <c r="F20">
        <v>19</v>
      </c>
      <c r="G20" s="1">
        <f t="shared" si="26"/>
        <v>15</v>
      </c>
      <c r="H20" s="1">
        <f t="shared" si="27"/>
        <v>11</v>
      </c>
      <c r="I20" s="1">
        <f t="shared" si="28"/>
        <v>10</v>
      </c>
      <c r="J20" s="1">
        <f t="shared" si="29"/>
        <v>12</v>
      </c>
      <c r="K20" s="1">
        <f t="shared" si="30"/>
        <v>9</v>
      </c>
      <c r="L20" s="1">
        <f t="shared" si="31"/>
        <v>24</v>
      </c>
      <c r="M20" s="1">
        <f t="shared" si="32"/>
        <v>2</v>
      </c>
      <c r="N20">
        <v>1</v>
      </c>
      <c r="O20">
        <v>0</v>
      </c>
      <c r="P20">
        <v>1</v>
      </c>
      <c r="Q20">
        <v>0</v>
      </c>
      <c r="R20">
        <v>0</v>
      </c>
      <c r="S20">
        <v>0</v>
      </c>
      <c r="T20">
        <v>0</v>
      </c>
      <c r="U20">
        <f t="shared" si="3"/>
        <v>1</v>
      </c>
      <c r="V20" s="2">
        <v>2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1</v>
      </c>
      <c r="AC20">
        <f t="shared" si="4"/>
        <v>1</v>
      </c>
      <c r="AD20" s="2">
        <v>3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1</v>
      </c>
      <c r="AK20">
        <f t="shared" si="5"/>
        <v>1</v>
      </c>
      <c r="AL20" s="2">
        <v>4</v>
      </c>
      <c r="AM20" s="2">
        <v>0</v>
      </c>
      <c r="AN20" s="2">
        <v>0</v>
      </c>
      <c r="AO20" s="2">
        <v>1</v>
      </c>
      <c r="AP20" s="2">
        <v>1</v>
      </c>
      <c r="AQ20" s="2">
        <v>3</v>
      </c>
      <c r="AR20" s="2">
        <v>0</v>
      </c>
      <c r="AS20">
        <f t="shared" si="6"/>
        <v>1</v>
      </c>
      <c r="AT20" s="2">
        <v>5</v>
      </c>
      <c r="AU20" s="2">
        <v>4</v>
      </c>
      <c r="AV20" s="2">
        <v>2</v>
      </c>
      <c r="AW20" s="2">
        <v>1</v>
      </c>
      <c r="AX20" s="2">
        <v>0</v>
      </c>
      <c r="AY20" s="2">
        <v>0</v>
      </c>
      <c r="AZ20" s="2">
        <v>0</v>
      </c>
      <c r="BA20">
        <f t="shared" si="7"/>
        <v>4</v>
      </c>
      <c r="BB20" s="2">
        <v>6</v>
      </c>
      <c r="BC20" s="2">
        <v>0</v>
      </c>
      <c r="BD20" s="2">
        <v>0</v>
      </c>
      <c r="BE20" s="2">
        <v>4</v>
      </c>
      <c r="BF20" s="2">
        <v>2</v>
      </c>
      <c r="BG20" s="2">
        <v>6</v>
      </c>
      <c r="BH20" s="2">
        <v>0</v>
      </c>
      <c r="BI20">
        <f t="shared" si="8"/>
        <v>4</v>
      </c>
      <c r="BJ20" s="2">
        <v>7</v>
      </c>
      <c r="BK20" s="2">
        <v>0</v>
      </c>
      <c r="BL20" s="2">
        <v>1</v>
      </c>
      <c r="BM20" s="2">
        <v>0</v>
      </c>
      <c r="BN20" s="2">
        <v>0</v>
      </c>
      <c r="BO20" s="2">
        <v>0</v>
      </c>
      <c r="BP20" s="2">
        <v>0</v>
      </c>
      <c r="BQ20">
        <f t="shared" si="9"/>
        <v>1</v>
      </c>
      <c r="BR20" s="2">
        <v>8</v>
      </c>
      <c r="BS20" s="2">
        <v>4</v>
      </c>
      <c r="BT20" s="2">
        <v>3</v>
      </c>
      <c r="BU20" s="2">
        <v>0</v>
      </c>
      <c r="BV20" s="2">
        <v>0</v>
      </c>
      <c r="BW20" s="2">
        <v>0</v>
      </c>
      <c r="BX20" s="2">
        <v>0</v>
      </c>
      <c r="BY20">
        <f t="shared" si="10"/>
        <v>4</v>
      </c>
      <c r="BZ20" s="2">
        <v>9</v>
      </c>
      <c r="CA20" s="2">
        <v>0</v>
      </c>
      <c r="CB20" s="2">
        <v>0</v>
      </c>
      <c r="CC20" s="2">
        <v>1</v>
      </c>
      <c r="CD20" s="2">
        <v>1</v>
      </c>
      <c r="CE20" s="2">
        <v>2</v>
      </c>
      <c r="CF20" s="2">
        <v>0</v>
      </c>
      <c r="CG20">
        <f t="shared" si="11"/>
        <v>1</v>
      </c>
      <c r="CH20" s="2">
        <v>10</v>
      </c>
      <c r="CI20" s="2">
        <v>3</v>
      </c>
      <c r="CJ20" s="2">
        <v>1</v>
      </c>
      <c r="CK20" s="2">
        <v>1</v>
      </c>
      <c r="CL20" s="2">
        <v>1</v>
      </c>
      <c r="CM20" s="2">
        <v>3</v>
      </c>
      <c r="CN20" s="2">
        <v>0</v>
      </c>
      <c r="CO20">
        <f t="shared" si="12"/>
        <v>3</v>
      </c>
      <c r="CP20" s="2">
        <v>11</v>
      </c>
      <c r="CQ20" s="2">
        <v>0</v>
      </c>
      <c r="CR20" s="2">
        <v>0</v>
      </c>
      <c r="CS20" s="2">
        <v>1</v>
      </c>
      <c r="CT20" s="2">
        <v>1</v>
      </c>
      <c r="CU20" s="2">
        <v>1</v>
      </c>
      <c r="CV20" s="2">
        <v>0</v>
      </c>
      <c r="CW20">
        <f t="shared" si="13"/>
        <v>1</v>
      </c>
      <c r="CX20" s="2">
        <v>12</v>
      </c>
      <c r="CY20" s="2">
        <v>0</v>
      </c>
      <c r="CZ20" s="2">
        <v>0</v>
      </c>
      <c r="DA20" s="2">
        <v>1</v>
      </c>
      <c r="DB20" s="2">
        <v>1</v>
      </c>
      <c r="DC20" s="2">
        <v>3</v>
      </c>
      <c r="DD20" s="2">
        <v>0</v>
      </c>
      <c r="DE20">
        <f t="shared" si="14"/>
        <v>1</v>
      </c>
      <c r="DF20" s="2">
        <v>13</v>
      </c>
      <c r="DG20" s="2">
        <v>0</v>
      </c>
      <c r="DH20" s="2">
        <v>0</v>
      </c>
      <c r="DI20" s="2">
        <v>1</v>
      </c>
      <c r="DJ20" s="2">
        <v>1</v>
      </c>
      <c r="DK20" s="2">
        <v>1</v>
      </c>
      <c r="DL20" s="2">
        <v>0</v>
      </c>
      <c r="DM20">
        <f t="shared" si="15"/>
        <v>1</v>
      </c>
      <c r="DN20" s="2">
        <v>14</v>
      </c>
      <c r="DO20" s="2">
        <v>0</v>
      </c>
      <c r="DP20" s="2">
        <v>0</v>
      </c>
      <c r="DQ20" s="2">
        <v>1</v>
      </c>
      <c r="DR20" s="2">
        <v>1</v>
      </c>
      <c r="DS20" s="2">
        <v>5</v>
      </c>
      <c r="DT20" s="2">
        <v>0</v>
      </c>
      <c r="DU20">
        <f t="shared" si="16"/>
        <v>1</v>
      </c>
      <c r="DV20" s="2">
        <v>15</v>
      </c>
      <c r="DW20" s="2">
        <v>0</v>
      </c>
      <c r="DX20" s="2">
        <v>2</v>
      </c>
      <c r="DY20" s="2">
        <v>0</v>
      </c>
      <c r="DZ20" s="2">
        <v>0</v>
      </c>
      <c r="EA20" s="2">
        <v>0</v>
      </c>
      <c r="EB20" s="2">
        <v>0</v>
      </c>
      <c r="EC20">
        <f t="shared" si="17"/>
        <v>2</v>
      </c>
      <c r="ED20" t="s">
        <v>297</v>
      </c>
      <c r="EE20" t="s">
        <v>297</v>
      </c>
      <c r="EF20" t="s">
        <v>297</v>
      </c>
      <c r="EG20" t="s">
        <v>297</v>
      </c>
      <c r="EH20" t="s">
        <v>297</v>
      </c>
      <c r="EI20" t="s">
        <v>297</v>
      </c>
      <c r="EJ20" t="s">
        <v>297</v>
      </c>
      <c r="EK20">
        <f t="shared" si="18"/>
        <v>0</v>
      </c>
      <c r="EL20" t="s">
        <v>297</v>
      </c>
      <c r="EM20" t="s">
        <v>297</v>
      </c>
      <c r="EN20" t="s">
        <v>297</v>
      </c>
      <c r="EO20" t="s">
        <v>297</v>
      </c>
      <c r="EP20" t="s">
        <v>297</v>
      </c>
      <c r="EQ20" t="s">
        <v>297</v>
      </c>
      <c r="ER20" t="s">
        <v>297</v>
      </c>
      <c r="ES20">
        <f t="shared" si="19"/>
        <v>0</v>
      </c>
      <c r="ET20" t="s">
        <v>297</v>
      </c>
      <c r="EU20" t="s">
        <v>297</v>
      </c>
      <c r="EV20" t="s">
        <v>297</v>
      </c>
      <c r="EW20" t="s">
        <v>297</v>
      </c>
      <c r="EX20" t="s">
        <v>297</v>
      </c>
      <c r="EY20" t="s">
        <v>297</v>
      </c>
      <c r="EZ20" t="s">
        <v>297</v>
      </c>
      <c r="FA20">
        <f t="shared" si="20"/>
        <v>0</v>
      </c>
      <c r="FB20" t="s">
        <v>297</v>
      </c>
      <c r="FC20" t="s">
        <v>297</v>
      </c>
      <c r="FD20" t="s">
        <v>297</v>
      </c>
      <c r="FE20" t="s">
        <v>297</v>
      </c>
      <c r="FF20" t="s">
        <v>297</v>
      </c>
      <c r="FG20" t="s">
        <v>297</v>
      </c>
      <c r="FH20" t="s">
        <v>297</v>
      </c>
      <c r="FI20">
        <f t="shared" si="21"/>
        <v>0</v>
      </c>
      <c r="FJ20" t="s">
        <v>297</v>
      </c>
      <c r="FK20" t="s">
        <v>297</v>
      </c>
      <c r="FL20" t="s">
        <v>297</v>
      </c>
      <c r="FM20" t="s">
        <v>297</v>
      </c>
      <c r="FN20" t="s">
        <v>297</v>
      </c>
      <c r="FO20" t="s">
        <v>297</v>
      </c>
      <c r="FP20" t="s">
        <v>297</v>
      </c>
      <c r="FQ20">
        <f t="shared" si="22"/>
        <v>0</v>
      </c>
      <c r="FR20" t="s">
        <v>297</v>
      </c>
      <c r="FS20" t="s">
        <v>297</v>
      </c>
      <c r="FT20" t="s">
        <v>297</v>
      </c>
      <c r="FU20" t="s">
        <v>297</v>
      </c>
      <c r="FV20" t="s">
        <v>297</v>
      </c>
      <c r="FW20" t="s">
        <v>297</v>
      </c>
      <c r="FX20" t="s">
        <v>297</v>
      </c>
      <c r="FY20">
        <f t="shared" si="23"/>
        <v>0</v>
      </c>
      <c r="FZ20" t="s">
        <v>297</v>
      </c>
      <c r="GA20" t="s">
        <v>297</v>
      </c>
      <c r="GB20" t="s">
        <v>297</v>
      </c>
      <c r="GC20" t="s">
        <v>297</v>
      </c>
      <c r="GD20" t="s">
        <v>297</v>
      </c>
      <c r="GE20" t="s">
        <v>297</v>
      </c>
      <c r="GF20" t="s">
        <v>297</v>
      </c>
      <c r="GG20">
        <f t="shared" si="24"/>
        <v>0</v>
      </c>
      <c r="GH20" t="s">
        <v>297</v>
      </c>
      <c r="GI20" t="s">
        <v>297</v>
      </c>
      <c r="GJ20" t="s">
        <v>297</v>
      </c>
      <c r="GK20" t="s">
        <v>297</v>
      </c>
      <c r="GL20" t="s">
        <v>297</v>
      </c>
      <c r="GM20" t="s">
        <v>297</v>
      </c>
      <c r="GN20" t="s">
        <v>297</v>
      </c>
      <c r="GO20">
        <f t="shared" si="25"/>
        <v>0</v>
      </c>
    </row>
    <row r="21" spans="1:197" x14ac:dyDescent="0.35">
      <c r="A21" t="s">
        <v>191</v>
      </c>
      <c r="B21">
        <v>140</v>
      </c>
      <c r="C21" t="s">
        <v>292</v>
      </c>
      <c r="D21">
        <v>38</v>
      </c>
      <c r="E21" t="s">
        <v>294</v>
      </c>
      <c r="F21">
        <v>20</v>
      </c>
      <c r="G21" s="1">
        <f t="shared" si="26"/>
        <v>14</v>
      </c>
      <c r="H21" s="1">
        <f t="shared" si="27"/>
        <v>0</v>
      </c>
      <c r="I21" s="1">
        <f t="shared" si="28"/>
        <v>4</v>
      </c>
      <c r="J21" s="1">
        <f t="shared" si="29"/>
        <v>10</v>
      </c>
      <c r="K21" s="1">
        <f t="shared" si="30"/>
        <v>8</v>
      </c>
      <c r="L21" s="1">
        <f t="shared" si="31"/>
        <v>18</v>
      </c>
      <c r="M21" s="1">
        <f t="shared" si="32"/>
        <v>0</v>
      </c>
      <c r="N21">
        <v>1</v>
      </c>
      <c r="O21">
        <v>0</v>
      </c>
      <c r="P21">
        <v>1</v>
      </c>
      <c r="Q21">
        <v>0</v>
      </c>
      <c r="R21">
        <v>0</v>
      </c>
      <c r="S21">
        <v>0</v>
      </c>
      <c r="T21">
        <v>0</v>
      </c>
      <c r="U21">
        <f t="shared" si="3"/>
        <v>1</v>
      </c>
      <c r="V21" s="2">
        <v>2</v>
      </c>
      <c r="W21" s="2">
        <v>0</v>
      </c>
      <c r="X21" s="2">
        <v>1</v>
      </c>
      <c r="Y21" s="2">
        <v>0</v>
      </c>
      <c r="Z21" s="2">
        <v>0</v>
      </c>
      <c r="AA21" s="2">
        <v>0</v>
      </c>
      <c r="AB21" s="2">
        <v>0</v>
      </c>
      <c r="AC21">
        <f t="shared" si="4"/>
        <v>1</v>
      </c>
      <c r="AD21" s="2">
        <v>3</v>
      </c>
      <c r="AE21" s="2">
        <v>0</v>
      </c>
      <c r="AF21" s="2">
        <v>1</v>
      </c>
      <c r="AG21" s="2">
        <v>0</v>
      </c>
      <c r="AH21" s="2">
        <v>0</v>
      </c>
      <c r="AI21" s="2">
        <v>0</v>
      </c>
      <c r="AJ21" s="2">
        <v>0</v>
      </c>
      <c r="AK21">
        <f t="shared" si="5"/>
        <v>1</v>
      </c>
      <c r="AL21" s="2">
        <v>4</v>
      </c>
      <c r="AM21" s="2">
        <v>0</v>
      </c>
      <c r="AN21" s="2">
        <v>0</v>
      </c>
      <c r="AO21" s="2">
        <v>1</v>
      </c>
      <c r="AP21" s="2">
        <v>1</v>
      </c>
      <c r="AQ21" s="2">
        <v>2</v>
      </c>
      <c r="AR21" s="2">
        <v>0</v>
      </c>
      <c r="AS21">
        <f t="shared" si="6"/>
        <v>1</v>
      </c>
      <c r="AT21" s="2">
        <v>5</v>
      </c>
      <c r="AU21" s="2">
        <v>0</v>
      </c>
      <c r="AV21" s="2">
        <v>0</v>
      </c>
      <c r="AW21" s="2">
        <v>1</v>
      </c>
      <c r="AX21" s="2">
        <v>1</v>
      </c>
      <c r="AY21" s="2">
        <v>2</v>
      </c>
      <c r="AZ21" s="2">
        <v>0</v>
      </c>
      <c r="BA21">
        <f t="shared" si="7"/>
        <v>1</v>
      </c>
      <c r="BB21" s="2">
        <v>6</v>
      </c>
      <c r="BC21" s="2">
        <v>0</v>
      </c>
      <c r="BD21" s="2">
        <v>0</v>
      </c>
      <c r="BE21" s="2">
        <v>1</v>
      </c>
      <c r="BF21" s="2">
        <v>1</v>
      </c>
      <c r="BG21" s="2">
        <v>2</v>
      </c>
      <c r="BH21" s="2">
        <v>0</v>
      </c>
      <c r="BI21">
        <f t="shared" si="8"/>
        <v>1</v>
      </c>
      <c r="BJ21" s="2">
        <v>7</v>
      </c>
      <c r="BK21" s="2">
        <v>0</v>
      </c>
      <c r="BL21" s="2">
        <v>0</v>
      </c>
      <c r="BM21" s="2">
        <v>1</v>
      </c>
      <c r="BN21" s="2">
        <v>0</v>
      </c>
      <c r="BO21" s="2">
        <v>0</v>
      </c>
      <c r="BP21" s="2">
        <v>0</v>
      </c>
      <c r="BQ21">
        <f t="shared" si="9"/>
        <v>1</v>
      </c>
      <c r="BR21" s="2">
        <v>8</v>
      </c>
      <c r="BS21" s="2">
        <v>0</v>
      </c>
      <c r="BT21" s="2">
        <v>0</v>
      </c>
      <c r="BU21" s="2">
        <v>1</v>
      </c>
      <c r="BV21" s="2">
        <v>1</v>
      </c>
      <c r="BW21" s="2">
        <v>1</v>
      </c>
      <c r="BX21" s="2">
        <v>0</v>
      </c>
      <c r="BY21">
        <f t="shared" si="10"/>
        <v>1</v>
      </c>
      <c r="BZ21" s="2">
        <v>9</v>
      </c>
      <c r="CA21" s="2">
        <v>0</v>
      </c>
      <c r="CB21" s="2">
        <v>0</v>
      </c>
      <c r="CC21" s="2">
        <v>1</v>
      </c>
      <c r="CD21" s="2">
        <v>1</v>
      </c>
      <c r="CE21" s="2">
        <v>2</v>
      </c>
      <c r="CF21" s="2">
        <v>0</v>
      </c>
      <c r="CG21">
        <f t="shared" si="11"/>
        <v>1</v>
      </c>
      <c r="CH21" s="2">
        <v>10</v>
      </c>
      <c r="CI21" s="2">
        <v>0</v>
      </c>
      <c r="CJ21" s="2">
        <v>0</v>
      </c>
      <c r="CK21" s="2">
        <v>1</v>
      </c>
      <c r="CL21" s="2">
        <v>1</v>
      </c>
      <c r="CM21" s="2">
        <v>3</v>
      </c>
      <c r="CN21" s="2">
        <v>0</v>
      </c>
      <c r="CO21">
        <f t="shared" si="12"/>
        <v>1</v>
      </c>
      <c r="CP21" s="2">
        <v>11</v>
      </c>
      <c r="CQ21" s="2">
        <v>0</v>
      </c>
      <c r="CR21" s="2">
        <v>0</v>
      </c>
      <c r="CS21" s="2">
        <v>1</v>
      </c>
      <c r="CT21" s="2">
        <v>1</v>
      </c>
      <c r="CU21" s="2">
        <v>4</v>
      </c>
      <c r="CV21" s="2">
        <v>0</v>
      </c>
      <c r="CW21">
        <f t="shared" si="13"/>
        <v>1</v>
      </c>
      <c r="CX21" s="2">
        <v>12</v>
      </c>
      <c r="CY21" s="2">
        <v>0</v>
      </c>
      <c r="CZ21" s="2">
        <v>0</v>
      </c>
      <c r="DA21" s="2">
        <v>1</v>
      </c>
      <c r="DB21" s="2">
        <v>1</v>
      </c>
      <c r="DC21" s="2">
        <v>2</v>
      </c>
      <c r="DD21" s="2">
        <v>0</v>
      </c>
      <c r="DE21">
        <f t="shared" si="14"/>
        <v>1</v>
      </c>
      <c r="DF21" s="2">
        <v>13</v>
      </c>
      <c r="DG21" s="2">
        <v>0</v>
      </c>
      <c r="DH21" s="2">
        <v>0</v>
      </c>
      <c r="DI21" s="2">
        <v>1</v>
      </c>
      <c r="DJ21" s="2">
        <v>0</v>
      </c>
      <c r="DK21" s="2">
        <v>0</v>
      </c>
      <c r="DL21" s="2">
        <v>0</v>
      </c>
      <c r="DM21">
        <f t="shared" si="15"/>
        <v>1</v>
      </c>
      <c r="DN21" s="2">
        <v>14</v>
      </c>
      <c r="DO21" s="2">
        <v>0</v>
      </c>
      <c r="DP21" s="2">
        <v>1</v>
      </c>
      <c r="DQ21" s="2">
        <v>0</v>
      </c>
      <c r="DR21" s="2">
        <v>0</v>
      </c>
      <c r="DS21" s="2">
        <v>0</v>
      </c>
      <c r="DT21" s="2">
        <v>0</v>
      </c>
      <c r="DU21">
        <f t="shared" si="16"/>
        <v>1</v>
      </c>
      <c r="DV21" t="s">
        <v>297</v>
      </c>
      <c r="DW21" t="s">
        <v>297</v>
      </c>
      <c r="DX21" t="s">
        <v>297</v>
      </c>
      <c r="DY21" t="s">
        <v>297</v>
      </c>
      <c r="DZ21" t="s">
        <v>297</v>
      </c>
      <c r="EA21" t="s">
        <v>297</v>
      </c>
      <c r="EB21" t="s">
        <v>297</v>
      </c>
      <c r="EC21">
        <f t="shared" si="17"/>
        <v>0</v>
      </c>
      <c r="ED21" t="s">
        <v>297</v>
      </c>
      <c r="EE21" t="s">
        <v>297</v>
      </c>
      <c r="EF21" t="s">
        <v>297</v>
      </c>
      <c r="EG21" t="s">
        <v>297</v>
      </c>
      <c r="EH21" t="s">
        <v>297</v>
      </c>
      <c r="EI21" t="s">
        <v>297</v>
      </c>
      <c r="EJ21" t="s">
        <v>297</v>
      </c>
      <c r="EK21">
        <f t="shared" si="18"/>
        <v>0</v>
      </c>
      <c r="EL21" t="s">
        <v>297</v>
      </c>
      <c r="EM21" t="s">
        <v>297</v>
      </c>
      <c r="EN21" t="s">
        <v>297</v>
      </c>
      <c r="EO21" t="s">
        <v>297</v>
      </c>
      <c r="EP21" t="s">
        <v>297</v>
      </c>
      <c r="EQ21" t="s">
        <v>297</v>
      </c>
      <c r="ER21" t="s">
        <v>297</v>
      </c>
      <c r="ES21">
        <f t="shared" si="19"/>
        <v>0</v>
      </c>
      <c r="ET21" t="s">
        <v>297</v>
      </c>
      <c r="EU21" t="s">
        <v>297</v>
      </c>
      <c r="EV21" t="s">
        <v>297</v>
      </c>
      <c r="EW21" t="s">
        <v>297</v>
      </c>
      <c r="EX21" t="s">
        <v>297</v>
      </c>
      <c r="EY21" t="s">
        <v>297</v>
      </c>
      <c r="EZ21" t="s">
        <v>297</v>
      </c>
      <c r="FA21">
        <f t="shared" si="20"/>
        <v>0</v>
      </c>
      <c r="FB21" t="s">
        <v>297</v>
      </c>
      <c r="FC21" t="s">
        <v>297</v>
      </c>
      <c r="FD21" t="s">
        <v>297</v>
      </c>
      <c r="FE21" t="s">
        <v>297</v>
      </c>
      <c r="FF21" t="s">
        <v>297</v>
      </c>
      <c r="FG21" t="s">
        <v>297</v>
      </c>
      <c r="FH21" t="s">
        <v>297</v>
      </c>
      <c r="FI21">
        <f t="shared" si="21"/>
        <v>0</v>
      </c>
      <c r="FJ21" t="s">
        <v>297</v>
      </c>
      <c r="FK21" t="s">
        <v>297</v>
      </c>
      <c r="FL21" t="s">
        <v>297</v>
      </c>
      <c r="FM21" t="s">
        <v>297</v>
      </c>
      <c r="FN21" t="s">
        <v>297</v>
      </c>
      <c r="FO21" t="s">
        <v>297</v>
      </c>
      <c r="FP21" t="s">
        <v>297</v>
      </c>
      <c r="FQ21">
        <f t="shared" si="22"/>
        <v>0</v>
      </c>
      <c r="FR21" t="s">
        <v>297</v>
      </c>
      <c r="FS21" t="s">
        <v>297</v>
      </c>
      <c r="FT21" t="s">
        <v>297</v>
      </c>
      <c r="FU21" t="s">
        <v>297</v>
      </c>
      <c r="FV21" t="s">
        <v>297</v>
      </c>
      <c r="FW21" t="s">
        <v>297</v>
      </c>
      <c r="FX21" t="s">
        <v>297</v>
      </c>
      <c r="FY21">
        <f t="shared" si="23"/>
        <v>0</v>
      </c>
      <c r="FZ21" t="s">
        <v>297</v>
      </c>
      <c r="GA21" t="s">
        <v>297</v>
      </c>
      <c r="GB21" t="s">
        <v>297</v>
      </c>
      <c r="GC21" t="s">
        <v>297</v>
      </c>
      <c r="GD21" t="s">
        <v>297</v>
      </c>
      <c r="GE21" t="s">
        <v>297</v>
      </c>
      <c r="GF21" t="s">
        <v>297</v>
      </c>
      <c r="GG21">
        <f t="shared" si="24"/>
        <v>0</v>
      </c>
      <c r="GH21" t="s">
        <v>297</v>
      </c>
      <c r="GI21" t="s">
        <v>297</v>
      </c>
      <c r="GJ21" t="s">
        <v>297</v>
      </c>
      <c r="GK21" t="s">
        <v>297</v>
      </c>
      <c r="GL21" t="s">
        <v>297</v>
      </c>
      <c r="GM21" t="s">
        <v>297</v>
      </c>
      <c r="GN21" t="s">
        <v>297</v>
      </c>
      <c r="GO21">
        <f t="shared" si="25"/>
        <v>0</v>
      </c>
    </row>
    <row r="22" spans="1:197" x14ac:dyDescent="0.35">
      <c r="A22" t="s">
        <v>192</v>
      </c>
      <c r="B22">
        <v>141</v>
      </c>
      <c r="C22" t="s">
        <v>292</v>
      </c>
      <c r="D22">
        <v>11.8</v>
      </c>
      <c r="E22" t="s">
        <v>295</v>
      </c>
      <c r="F22">
        <v>21</v>
      </c>
      <c r="G22" s="1">
        <f t="shared" si="26"/>
        <v>6</v>
      </c>
      <c r="H22" s="1">
        <f t="shared" si="27"/>
        <v>7</v>
      </c>
      <c r="I22" s="1">
        <f t="shared" si="28"/>
        <v>5</v>
      </c>
      <c r="J22" s="1">
        <f t="shared" si="29"/>
        <v>2</v>
      </c>
      <c r="K22" s="1">
        <f t="shared" si="30"/>
        <v>2</v>
      </c>
      <c r="L22" s="1">
        <f t="shared" si="31"/>
        <v>4</v>
      </c>
      <c r="M22" s="1">
        <f t="shared" si="32"/>
        <v>2</v>
      </c>
      <c r="N22">
        <v>1</v>
      </c>
      <c r="O22">
        <v>0</v>
      </c>
      <c r="P22">
        <v>0</v>
      </c>
      <c r="Q22">
        <v>0</v>
      </c>
      <c r="R22">
        <v>0</v>
      </c>
      <c r="S22">
        <v>0</v>
      </c>
      <c r="T22">
        <v>1</v>
      </c>
      <c r="U22">
        <f t="shared" si="3"/>
        <v>1</v>
      </c>
      <c r="V22" s="2">
        <v>2</v>
      </c>
      <c r="W22" s="2">
        <v>0</v>
      </c>
      <c r="X22" s="2">
        <v>1</v>
      </c>
      <c r="Y22" s="2">
        <v>0</v>
      </c>
      <c r="Z22" s="2">
        <v>0</v>
      </c>
      <c r="AA22" s="2">
        <v>0</v>
      </c>
      <c r="AB22" s="2">
        <v>0</v>
      </c>
      <c r="AC22">
        <f t="shared" si="4"/>
        <v>1</v>
      </c>
      <c r="AD22" s="2">
        <v>3</v>
      </c>
      <c r="AE22" s="2">
        <v>0</v>
      </c>
      <c r="AF22" s="2">
        <v>0</v>
      </c>
      <c r="AG22" s="2">
        <v>0</v>
      </c>
      <c r="AH22" s="2">
        <v>0</v>
      </c>
      <c r="AI22" s="2">
        <v>0</v>
      </c>
      <c r="AJ22" s="2">
        <v>1</v>
      </c>
      <c r="AK22">
        <f t="shared" si="5"/>
        <v>1</v>
      </c>
      <c r="AL22" s="2">
        <v>4</v>
      </c>
      <c r="AM22" s="2">
        <v>4</v>
      </c>
      <c r="AN22" s="2">
        <v>3</v>
      </c>
      <c r="AO22" s="2">
        <v>0</v>
      </c>
      <c r="AP22" s="2">
        <v>0</v>
      </c>
      <c r="AQ22" s="2">
        <v>0</v>
      </c>
      <c r="AR22" s="2">
        <v>0</v>
      </c>
      <c r="AS22">
        <f t="shared" si="6"/>
        <v>4</v>
      </c>
      <c r="AT22" s="2">
        <v>5</v>
      </c>
      <c r="AU22" s="2">
        <v>3</v>
      </c>
      <c r="AV22" s="2">
        <v>1</v>
      </c>
      <c r="AW22" s="2">
        <v>1</v>
      </c>
      <c r="AX22" s="2">
        <v>1</v>
      </c>
      <c r="AY22" s="2">
        <v>1</v>
      </c>
      <c r="AZ22" s="2">
        <v>0</v>
      </c>
      <c r="BA22">
        <f t="shared" si="7"/>
        <v>3</v>
      </c>
      <c r="BB22" s="2">
        <v>6</v>
      </c>
      <c r="BC22" s="2">
        <v>0</v>
      </c>
      <c r="BD22" s="2">
        <v>0</v>
      </c>
      <c r="BE22" s="2">
        <v>1</v>
      </c>
      <c r="BF22" s="2">
        <v>1</v>
      </c>
      <c r="BG22" s="2">
        <v>3</v>
      </c>
      <c r="BH22" s="2">
        <v>0</v>
      </c>
      <c r="BI22">
        <f t="shared" si="8"/>
        <v>1</v>
      </c>
      <c r="BJ22" t="s">
        <v>297</v>
      </c>
      <c r="BK22" t="s">
        <v>297</v>
      </c>
      <c r="BL22" t="s">
        <v>297</v>
      </c>
      <c r="BM22" t="s">
        <v>297</v>
      </c>
      <c r="BN22" t="s">
        <v>297</v>
      </c>
      <c r="BO22" t="s">
        <v>297</v>
      </c>
      <c r="BP22" t="s">
        <v>297</v>
      </c>
      <c r="BQ22">
        <f t="shared" si="9"/>
        <v>0</v>
      </c>
      <c r="BR22" t="s">
        <v>297</v>
      </c>
      <c r="BS22" t="s">
        <v>297</v>
      </c>
      <c r="BT22" t="s">
        <v>297</v>
      </c>
      <c r="BU22" t="s">
        <v>297</v>
      </c>
      <c r="BV22" t="s">
        <v>297</v>
      </c>
      <c r="BW22" t="s">
        <v>297</v>
      </c>
      <c r="BX22" t="s">
        <v>297</v>
      </c>
      <c r="BY22">
        <f t="shared" si="10"/>
        <v>0</v>
      </c>
      <c r="BZ22" t="s">
        <v>297</v>
      </c>
      <c r="CA22" t="s">
        <v>297</v>
      </c>
      <c r="CB22" t="s">
        <v>297</v>
      </c>
      <c r="CC22" t="s">
        <v>297</v>
      </c>
      <c r="CD22" t="s">
        <v>297</v>
      </c>
      <c r="CE22" t="s">
        <v>297</v>
      </c>
      <c r="CF22" t="s">
        <v>297</v>
      </c>
      <c r="CG22">
        <f t="shared" si="11"/>
        <v>0</v>
      </c>
      <c r="CH22" t="s">
        <v>297</v>
      </c>
      <c r="CI22" t="s">
        <v>297</v>
      </c>
      <c r="CJ22" t="s">
        <v>297</v>
      </c>
      <c r="CK22" t="s">
        <v>297</v>
      </c>
      <c r="CL22" t="s">
        <v>297</v>
      </c>
      <c r="CM22" t="s">
        <v>297</v>
      </c>
      <c r="CN22" t="s">
        <v>297</v>
      </c>
      <c r="CO22">
        <f t="shared" si="12"/>
        <v>0</v>
      </c>
      <c r="CP22" t="s">
        <v>297</v>
      </c>
      <c r="CQ22" t="s">
        <v>297</v>
      </c>
      <c r="CR22" t="s">
        <v>297</v>
      </c>
      <c r="CS22" t="s">
        <v>297</v>
      </c>
      <c r="CT22" t="s">
        <v>297</v>
      </c>
      <c r="CU22" t="s">
        <v>297</v>
      </c>
      <c r="CV22" t="s">
        <v>297</v>
      </c>
      <c r="CW22">
        <f t="shared" si="13"/>
        <v>0</v>
      </c>
      <c r="CX22" t="s">
        <v>297</v>
      </c>
      <c r="CY22" t="s">
        <v>297</v>
      </c>
      <c r="CZ22" t="s">
        <v>297</v>
      </c>
      <c r="DA22" t="s">
        <v>297</v>
      </c>
      <c r="DB22" t="s">
        <v>297</v>
      </c>
      <c r="DC22" t="s">
        <v>297</v>
      </c>
      <c r="DD22" t="s">
        <v>297</v>
      </c>
      <c r="DE22">
        <f t="shared" si="14"/>
        <v>0</v>
      </c>
      <c r="DF22" t="s">
        <v>297</v>
      </c>
      <c r="DG22" t="s">
        <v>297</v>
      </c>
      <c r="DH22" t="s">
        <v>297</v>
      </c>
      <c r="DI22" t="s">
        <v>297</v>
      </c>
      <c r="DJ22" t="s">
        <v>297</v>
      </c>
      <c r="DK22" t="s">
        <v>297</v>
      </c>
      <c r="DL22" t="s">
        <v>297</v>
      </c>
      <c r="DM22">
        <f t="shared" si="15"/>
        <v>0</v>
      </c>
      <c r="DN22" t="s">
        <v>297</v>
      </c>
      <c r="DO22" t="s">
        <v>297</v>
      </c>
      <c r="DP22" t="s">
        <v>297</v>
      </c>
      <c r="DQ22" t="s">
        <v>297</v>
      </c>
      <c r="DR22" t="s">
        <v>297</v>
      </c>
      <c r="DS22" t="s">
        <v>297</v>
      </c>
      <c r="DT22" t="s">
        <v>297</v>
      </c>
      <c r="DU22">
        <f t="shared" si="16"/>
        <v>0</v>
      </c>
      <c r="DV22" t="s">
        <v>297</v>
      </c>
      <c r="DW22" t="s">
        <v>297</v>
      </c>
      <c r="DX22" t="s">
        <v>297</v>
      </c>
      <c r="DY22" t="s">
        <v>297</v>
      </c>
      <c r="DZ22" t="s">
        <v>297</v>
      </c>
      <c r="EA22" t="s">
        <v>297</v>
      </c>
      <c r="EB22" t="s">
        <v>297</v>
      </c>
      <c r="EC22">
        <f t="shared" si="17"/>
        <v>0</v>
      </c>
      <c r="ED22" t="s">
        <v>297</v>
      </c>
      <c r="EE22" t="s">
        <v>297</v>
      </c>
      <c r="EF22" t="s">
        <v>297</v>
      </c>
      <c r="EG22" t="s">
        <v>297</v>
      </c>
      <c r="EH22" t="s">
        <v>297</v>
      </c>
      <c r="EI22" t="s">
        <v>297</v>
      </c>
      <c r="EJ22" t="s">
        <v>297</v>
      </c>
      <c r="EK22">
        <f t="shared" si="18"/>
        <v>0</v>
      </c>
      <c r="EL22" t="s">
        <v>297</v>
      </c>
      <c r="EM22" t="s">
        <v>297</v>
      </c>
      <c r="EN22" t="s">
        <v>297</v>
      </c>
      <c r="EO22" t="s">
        <v>297</v>
      </c>
      <c r="EP22" t="s">
        <v>297</v>
      </c>
      <c r="EQ22" t="s">
        <v>297</v>
      </c>
      <c r="ER22" t="s">
        <v>297</v>
      </c>
      <c r="ES22">
        <f t="shared" si="19"/>
        <v>0</v>
      </c>
      <c r="ET22" t="s">
        <v>297</v>
      </c>
      <c r="EU22" t="s">
        <v>297</v>
      </c>
      <c r="EV22" t="s">
        <v>297</v>
      </c>
      <c r="EW22" t="s">
        <v>297</v>
      </c>
      <c r="EX22" t="s">
        <v>297</v>
      </c>
      <c r="EY22" t="s">
        <v>297</v>
      </c>
      <c r="EZ22" t="s">
        <v>297</v>
      </c>
      <c r="FA22">
        <f t="shared" si="20"/>
        <v>0</v>
      </c>
      <c r="FB22" t="s">
        <v>297</v>
      </c>
      <c r="FC22" t="s">
        <v>297</v>
      </c>
      <c r="FD22" t="s">
        <v>297</v>
      </c>
      <c r="FE22" t="s">
        <v>297</v>
      </c>
      <c r="FF22" t="s">
        <v>297</v>
      </c>
      <c r="FG22" t="s">
        <v>297</v>
      </c>
      <c r="FH22" t="s">
        <v>297</v>
      </c>
      <c r="FI22">
        <f t="shared" si="21"/>
        <v>0</v>
      </c>
      <c r="FJ22" t="s">
        <v>297</v>
      </c>
      <c r="FK22" t="s">
        <v>297</v>
      </c>
      <c r="FL22" t="s">
        <v>297</v>
      </c>
      <c r="FM22" t="s">
        <v>297</v>
      </c>
      <c r="FN22" t="s">
        <v>297</v>
      </c>
      <c r="FO22" t="s">
        <v>297</v>
      </c>
      <c r="FP22" t="s">
        <v>297</v>
      </c>
      <c r="FQ22">
        <f t="shared" si="22"/>
        <v>0</v>
      </c>
      <c r="FR22" t="s">
        <v>297</v>
      </c>
      <c r="FS22" t="s">
        <v>297</v>
      </c>
      <c r="FT22" t="s">
        <v>297</v>
      </c>
      <c r="FU22" t="s">
        <v>297</v>
      </c>
      <c r="FV22" t="s">
        <v>297</v>
      </c>
      <c r="FW22" t="s">
        <v>297</v>
      </c>
      <c r="FX22" t="s">
        <v>297</v>
      </c>
      <c r="FY22">
        <f t="shared" si="23"/>
        <v>0</v>
      </c>
      <c r="FZ22" t="s">
        <v>297</v>
      </c>
      <c r="GA22" t="s">
        <v>297</v>
      </c>
      <c r="GB22" t="s">
        <v>297</v>
      </c>
      <c r="GC22" t="s">
        <v>297</v>
      </c>
      <c r="GD22" t="s">
        <v>297</v>
      </c>
      <c r="GE22" t="s">
        <v>297</v>
      </c>
      <c r="GF22" t="s">
        <v>297</v>
      </c>
      <c r="GG22">
        <f t="shared" si="24"/>
        <v>0</v>
      </c>
      <c r="GH22" t="s">
        <v>297</v>
      </c>
      <c r="GI22" t="s">
        <v>297</v>
      </c>
      <c r="GJ22" t="s">
        <v>297</v>
      </c>
      <c r="GK22" t="s">
        <v>297</v>
      </c>
      <c r="GL22" t="s">
        <v>297</v>
      </c>
      <c r="GM22" t="s">
        <v>297</v>
      </c>
      <c r="GN22" t="s">
        <v>297</v>
      </c>
      <c r="GO22">
        <f t="shared" si="25"/>
        <v>0</v>
      </c>
    </row>
    <row r="23" spans="1:197" x14ac:dyDescent="0.35">
      <c r="A23" t="s">
        <v>193</v>
      </c>
      <c r="B23">
        <v>142</v>
      </c>
      <c r="C23" t="s">
        <v>292</v>
      </c>
      <c r="D23">
        <v>2.5</v>
      </c>
      <c r="E23" t="s">
        <v>296</v>
      </c>
      <c r="F23">
        <v>22</v>
      </c>
      <c r="G23" s="1">
        <f t="shared" si="26"/>
        <v>3</v>
      </c>
      <c r="H23" s="1">
        <f t="shared" si="27"/>
        <v>2</v>
      </c>
      <c r="I23" s="1">
        <f t="shared" si="28"/>
        <v>1</v>
      </c>
      <c r="J23" s="1">
        <f t="shared" si="29"/>
        <v>0</v>
      </c>
      <c r="K23" s="1">
        <f t="shared" si="30"/>
        <v>0</v>
      </c>
      <c r="L23" s="1">
        <f t="shared" si="31"/>
        <v>0</v>
      </c>
      <c r="M23" s="1">
        <f t="shared" si="32"/>
        <v>0</v>
      </c>
      <c r="N23">
        <v>1</v>
      </c>
      <c r="O23">
        <v>0</v>
      </c>
      <c r="P23">
        <v>1</v>
      </c>
      <c r="Q23">
        <v>0</v>
      </c>
      <c r="R23">
        <v>0</v>
      </c>
      <c r="S23">
        <v>0</v>
      </c>
      <c r="T23">
        <v>0</v>
      </c>
      <c r="U23">
        <f t="shared" si="3"/>
        <v>1</v>
      </c>
      <c r="V23" s="2">
        <v>2</v>
      </c>
      <c r="W23" s="2">
        <v>1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>
        <f t="shared" si="4"/>
        <v>1</v>
      </c>
      <c r="AD23" s="2">
        <v>3</v>
      </c>
      <c r="AE23" s="2">
        <v>1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>
        <f t="shared" si="5"/>
        <v>1</v>
      </c>
      <c r="AL23" t="s">
        <v>297</v>
      </c>
      <c r="AM23" t="s">
        <v>297</v>
      </c>
      <c r="AN23" t="s">
        <v>297</v>
      </c>
      <c r="AO23" t="s">
        <v>297</v>
      </c>
      <c r="AP23" t="s">
        <v>297</v>
      </c>
      <c r="AQ23" t="s">
        <v>297</v>
      </c>
      <c r="AR23" t="s">
        <v>297</v>
      </c>
      <c r="AS23">
        <f t="shared" si="6"/>
        <v>0</v>
      </c>
      <c r="AT23" t="s">
        <v>297</v>
      </c>
      <c r="AU23" t="s">
        <v>297</v>
      </c>
      <c r="AV23" t="s">
        <v>297</v>
      </c>
      <c r="AW23" t="s">
        <v>297</v>
      </c>
      <c r="AX23" t="s">
        <v>297</v>
      </c>
      <c r="AY23" t="s">
        <v>297</v>
      </c>
      <c r="AZ23" t="s">
        <v>297</v>
      </c>
      <c r="BA23">
        <f t="shared" si="7"/>
        <v>0</v>
      </c>
      <c r="BB23" t="s">
        <v>297</v>
      </c>
      <c r="BC23" t="s">
        <v>297</v>
      </c>
      <c r="BD23" t="s">
        <v>297</v>
      </c>
      <c r="BE23" t="s">
        <v>297</v>
      </c>
      <c r="BF23" t="s">
        <v>297</v>
      </c>
      <c r="BG23" t="s">
        <v>297</v>
      </c>
      <c r="BH23" t="s">
        <v>297</v>
      </c>
      <c r="BI23">
        <f t="shared" si="8"/>
        <v>0</v>
      </c>
      <c r="BJ23" t="s">
        <v>297</v>
      </c>
      <c r="BK23" t="s">
        <v>297</v>
      </c>
      <c r="BL23" t="s">
        <v>297</v>
      </c>
      <c r="BM23" t="s">
        <v>297</v>
      </c>
      <c r="BN23" t="s">
        <v>297</v>
      </c>
      <c r="BO23" t="s">
        <v>297</v>
      </c>
      <c r="BP23" t="s">
        <v>297</v>
      </c>
      <c r="BQ23">
        <f t="shared" si="9"/>
        <v>0</v>
      </c>
      <c r="BR23" t="s">
        <v>297</v>
      </c>
      <c r="BS23" t="s">
        <v>297</v>
      </c>
      <c r="BT23" t="s">
        <v>297</v>
      </c>
      <c r="BU23" t="s">
        <v>297</v>
      </c>
      <c r="BV23" t="s">
        <v>297</v>
      </c>
      <c r="BW23" t="s">
        <v>297</v>
      </c>
      <c r="BX23" t="s">
        <v>297</v>
      </c>
      <c r="BY23">
        <f t="shared" si="10"/>
        <v>0</v>
      </c>
      <c r="BZ23" t="s">
        <v>297</v>
      </c>
      <c r="CA23" t="s">
        <v>297</v>
      </c>
      <c r="CB23" t="s">
        <v>297</v>
      </c>
      <c r="CC23" t="s">
        <v>297</v>
      </c>
      <c r="CD23" t="s">
        <v>297</v>
      </c>
      <c r="CE23" t="s">
        <v>297</v>
      </c>
      <c r="CF23" t="s">
        <v>297</v>
      </c>
      <c r="CG23">
        <f t="shared" si="11"/>
        <v>0</v>
      </c>
      <c r="CH23" t="s">
        <v>297</v>
      </c>
      <c r="CI23" t="s">
        <v>297</v>
      </c>
      <c r="CJ23" t="s">
        <v>297</v>
      </c>
      <c r="CK23" t="s">
        <v>297</v>
      </c>
      <c r="CL23" t="s">
        <v>297</v>
      </c>
      <c r="CM23" t="s">
        <v>297</v>
      </c>
      <c r="CN23" t="s">
        <v>297</v>
      </c>
      <c r="CO23">
        <f t="shared" si="12"/>
        <v>0</v>
      </c>
      <c r="CP23" t="s">
        <v>297</v>
      </c>
      <c r="CQ23" t="s">
        <v>297</v>
      </c>
      <c r="CR23" t="s">
        <v>297</v>
      </c>
      <c r="CS23" t="s">
        <v>297</v>
      </c>
      <c r="CT23" t="s">
        <v>297</v>
      </c>
      <c r="CU23" t="s">
        <v>297</v>
      </c>
      <c r="CV23" t="s">
        <v>297</v>
      </c>
      <c r="CW23">
        <f t="shared" si="13"/>
        <v>0</v>
      </c>
      <c r="CX23" t="s">
        <v>297</v>
      </c>
      <c r="CY23" t="s">
        <v>297</v>
      </c>
      <c r="CZ23" t="s">
        <v>297</v>
      </c>
      <c r="DA23" t="s">
        <v>297</v>
      </c>
      <c r="DB23" t="s">
        <v>297</v>
      </c>
      <c r="DC23" t="s">
        <v>297</v>
      </c>
      <c r="DD23" t="s">
        <v>297</v>
      </c>
      <c r="DE23">
        <f t="shared" si="14"/>
        <v>0</v>
      </c>
      <c r="DF23" t="s">
        <v>297</v>
      </c>
      <c r="DG23" t="s">
        <v>297</v>
      </c>
      <c r="DH23" t="s">
        <v>297</v>
      </c>
      <c r="DI23" t="s">
        <v>297</v>
      </c>
      <c r="DJ23" t="s">
        <v>297</v>
      </c>
      <c r="DK23" t="s">
        <v>297</v>
      </c>
      <c r="DL23" t="s">
        <v>297</v>
      </c>
      <c r="DM23">
        <f t="shared" si="15"/>
        <v>0</v>
      </c>
      <c r="DN23" t="s">
        <v>297</v>
      </c>
      <c r="DO23" t="s">
        <v>297</v>
      </c>
      <c r="DP23" t="s">
        <v>297</v>
      </c>
      <c r="DQ23" t="s">
        <v>297</v>
      </c>
      <c r="DR23" t="s">
        <v>297</v>
      </c>
      <c r="DS23" t="s">
        <v>297</v>
      </c>
      <c r="DT23" t="s">
        <v>297</v>
      </c>
      <c r="DU23">
        <f t="shared" si="16"/>
        <v>0</v>
      </c>
      <c r="DV23" t="s">
        <v>297</v>
      </c>
      <c r="DW23" t="s">
        <v>297</v>
      </c>
      <c r="DX23" t="s">
        <v>297</v>
      </c>
      <c r="DY23" t="s">
        <v>297</v>
      </c>
      <c r="DZ23" t="s">
        <v>297</v>
      </c>
      <c r="EA23" t="s">
        <v>297</v>
      </c>
      <c r="EB23" t="s">
        <v>297</v>
      </c>
      <c r="EC23">
        <f t="shared" si="17"/>
        <v>0</v>
      </c>
      <c r="ED23" t="s">
        <v>297</v>
      </c>
      <c r="EE23" t="s">
        <v>297</v>
      </c>
      <c r="EF23" t="s">
        <v>297</v>
      </c>
      <c r="EG23" t="s">
        <v>297</v>
      </c>
      <c r="EH23" t="s">
        <v>297</v>
      </c>
      <c r="EI23" t="s">
        <v>297</v>
      </c>
      <c r="EJ23" t="s">
        <v>297</v>
      </c>
      <c r="EK23">
        <f t="shared" si="18"/>
        <v>0</v>
      </c>
      <c r="EL23" t="s">
        <v>297</v>
      </c>
      <c r="EM23" t="s">
        <v>297</v>
      </c>
      <c r="EN23" t="s">
        <v>297</v>
      </c>
      <c r="EO23" t="s">
        <v>297</v>
      </c>
      <c r="EP23" t="s">
        <v>297</v>
      </c>
      <c r="EQ23" t="s">
        <v>297</v>
      </c>
      <c r="ER23" t="s">
        <v>297</v>
      </c>
      <c r="ES23">
        <f t="shared" si="19"/>
        <v>0</v>
      </c>
      <c r="ET23" t="s">
        <v>297</v>
      </c>
      <c r="EU23" t="s">
        <v>297</v>
      </c>
      <c r="EV23" t="s">
        <v>297</v>
      </c>
      <c r="EW23" t="s">
        <v>297</v>
      </c>
      <c r="EX23" t="s">
        <v>297</v>
      </c>
      <c r="EY23" t="s">
        <v>297</v>
      </c>
      <c r="EZ23" t="s">
        <v>297</v>
      </c>
      <c r="FA23">
        <f t="shared" si="20"/>
        <v>0</v>
      </c>
      <c r="FB23" t="s">
        <v>297</v>
      </c>
      <c r="FC23" t="s">
        <v>297</v>
      </c>
      <c r="FD23" t="s">
        <v>297</v>
      </c>
      <c r="FE23" t="s">
        <v>297</v>
      </c>
      <c r="FF23" t="s">
        <v>297</v>
      </c>
      <c r="FG23" t="s">
        <v>297</v>
      </c>
      <c r="FH23" t="s">
        <v>297</v>
      </c>
      <c r="FI23">
        <f t="shared" si="21"/>
        <v>0</v>
      </c>
      <c r="FJ23" t="s">
        <v>297</v>
      </c>
      <c r="FK23" t="s">
        <v>297</v>
      </c>
      <c r="FL23" t="s">
        <v>297</v>
      </c>
      <c r="FM23" t="s">
        <v>297</v>
      </c>
      <c r="FN23" t="s">
        <v>297</v>
      </c>
      <c r="FO23" t="s">
        <v>297</v>
      </c>
      <c r="FP23" t="s">
        <v>297</v>
      </c>
      <c r="FQ23">
        <f t="shared" si="22"/>
        <v>0</v>
      </c>
      <c r="FR23" t="s">
        <v>297</v>
      </c>
      <c r="FS23" t="s">
        <v>297</v>
      </c>
      <c r="FT23" t="s">
        <v>297</v>
      </c>
      <c r="FU23" t="s">
        <v>297</v>
      </c>
      <c r="FV23" t="s">
        <v>297</v>
      </c>
      <c r="FW23" t="s">
        <v>297</v>
      </c>
      <c r="FX23" t="s">
        <v>297</v>
      </c>
      <c r="FY23">
        <f t="shared" si="23"/>
        <v>0</v>
      </c>
      <c r="FZ23" t="s">
        <v>297</v>
      </c>
      <c r="GA23" t="s">
        <v>297</v>
      </c>
      <c r="GB23" t="s">
        <v>297</v>
      </c>
      <c r="GC23" t="s">
        <v>297</v>
      </c>
      <c r="GD23" t="s">
        <v>297</v>
      </c>
      <c r="GE23" t="s">
        <v>297</v>
      </c>
      <c r="GF23" t="s">
        <v>297</v>
      </c>
      <c r="GG23">
        <f t="shared" si="24"/>
        <v>0</v>
      </c>
      <c r="GH23" t="s">
        <v>297</v>
      </c>
      <c r="GI23" t="s">
        <v>297</v>
      </c>
      <c r="GJ23" t="s">
        <v>297</v>
      </c>
      <c r="GK23" t="s">
        <v>297</v>
      </c>
      <c r="GL23" t="s">
        <v>297</v>
      </c>
      <c r="GM23" t="s">
        <v>297</v>
      </c>
      <c r="GN23" t="s">
        <v>297</v>
      </c>
      <c r="GO23">
        <f t="shared" si="25"/>
        <v>0</v>
      </c>
    </row>
    <row r="24" spans="1:197" x14ac:dyDescent="0.35">
      <c r="A24" t="s">
        <v>194</v>
      </c>
      <c r="B24">
        <v>143</v>
      </c>
      <c r="C24" t="s">
        <v>292</v>
      </c>
      <c r="D24">
        <v>39</v>
      </c>
      <c r="E24" t="s">
        <v>294</v>
      </c>
      <c r="F24">
        <v>23</v>
      </c>
      <c r="G24" s="1">
        <f t="shared" si="26"/>
        <v>14</v>
      </c>
      <c r="H24" s="1">
        <f t="shared" si="27"/>
        <v>4</v>
      </c>
      <c r="I24" s="1">
        <f t="shared" si="28"/>
        <v>10</v>
      </c>
      <c r="J24" s="1">
        <f t="shared" si="29"/>
        <v>9</v>
      </c>
      <c r="K24" s="1">
        <f t="shared" si="30"/>
        <v>8</v>
      </c>
      <c r="L24" s="1">
        <f t="shared" si="31"/>
        <v>21</v>
      </c>
      <c r="M24" s="1">
        <f t="shared" si="32"/>
        <v>0</v>
      </c>
      <c r="N24">
        <v>1</v>
      </c>
      <c r="O24">
        <v>0</v>
      </c>
      <c r="P24">
        <v>1</v>
      </c>
      <c r="Q24">
        <v>0</v>
      </c>
      <c r="R24">
        <v>0</v>
      </c>
      <c r="S24">
        <v>0</v>
      </c>
      <c r="T24">
        <v>0</v>
      </c>
      <c r="U24">
        <f t="shared" si="3"/>
        <v>1</v>
      </c>
      <c r="V24" s="2">
        <v>2</v>
      </c>
      <c r="W24" s="2">
        <v>0</v>
      </c>
      <c r="X24" s="2">
        <v>0</v>
      </c>
      <c r="Y24" s="2">
        <v>1</v>
      </c>
      <c r="Z24" s="2">
        <v>1</v>
      </c>
      <c r="AA24" s="2">
        <v>1</v>
      </c>
      <c r="AB24" s="2">
        <v>0</v>
      </c>
      <c r="AC24">
        <f t="shared" si="4"/>
        <v>1</v>
      </c>
      <c r="AD24" s="2">
        <v>3</v>
      </c>
      <c r="AE24" s="2">
        <v>0</v>
      </c>
      <c r="AF24" s="2">
        <v>0</v>
      </c>
      <c r="AG24" s="2">
        <v>1</v>
      </c>
      <c r="AH24" s="2">
        <v>1</v>
      </c>
      <c r="AI24" s="2">
        <v>3</v>
      </c>
      <c r="AJ24" s="2">
        <v>0</v>
      </c>
      <c r="AK24">
        <f t="shared" si="5"/>
        <v>1</v>
      </c>
      <c r="AL24" s="2">
        <v>4</v>
      </c>
      <c r="AM24" s="2">
        <v>0</v>
      </c>
      <c r="AN24" s="2">
        <v>1</v>
      </c>
      <c r="AO24" s="2">
        <v>1</v>
      </c>
      <c r="AP24" s="2">
        <v>0</v>
      </c>
      <c r="AQ24" s="2">
        <v>0</v>
      </c>
      <c r="AR24" s="2">
        <v>0</v>
      </c>
      <c r="AS24">
        <f t="shared" si="6"/>
        <v>2</v>
      </c>
      <c r="AT24" s="2">
        <v>5</v>
      </c>
      <c r="AU24" s="2">
        <v>4</v>
      </c>
      <c r="AV24" s="2">
        <v>5</v>
      </c>
      <c r="AW24" s="2">
        <v>0</v>
      </c>
      <c r="AX24" s="2">
        <v>0</v>
      </c>
      <c r="AY24" s="2">
        <v>0</v>
      </c>
      <c r="AZ24" s="2">
        <v>0</v>
      </c>
      <c r="BA24">
        <f t="shared" si="7"/>
        <v>6</v>
      </c>
      <c r="BB24" s="2">
        <v>6</v>
      </c>
      <c r="BC24" s="2">
        <v>0</v>
      </c>
      <c r="BD24" s="2">
        <v>0</v>
      </c>
      <c r="BE24" s="2">
        <v>1</v>
      </c>
      <c r="BF24" s="2">
        <v>1</v>
      </c>
      <c r="BG24" s="2">
        <v>2</v>
      </c>
      <c r="BH24" s="2">
        <v>0</v>
      </c>
      <c r="BI24">
        <f t="shared" si="8"/>
        <v>1</v>
      </c>
      <c r="BJ24" s="2">
        <v>7</v>
      </c>
      <c r="BK24" s="2">
        <v>0</v>
      </c>
      <c r="BL24" s="2">
        <v>0</v>
      </c>
      <c r="BM24" s="2">
        <v>1</v>
      </c>
      <c r="BN24" s="2">
        <v>1</v>
      </c>
      <c r="BO24" s="2">
        <v>3</v>
      </c>
      <c r="BP24" s="2">
        <v>0</v>
      </c>
      <c r="BQ24">
        <f t="shared" si="9"/>
        <v>1</v>
      </c>
      <c r="BR24" s="2">
        <v>8</v>
      </c>
      <c r="BS24" s="2">
        <v>0</v>
      </c>
      <c r="BT24" s="2">
        <v>0</v>
      </c>
      <c r="BU24" s="2">
        <v>1</v>
      </c>
      <c r="BV24" s="2">
        <v>1</v>
      </c>
      <c r="BW24" s="2">
        <v>2</v>
      </c>
      <c r="BX24" s="2">
        <v>0</v>
      </c>
      <c r="BY24">
        <f t="shared" si="10"/>
        <v>1</v>
      </c>
      <c r="BZ24" s="2">
        <v>9</v>
      </c>
      <c r="CA24" s="2">
        <v>0</v>
      </c>
      <c r="CB24" s="2">
        <v>1</v>
      </c>
      <c r="CC24" s="2">
        <v>0</v>
      </c>
      <c r="CD24" s="2">
        <v>0</v>
      </c>
      <c r="CE24" s="2">
        <v>0</v>
      </c>
      <c r="CF24" s="2">
        <v>0</v>
      </c>
      <c r="CG24">
        <f t="shared" si="11"/>
        <v>1</v>
      </c>
      <c r="CH24" s="2">
        <v>10</v>
      </c>
      <c r="CI24" s="2">
        <v>0</v>
      </c>
      <c r="CJ24" s="2">
        <v>0</v>
      </c>
      <c r="CK24" s="2">
        <v>1</v>
      </c>
      <c r="CL24" s="2">
        <v>1</v>
      </c>
      <c r="CM24" s="2">
        <v>3</v>
      </c>
      <c r="CN24" s="2">
        <v>0</v>
      </c>
      <c r="CO24">
        <f t="shared" si="12"/>
        <v>1</v>
      </c>
      <c r="CP24" s="2">
        <v>11</v>
      </c>
      <c r="CQ24" s="2">
        <v>0</v>
      </c>
      <c r="CR24" s="2">
        <v>0</v>
      </c>
      <c r="CS24" s="2">
        <v>1</v>
      </c>
      <c r="CT24" s="2">
        <v>1</v>
      </c>
      <c r="CU24" s="2">
        <v>3</v>
      </c>
      <c r="CV24" s="2">
        <v>0</v>
      </c>
      <c r="CW24">
        <f t="shared" si="13"/>
        <v>1</v>
      </c>
      <c r="CX24" s="2">
        <v>12</v>
      </c>
      <c r="CY24" s="2">
        <v>0</v>
      </c>
      <c r="CZ24" s="2">
        <v>1</v>
      </c>
      <c r="DA24" s="2">
        <v>0</v>
      </c>
      <c r="DB24" s="2">
        <v>0</v>
      </c>
      <c r="DC24" s="2">
        <v>0</v>
      </c>
      <c r="DD24" s="2">
        <v>0</v>
      </c>
      <c r="DE24">
        <f t="shared" si="14"/>
        <v>1</v>
      </c>
      <c r="DF24" s="2">
        <v>13</v>
      </c>
      <c r="DG24" s="2">
        <v>0</v>
      </c>
      <c r="DH24" s="2">
        <v>0</v>
      </c>
      <c r="DI24" s="2">
        <v>1</v>
      </c>
      <c r="DJ24" s="2">
        <v>1</v>
      </c>
      <c r="DK24" s="2">
        <v>4</v>
      </c>
      <c r="DL24" s="2">
        <v>0</v>
      </c>
      <c r="DM24">
        <f t="shared" si="15"/>
        <v>1</v>
      </c>
      <c r="DN24" s="2">
        <v>14</v>
      </c>
      <c r="DO24" s="2">
        <v>0</v>
      </c>
      <c r="DP24" s="2">
        <v>1</v>
      </c>
      <c r="DQ24" s="2">
        <v>0</v>
      </c>
      <c r="DR24" s="2">
        <v>0</v>
      </c>
      <c r="DS24" s="2">
        <v>0</v>
      </c>
      <c r="DT24" s="2">
        <v>0</v>
      </c>
      <c r="DU24">
        <f t="shared" si="16"/>
        <v>1</v>
      </c>
      <c r="DV24" t="s">
        <v>297</v>
      </c>
      <c r="DW24" t="s">
        <v>297</v>
      </c>
      <c r="DX24" t="s">
        <v>297</v>
      </c>
      <c r="DY24" t="s">
        <v>297</v>
      </c>
      <c r="DZ24" t="s">
        <v>297</v>
      </c>
      <c r="EA24" t="s">
        <v>297</v>
      </c>
      <c r="EB24" t="s">
        <v>297</v>
      </c>
      <c r="EC24">
        <f t="shared" si="17"/>
        <v>0</v>
      </c>
      <c r="ED24" t="s">
        <v>297</v>
      </c>
      <c r="EE24" t="s">
        <v>297</v>
      </c>
      <c r="EF24" t="s">
        <v>297</v>
      </c>
      <c r="EG24" t="s">
        <v>297</v>
      </c>
      <c r="EH24" t="s">
        <v>297</v>
      </c>
      <c r="EI24" t="s">
        <v>297</v>
      </c>
      <c r="EJ24" t="s">
        <v>297</v>
      </c>
      <c r="EK24">
        <f t="shared" si="18"/>
        <v>0</v>
      </c>
      <c r="EL24" t="s">
        <v>297</v>
      </c>
      <c r="EM24" t="s">
        <v>297</v>
      </c>
      <c r="EN24" t="s">
        <v>297</v>
      </c>
      <c r="EO24" t="s">
        <v>297</v>
      </c>
      <c r="EP24" t="s">
        <v>297</v>
      </c>
      <c r="EQ24" t="s">
        <v>297</v>
      </c>
      <c r="ER24" t="s">
        <v>297</v>
      </c>
      <c r="ES24">
        <f t="shared" si="19"/>
        <v>0</v>
      </c>
      <c r="ET24" t="s">
        <v>297</v>
      </c>
      <c r="EU24" t="s">
        <v>297</v>
      </c>
      <c r="EV24" t="s">
        <v>297</v>
      </c>
      <c r="EW24" t="s">
        <v>297</v>
      </c>
      <c r="EX24" t="s">
        <v>297</v>
      </c>
      <c r="EY24" t="s">
        <v>297</v>
      </c>
      <c r="EZ24" t="s">
        <v>297</v>
      </c>
      <c r="FA24">
        <f t="shared" si="20"/>
        <v>0</v>
      </c>
      <c r="FB24" t="s">
        <v>297</v>
      </c>
      <c r="FC24" t="s">
        <v>297</v>
      </c>
      <c r="FD24" t="s">
        <v>297</v>
      </c>
      <c r="FE24" t="s">
        <v>297</v>
      </c>
      <c r="FF24" t="s">
        <v>297</v>
      </c>
      <c r="FG24" t="s">
        <v>297</v>
      </c>
      <c r="FH24" t="s">
        <v>297</v>
      </c>
      <c r="FI24">
        <f t="shared" si="21"/>
        <v>0</v>
      </c>
      <c r="FJ24" t="s">
        <v>297</v>
      </c>
      <c r="FK24" t="s">
        <v>297</v>
      </c>
      <c r="FL24" t="s">
        <v>297</v>
      </c>
      <c r="FM24" t="s">
        <v>297</v>
      </c>
      <c r="FN24" t="s">
        <v>297</v>
      </c>
      <c r="FO24" t="s">
        <v>297</v>
      </c>
      <c r="FP24" t="s">
        <v>297</v>
      </c>
      <c r="FQ24">
        <f t="shared" si="22"/>
        <v>0</v>
      </c>
      <c r="FR24" t="s">
        <v>297</v>
      </c>
      <c r="FS24" t="s">
        <v>297</v>
      </c>
      <c r="FT24" t="s">
        <v>297</v>
      </c>
      <c r="FU24" t="s">
        <v>297</v>
      </c>
      <c r="FV24" t="s">
        <v>297</v>
      </c>
      <c r="FW24" t="s">
        <v>297</v>
      </c>
      <c r="FX24" t="s">
        <v>297</v>
      </c>
      <c r="FY24">
        <f t="shared" si="23"/>
        <v>0</v>
      </c>
      <c r="FZ24" t="s">
        <v>297</v>
      </c>
      <c r="GA24" t="s">
        <v>297</v>
      </c>
      <c r="GB24" t="s">
        <v>297</v>
      </c>
      <c r="GC24" t="s">
        <v>297</v>
      </c>
      <c r="GD24" t="s">
        <v>297</v>
      </c>
      <c r="GE24" t="s">
        <v>297</v>
      </c>
      <c r="GF24" t="s">
        <v>297</v>
      </c>
      <c r="GG24">
        <f t="shared" si="24"/>
        <v>0</v>
      </c>
      <c r="GH24" t="s">
        <v>297</v>
      </c>
      <c r="GI24" t="s">
        <v>297</v>
      </c>
      <c r="GJ24" t="s">
        <v>297</v>
      </c>
      <c r="GK24" t="s">
        <v>297</v>
      </c>
      <c r="GL24" t="s">
        <v>297</v>
      </c>
      <c r="GM24" t="s">
        <v>297</v>
      </c>
      <c r="GN24" t="s">
        <v>297</v>
      </c>
      <c r="GO24">
        <f t="shared" si="25"/>
        <v>0</v>
      </c>
    </row>
    <row r="25" spans="1:197" x14ac:dyDescent="0.35">
      <c r="A25" t="s">
        <v>195</v>
      </c>
      <c r="B25">
        <v>144</v>
      </c>
      <c r="C25" t="s">
        <v>292</v>
      </c>
      <c r="D25">
        <v>1.5</v>
      </c>
      <c r="E25" t="s">
        <v>296</v>
      </c>
      <c r="F25">
        <v>24</v>
      </c>
      <c r="G25" s="1">
        <f t="shared" si="26"/>
        <v>3</v>
      </c>
      <c r="H25" s="1">
        <f t="shared" si="27"/>
        <v>0</v>
      </c>
      <c r="I25" s="1">
        <f t="shared" si="28"/>
        <v>2</v>
      </c>
      <c r="J25" s="1">
        <f t="shared" si="29"/>
        <v>1</v>
      </c>
      <c r="K25" s="1">
        <f t="shared" si="30"/>
        <v>1</v>
      </c>
      <c r="L25" s="1">
        <f t="shared" si="31"/>
        <v>3</v>
      </c>
      <c r="M25" s="1">
        <f t="shared" si="32"/>
        <v>0</v>
      </c>
      <c r="N25">
        <v>1</v>
      </c>
      <c r="O25">
        <v>0</v>
      </c>
      <c r="P25">
        <v>1</v>
      </c>
      <c r="Q25">
        <v>0</v>
      </c>
      <c r="R25">
        <v>0</v>
      </c>
      <c r="S25">
        <v>0</v>
      </c>
      <c r="T25">
        <v>0</v>
      </c>
      <c r="U25">
        <f t="shared" si="3"/>
        <v>1</v>
      </c>
      <c r="V25" s="2">
        <v>2</v>
      </c>
      <c r="W25" s="2">
        <v>0</v>
      </c>
      <c r="X25" s="2">
        <v>1</v>
      </c>
      <c r="Y25" s="2">
        <v>0</v>
      </c>
      <c r="Z25" s="2">
        <v>0</v>
      </c>
      <c r="AA25" s="2">
        <v>0</v>
      </c>
      <c r="AB25" s="2">
        <v>0</v>
      </c>
      <c r="AC25">
        <f t="shared" si="4"/>
        <v>1</v>
      </c>
      <c r="AD25" s="2">
        <v>3</v>
      </c>
      <c r="AE25" s="2">
        <v>0</v>
      </c>
      <c r="AF25" s="2">
        <v>0</v>
      </c>
      <c r="AG25" s="2">
        <v>1</v>
      </c>
      <c r="AH25" s="2">
        <v>1</v>
      </c>
      <c r="AI25" s="2">
        <v>3</v>
      </c>
      <c r="AJ25" s="2">
        <v>0</v>
      </c>
      <c r="AK25">
        <f t="shared" si="5"/>
        <v>1</v>
      </c>
      <c r="AL25" t="s">
        <v>297</v>
      </c>
      <c r="AM25" t="s">
        <v>297</v>
      </c>
      <c r="AN25" t="s">
        <v>297</v>
      </c>
      <c r="AO25" t="s">
        <v>297</v>
      </c>
      <c r="AP25" t="s">
        <v>297</v>
      </c>
      <c r="AQ25" t="s">
        <v>297</v>
      </c>
      <c r="AR25" t="s">
        <v>297</v>
      </c>
      <c r="AS25">
        <f t="shared" si="6"/>
        <v>0</v>
      </c>
      <c r="AT25" t="s">
        <v>297</v>
      </c>
      <c r="AU25" t="s">
        <v>297</v>
      </c>
      <c r="AV25" t="s">
        <v>297</v>
      </c>
      <c r="AW25" t="s">
        <v>297</v>
      </c>
      <c r="AX25" t="s">
        <v>297</v>
      </c>
      <c r="AY25" t="s">
        <v>297</v>
      </c>
      <c r="AZ25" t="s">
        <v>297</v>
      </c>
      <c r="BA25">
        <f t="shared" si="7"/>
        <v>0</v>
      </c>
      <c r="BB25" t="s">
        <v>297</v>
      </c>
      <c r="BC25" t="s">
        <v>297</v>
      </c>
      <c r="BD25" t="s">
        <v>297</v>
      </c>
      <c r="BE25" t="s">
        <v>297</v>
      </c>
      <c r="BF25" t="s">
        <v>297</v>
      </c>
      <c r="BG25" t="s">
        <v>297</v>
      </c>
      <c r="BH25" t="s">
        <v>297</v>
      </c>
      <c r="BI25">
        <f t="shared" si="8"/>
        <v>0</v>
      </c>
      <c r="BJ25" t="s">
        <v>297</v>
      </c>
      <c r="BK25" t="s">
        <v>297</v>
      </c>
      <c r="BL25" t="s">
        <v>297</v>
      </c>
      <c r="BM25" t="s">
        <v>297</v>
      </c>
      <c r="BN25" t="s">
        <v>297</v>
      </c>
      <c r="BO25" t="s">
        <v>297</v>
      </c>
      <c r="BP25" t="s">
        <v>297</v>
      </c>
      <c r="BQ25">
        <f t="shared" si="9"/>
        <v>0</v>
      </c>
      <c r="BR25" t="s">
        <v>297</v>
      </c>
      <c r="BS25" t="s">
        <v>297</v>
      </c>
      <c r="BT25" t="s">
        <v>297</v>
      </c>
      <c r="BU25" t="s">
        <v>297</v>
      </c>
      <c r="BV25" t="s">
        <v>297</v>
      </c>
      <c r="BW25" t="s">
        <v>297</v>
      </c>
      <c r="BX25" t="s">
        <v>297</v>
      </c>
      <c r="BY25">
        <f t="shared" si="10"/>
        <v>0</v>
      </c>
      <c r="BZ25" t="s">
        <v>297</v>
      </c>
      <c r="CA25" t="s">
        <v>297</v>
      </c>
      <c r="CB25" t="s">
        <v>297</v>
      </c>
      <c r="CC25" t="s">
        <v>297</v>
      </c>
      <c r="CD25" t="s">
        <v>297</v>
      </c>
      <c r="CE25" t="s">
        <v>297</v>
      </c>
      <c r="CF25" t="s">
        <v>297</v>
      </c>
      <c r="CG25">
        <f t="shared" si="11"/>
        <v>0</v>
      </c>
      <c r="CH25" t="s">
        <v>297</v>
      </c>
      <c r="CI25" t="s">
        <v>297</v>
      </c>
      <c r="CJ25" t="s">
        <v>297</v>
      </c>
      <c r="CK25" t="s">
        <v>297</v>
      </c>
      <c r="CL25" t="s">
        <v>297</v>
      </c>
      <c r="CM25" t="s">
        <v>297</v>
      </c>
      <c r="CN25" t="s">
        <v>297</v>
      </c>
      <c r="CO25">
        <f t="shared" si="12"/>
        <v>0</v>
      </c>
      <c r="CP25" t="s">
        <v>297</v>
      </c>
      <c r="CQ25" t="s">
        <v>297</v>
      </c>
      <c r="CR25" t="s">
        <v>297</v>
      </c>
      <c r="CS25" t="s">
        <v>297</v>
      </c>
      <c r="CT25" t="s">
        <v>297</v>
      </c>
      <c r="CU25" t="s">
        <v>297</v>
      </c>
      <c r="CV25" t="s">
        <v>297</v>
      </c>
      <c r="CW25">
        <f t="shared" si="13"/>
        <v>0</v>
      </c>
      <c r="CX25" t="s">
        <v>297</v>
      </c>
      <c r="CY25" t="s">
        <v>297</v>
      </c>
      <c r="CZ25" t="s">
        <v>297</v>
      </c>
      <c r="DA25" t="s">
        <v>297</v>
      </c>
      <c r="DB25" t="s">
        <v>297</v>
      </c>
      <c r="DC25" t="s">
        <v>297</v>
      </c>
      <c r="DD25" t="s">
        <v>297</v>
      </c>
      <c r="DE25">
        <f t="shared" si="14"/>
        <v>0</v>
      </c>
      <c r="DF25" t="s">
        <v>297</v>
      </c>
      <c r="DG25" t="s">
        <v>297</v>
      </c>
      <c r="DH25" t="s">
        <v>297</v>
      </c>
      <c r="DI25" t="s">
        <v>297</v>
      </c>
      <c r="DJ25" t="s">
        <v>297</v>
      </c>
      <c r="DK25" t="s">
        <v>297</v>
      </c>
      <c r="DL25" t="s">
        <v>297</v>
      </c>
      <c r="DM25">
        <f t="shared" si="15"/>
        <v>0</v>
      </c>
      <c r="DN25" t="s">
        <v>297</v>
      </c>
      <c r="DO25" t="s">
        <v>297</v>
      </c>
      <c r="DP25" t="s">
        <v>297</v>
      </c>
      <c r="DQ25" t="s">
        <v>297</v>
      </c>
      <c r="DR25" t="s">
        <v>297</v>
      </c>
      <c r="DS25" t="s">
        <v>297</v>
      </c>
      <c r="DT25" t="s">
        <v>297</v>
      </c>
      <c r="DU25">
        <f t="shared" si="16"/>
        <v>0</v>
      </c>
      <c r="DV25" t="s">
        <v>297</v>
      </c>
      <c r="DW25" t="s">
        <v>297</v>
      </c>
      <c r="DX25" t="s">
        <v>297</v>
      </c>
      <c r="DY25" t="s">
        <v>297</v>
      </c>
      <c r="DZ25" t="s">
        <v>297</v>
      </c>
      <c r="EA25" t="s">
        <v>297</v>
      </c>
      <c r="EB25" t="s">
        <v>297</v>
      </c>
      <c r="EC25">
        <f t="shared" si="17"/>
        <v>0</v>
      </c>
      <c r="ED25" t="s">
        <v>297</v>
      </c>
      <c r="EE25" t="s">
        <v>297</v>
      </c>
      <c r="EF25" t="s">
        <v>297</v>
      </c>
      <c r="EG25" t="s">
        <v>297</v>
      </c>
      <c r="EH25" t="s">
        <v>297</v>
      </c>
      <c r="EI25" t="s">
        <v>297</v>
      </c>
      <c r="EJ25" t="s">
        <v>297</v>
      </c>
      <c r="EK25">
        <f t="shared" si="18"/>
        <v>0</v>
      </c>
      <c r="EL25" t="s">
        <v>297</v>
      </c>
      <c r="EM25" t="s">
        <v>297</v>
      </c>
      <c r="EN25" t="s">
        <v>297</v>
      </c>
      <c r="EO25" t="s">
        <v>297</v>
      </c>
      <c r="EP25" t="s">
        <v>297</v>
      </c>
      <c r="EQ25" t="s">
        <v>297</v>
      </c>
      <c r="ER25" t="s">
        <v>297</v>
      </c>
      <c r="ES25">
        <f t="shared" si="19"/>
        <v>0</v>
      </c>
      <c r="ET25" t="s">
        <v>297</v>
      </c>
      <c r="EU25" t="s">
        <v>297</v>
      </c>
      <c r="EV25" t="s">
        <v>297</v>
      </c>
      <c r="EW25" t="s">
        <v>297</v>
      </c>
      <c r="EX25" t="s">
        <v>297</v>
      </c>
      <c r="EY25" t="s">
        <v>297</v>
      </c>
      <c r="EZ25" t="s">
        <v>297</v>
      </c>
      <c r="FA25">
        <f t="shared" si="20"/>
        <v>0</v>
      </c>
      <c r="FB25" t="s">
        <v>297</v>
      </c>
      <c r="FC25" t="s">
        <v>297</v>
      </c>
      <c r="FD25" t="s">
        <v>297</v>
      </c>
      <c r="FE25" t="s">
        <v>297</v>
      </c>
      <c r="FF25" t="s">
        <v>297</v>
      </c>
      <c r="FG25" t="s">
        <v>297</v>
      </c>
      <c r="FH25" t="s">
        <v>297</v>
      </c>
      <c r="FI25">
        <f t="shared" si="21"/>
        <v>0</v>
      </c>
      <c r="FJ25" t="s">
        <v>297</v>
      </c>
      <c r="FK25" t="s">
        <v>297</v>
      </c>
      <c r="FL25" t="s">
        <v>297</v>
      </c>
      <c r="FM25" t="s">
        <v>297</v>
      </c>
      <c r="FN25" t="s">
        <v>297</v>
      </c>
      <c r="FO25" t="s">
        <v>297</v>
      </c>
      <c r="FP25" t="s">
        <v>297</v>
      </c>
      <c r="FQ25">
        <f t="shared" si="22"/>
        <v>0</v>
      </c>
      <c r="FR25" t="s">
        <v>297</v>
      </c>
      <c r="FS25" t="s">
        <v>297</v>
      </c>
      <c r="FT25" t="s">
        <v>297</v>
      </c>
      <c r="FU25" t="s">
        <v>297</v>
      </c>
      <c r="FV25" t="s">
        <v>297</v>
      </c>
      <c r="FW25" t="s">
        <v>297</v>
      </c>
      <c r="FX25" t="s">
        <v>297</v>
      </c>
      <c r="FY25">
        <f t="shared" si="23"/>
        <v>0</v>
      </c>
      <c r="FZ25" t="s">
        <v>297</v>
      </c>
      <c r="GA25" t="s">
        <v>297</v>
      </c>
      <c r="GB25" t="s">
        <v>297</v>
      </c>
      <c r="GC25" t="s">
        <v>297</v>
      </c>
      <c r="GD25" t="s">
        <v>297</v>
      </c>
      <c r="GE25" t="s">
        <v>297</v>
      </c>
      <c r="GF25" t="s">
        <v>297</v>
      </c>
      <c r="GG25">
        <f t="shared" si="24"/>
        <v>0</v>
      </c>
      <c r="GH25" t="s">
        <v>297</v>
      </c>
      <c r="GI25" t="s">
        <v>297</v>
      </c>
      <c r="GJ25" t="s">
        <v>297</v>
      </c>
      <c r="GK25" t="s">
        <v>297</v>
      </c>
      <c r="GL25" t="s">
        <v>297</v>
      </c>
      <c r="GM25" t="s">
        <v>297</v>
      </c>
      <c r="GN25" t="s">
        <v>297</v>
      </c>
      <c r="GO25">
        <f t="shared" si="25"/>
        <v>0</v>
      </c>
    </row>
    <row r="26" spans="1:197" x14ac:dyDescent="0.35">
      <c r="A26" t="s">
        <v>196</v>
      </c>
      <c r="B26">
        <v>145</v>
      </c>
      <c r="C26" t="s">
        <v>292</v>
      </c>
      <c r="D26">
        <v>41.5</v>
      </c>
      <c r="E26" t="s">
        <v>293</v>
      </c>
      <c r="F26">
        <v>25</v>
      </c>
      <c r="G26" s="1">
        <f t="shared" si="26"/>
        <v>14</v>
      </c>
      <c r="H26" s="1">
        <f t="shared" si="27"/>
        <v>3</v>
      </c>
      <c r="I26" s="1">
        <f t="shared" si="28"/>
        <v>6</v>
      </c>
      <c r="J26" s="1">
        <f t="shared" si="29"/>
        <v>12</v>
      </c>
      <c r="K26" s="1">
        <f t="shared" si="30"/>
        <v>6</v>
      </c>
      <c r="L26" s="1">
        <f t="shared" si="31"/>
        <v>14</v>
      </c>
      <c r="M26" s="1">
        <f t="shared" si="32"/>
        <v>0</v>
      </c>
      <c r="N26">
        <v>1</v>
      </c>
      <c r="O26">
        <v>0</v>
      </c>
      <c r="P26">
        <v>0</v>
      </c>
      <c r="Q26">
        <v>1</v>
      </c>
      <c r="R26">
        <v>0</v>
      </c>
      <c r="S26">
        <v>0</v>
      </c>
      <c r="T26">
        <v>0</v>
      </c>
      <c r="U26">
        <f t="shared" si="3"/>
        <v>1</v>
      </c>
      <c r="V26" s="2">
        <v>2</v>
      </c>
      <c r="W26" s="2">
        <v>0</v>
      </c>
      <c r="X26" s="2">
        <v>0</v>
      </c>
      <c r="Y26" s="2">
        <v>1</v>
      </c>
      <c r="Z26" s="2">
        <v>1</v>
      </c>
      <c r="AA26" s="2">
        <v>2</v>
      </c>
      <c r="AB26" s="2">
        <v>0</v>
      </c>
      <c r="AC26">
        <f t="shared" si="4"/>
        <v>1</v>
      </c>
      <c r="AD26" s="2">
        <v>3</v>
      </c>
      <c r="AE26" s="2">
        <v>3</v>
      </c>
      <c r="AF26" s="2">
        <v>0</v>
      </c>
      <c r="AG26" s="2">
        <v>3</v>
      </c>
      <c r="AH26" s="2">
        <v>1</v>
      </c>
      <c r="AI26" s="2">
        <v>3</v>
      </c>
      <c r="AJ26" s="2">
        <v>0</v>
      </c>
      <c r="AK26">
        <f t="shared" si="5"/>
        <v>4</v>
      </c>
      <c r="AL26" s="2">
        <v>4</v>
      </c>
      <c r="AM26" s="2">
        <v>0</v>
      </c>
      <c r="AN26" s="2">
        <v>0</v>
      </c>
      <c r="AO26" s="2">
        <v>1</v>
      </c>
      <c r="AP26" s="2">
        <v>1</v>
      </c>
      <c r="AQ26" s="2">
        <v>3</v>
      </c>
      <c r="AR26" s="2">
        <v>0</v>
      </c>
      <c r="AS26">
        <f t="shared" si="6"/>
        <v>1</v>
      </c>
      <c r="AT26" s="2">
        <v>5</v>
      </c>
      <c r="AU26" s="2">
        <v>0</v>
      </c>
      <c r="AV26" s="2">
        <v>0</v>
      </c>
      <c r="AW26" s="2">
        <v>1</v>
      </c>
      <c r="AX26" s="2">
        <v>1</v>
      </c>
      <c r="AY26" s="2">
        <v>1</v>
      </c>
      <c r="AZ26" s="2">
        <v>0</v>
      </c>
      <c r="BA26">
        <f t="shared" si="7"/>
        <v>1</v>
      </c>
      <c r="BB26" s="2">
        <v>6</v>
      </c>
      <c r="BC26" s="2">
        <v>0</v>
      </c>
      <c r="BD26" s="2">
        <v>0</v>
      </c>
      <c r="BE26" s="2">
        <v>1</v>
      </c>
      <c r="BF26" s="2">
        <v>1</v>
      </c>
      <c r="BG26" s="2">
        <v>2</v>
      </c>
      <c r="BH26" s="2">
        <v>0</v>
      </c>
      <c r="BI26">
        <f t="shared" si="8"/>
        <v>1</v>
      </c>
      <c r="BJ26" s="2">
        <v>7</v>
      </c>
      <c r="BK26" s="2">
        <v>0</v>
      </c>
      <c r="BL26" s="2">
        <v>0</v>
      </c>
      <c r="BM26" s="2">
        <v>1</v>
      </c>
      <c r="BN26" s="2">
        <v>0</v>
      </c>
      <c r="BO26" s="2">
        <v>0</v>
      </c>
      <c r="BP26" s="2">
        <v>0</v>
      </c>
      <c r="BQ26">
        <f t="shared" si="9"/>
        <v>1</v>
      </c>
      <c r="BR26" s="2">
        <v>8</v>
      </c>
      <c r="BS26" s="2">
        <v>0</v>
      </c>
      <c r="BT26" s="2">
        <v>1</v>
      </c>
      <c r="BU26" s="2">
        <v>1</v>
      </c>
      <c r="BV26" s="2">
        <v>1</v>
      </c>
      <c r="BW26" s="2">
        <v>3</v>
      </c>
      <c r="BX26" s="2">
        <v>0</v>
      </c>
      <c r="BY26">
        <f t="shared" si="10"/>
        <v>2</v>
      </c>
      <c r="BZ26" s="2">
        <v>9</v>
      </c>
      <c r="CA26" s="2">
        <v>0</v>
      </c>
      <c r="CB26" s="2">
        <v>0</v>
      </c>
      <c r="CC26" s="2">
        <v>1</v>
      </c>
      <c r="CD26" s="2">
        <v>0</v>
      </c>
      <c r="CE26" s="2">
        <v>0</v>
      </c>
      <c r="CF26" s="2">
        <v>0</v>
      </c>
      <c r="CG26">
        <f t="shared" si="11"/>
        <v>1</v>
      </c>
      <c r="CH26" s="2">
        <v>10</v>
      </c>
      <c r="CI26" s="2">
        <v>0</v>
      </c>
      <c r="CJ26" s="2">
        <v>0</v>
      </c>
      <c r="CK26" s="2">
        <v>1</v>
      </c>
      <c r="CL26" s="2">
        <v>0</v>
      </c>
      <c r="CM26" s="2">
        <v>0</v>
      </c>
      <c r="CN26" s="2">
        <v>0</v>
      </c>
      <c r="CO26">
        <f t="shared" si="12"/>
        <v>1</v>
      </c>
      <c r="CP26" s="2">
        <v>11</v>
      </c>
      <c r="CQ26" s="2">
        <v>0</v>
      </c>
      <c r="CR26" s="2">
        <v>1</v>
      </c>
      <c r="CS26" s="2">
        <v>0</v>
      </c>
      <c r="CT26" s="2">
        <v>0</v>
      </c>
      <c r="CU26" s="2">
        <v>0</v>
      </c>
      <c r="CV26" s="2">
        <v>0</v>
      </c>
      <c r="CW26">
        <f t="shared" si="13"/>
        <v>1</v>
      </c>
      <c r="CX26" s="2">
        <v>12</v>
      </c>
      <c r="CY26" s="2">
        <v>0</v>
      </c>
      <c r="CZ26" s="2">
        <v>1</v>
      </c>
      <c r="DA26" s="2">
        <v>0</v>
      </c>
      <c r="DB26" s="2">
        <v>0</v>
      </c>
      <c r="DC26" s="2">
        <v>0</v>
      </c>
      <c r="DD26" s="2">
        <v>0</v>
      </c>
      <c r="DE26">
        <f t="shared" si="14"/>
        <v>1</v>
      </c>
      <c r="DF26" s="2">
        <v>13</v>
      </c>
      <c r="DG26" s="2">
        <v>0</v>
      </c>
      <c r="DH26" s="2">
        <v>1</v>
      </c>
      <c r="DI26" s="2">
        <v>0</v>
      </c>
      <c r="DJ26" s="2">
        <v>0</v>
      </c>
      <c r="DK26" s="2">
        <v>0</v>
      </c>
      <c r="DL26" s="2">
        <v>0</v>
      </c>
      <c r="DM26">
        <f t="shared" si="15"/>
        <v>1</v>
      </c>
      <c r="DN26" s="2">
        <v>14</v>
      </c>
      <c r="DO26" s="2">
        <v>0</v>
      </c>
      <c r="DP26" s="2">
        <v>2</v>
      </c>
      <c r="DQ26" s="2">
        <v>0</v>
      </c>
      <c r="DR26" s="2">
        <v>0</v>
      </c>
      <c r="DS26" s="2">
        <v>0</v>
      </c>
      <c r="DT26" s="2">
        <v>0</v>
      </c>
      <c r="DU26">
        <f t="shared" si="16"/>
        <v>2</v>
      </c>
      <c r="DV26" t="s">
        <v>297</v>
      </c>
      <c r="DW26" t="s">
        <v>297</v>
      </c>
      <c r="DX26" t="s">
        <v>297</v>
      </c>
      <c r="DY26" t="s">
        <v>297</v>
      </c>
      <c r="DZ26" t="s">
        <v>297</v>
      </c>
      <c r="EA26" t="s">
        <v>297</v>
      </c>
      <c r="EB26" t="s">
        <v>297</v>
      </c>
      <c r="EC26">
        <f t="shared" si="17"/>
        <v>0</v>
      </c>
      <c r="ED26" t="s">
        <v>297</v>
      </c>
      <c r="EE26" t="s">
        <v>297</v>
      </c>
      <c r="EF26" t="s">
        <v>297</v>
      </c>
      <c r="EG26" t="s">
        <v>297</v>
      </c>
      <c r="EH26" t="s">
        <v>297</v>
      </c>
      <c r="EI26" t="s">
        <v>297</v>
      </c>
      <c r="EJ26" t="s">
        <v>297</v>
      </c>
      <c r="EK26">
        <f t="shared" si="18"/>
        <v>0</v>
      </c>
      <c r="EL26" t="s">
        <v>297</v>
      </c>
      <c r="EM26" t="s">
        <v>297</v>
      </c>
      <c r="EN26" t="s">
        <v>297</v>
      </c>
      <c r="EO26" t="s">
        <v>297</v>
      </c>
      <c r="EP26" t="s">
        <v>297</v>
      </c>
      <c r="EQ26" t="s">
        <v>297</v>
      </c>
      <c r="ER26" t="s">
        <v>297</v>
      </c>
      <c r="ES26">
        <f t="shared" si="19"/>
        <v>0</v>
      </c>
      <c r="ET26" t="s">
        <v>297</v>
      </c>
      <c r="EU26" t="s">
        <v>297</v>
      </c>
      <c r="EV26" t="s">
        <v>297</v>
      </c>
      <c r="EW26" t="s">
        <v>297</v>
      </c>
      <c r="EX26" t="s">
        <v>297</v>
      </c>
      <c r="EY26" t="s">
        <v>297</v>
      </c>
      <c r="EZ26" t="s">
        <v>297</v>
      </c>
      <c r="FA26">
        <f t="shared" si="20"/>
        <v>0</v>
      </c>
      <c r="FB26" t="s">
        <v>297</v>
      </c>
      <c r="FC26" t="s">
        <v>297</v>
      </c>
      <c r="FD26" t="s">
        <v>297</v>
      </c>
      <c r="FE26" t="s">
        <v>297</v>
      </c>
      <c r="FF26" t="s">
        <v>297</v>
      </c>
      <c r="FG26" t="s">
        <v>297</v>
      </c>
      <c r="FH26" t="s">
        <v>297</v>
      </c>
      <c r="FI26">
        <f t="shared" si="21"/>
        <v>0</v>
      </c>
      <c r="FJ26" t="s">
        <v>297</v>
      </c>
      <c r="FK26" t="s">
        <v>297</v>
      </c>
      <c r="FL26" t="s">
        <v>297</v>
      </c>
      <c r="FM26" t="s">
        <v>297</v>
      </c>
      <c r="FN26" t="s">
        <v>297</v>
      </c>
      <c r="FO26" t="s">
        <v>297</v>
      </c>
      <c r="FP26" t="s">
        <v>297</v>
      </c>
      <c r="FQ26">
        <f t="shared" si="22"/>
        <v>0</v>
      </c>
      <c r="FR26" t="s">
        <v>297</v>
      </c>
      <c r="FS26" t="s">
        <v>297</v>
      </c>
      <c r="FT26" t="s">
        <v>297</v>
      </c>
      <c r="FU26" t="s">
        <v>297</v>
      </c>
      <c r="FV26" t="s">
        <v>297</v>
      </c>
      <c r="FW26" t="s">
        <v>297</v>
      </c>
      <c r="FX26" t="s">
        <v>297</v>
      </c>
      <c r="FY26">
        <f t="shared" si="23"/>
        <v>0</v>
      </c>
      <c r="FZ26" t="s">
        <v>297</v>
      </c>
      <c r="GA26" t="s">
        <v>297</v>
      </c>
      <c r="GB26" t="s">
        <v>297</v>
      </c>
      <c r="GC26" t="s">
        <v>297</v>
      </c>
      <c r="GD26" t="s">
        <v>297</v>
      </c>
      <c r="GE26" t="s">
        <v>297</v>
      </c>
      <c r="GF26" t="s">
        <v>297</v>
      </c>
      <c r="GG26">
        <f t="shared" si="24"/>
        <v>0</v>
      </c>
      <c r="GH26" t="s">
        <v>297</v>
      </c>
      <c r="GI26" t="s">
        <v>297</v>
      </c>
      <c r="GJ26" t="s">
        <v>297</v>
      </c>
      <c r="GK26" t="s">
        <v>297</v>
      </c>
      <c r="GL26" t="s">
        <v>297</v>
      </c>
      <c r="GM26" t="s">
        <v>297</v>
      </c>
      <c r="GN26" t="s">
        <v>297</v>
      </c>
      <c r="GO26">
        <f t="shared" si="25"/>
        <v>0</v>
      </c>
    </row>
    <row r="27" spans="1:197" x14ac:dyDescent="0.35">
      <c r="A27" t="s">
        <v>197</v>
      </c>
      <c r="B27">
        <v>146</v>
      </c>
      <c r="C27" t="s">
        <v>292</v>
      </c>
      <c r="D27">
        <v>4</v>
      </c>
      <c r="E27" t="s">
        <v>296</v>
      </c>
      <c r="F27">
        <v>26</v>
      </c>
      <c r="G27" s="1">
        <f t="shared" si="26"/>
        <v>5</v>
      </c>
      <c r="H27" s="1">
        <f t="shared" si="27"/>
        <v>2</v>
      </c>
      <c r="I27" s="1">
        <f t="shared" si="28"/>
        <v>4</v>
      </c>
      <c r="J27" s="1">
        <f t="shared" si="29"/>
        <v>5</v>
      </c>
      <c r="K27" s="1">
        <f t="shared" si="30"/>
        <v>3</v>
      </c>
      <c r="L27" s="1">
        <f t="shared" si="31"/>
        <v>7</v>
      </c>
      <c r="M27" s="1">
        <f t="shared" si="32"/>
        <v>0</v>
      </c>
      <c r="N27">
        <v>1</v>
      </c>
      <c r="O27">
        <v>0</v>
      </c>
      <c r="P27">
        <v>1</v>
      </c>
      <c r="Q27">
        <v>0</v>
      </c>
      <c r="R27">
        <v>0</v>
      </c>
      <c r="S27">
        <v>0</v>
      </c>
      <c r="T27">
        <v>0</v>
      </c>
      <c r="U27">
        <f t="shared" si="3"/>
        <v>1</v>
      </c>
      <c r="V27" s="2">
        <v>2</v>
      </c>
      <c r="W27" s="2">
        <v>0</v>
      </c>
      <c r="X27" s="2">
        <v>0</v>
      </c>
      <c r="Y27" s="2">
        <v>1</v>
      </c>
      <c r="Z27" s="2">
        <v>1</v>
      </c>
      <c r="AA27" s="2">
        <v>2</v>
      </c>
      <c r="AB27" s="2">
        <v>0</v>
      </c>
      <c r="AC27">
        <f t="shared" si="4"/>
        <v>1</v>
      </c>
      <c r="AD27" s="2">
        <v>3</v>
      </c>
      <c r="AE27" s="2">
        <v>0</v>
      </c>
      <c r="AF27" s="2">
        <v>2</v>
      </c>
      <c r="AG27" s="2">
        <v>1</v>
      </c>
      <c r="AH27" s="2">
        <v>1</v>
      </c>
      <c r="AI27" s="2">
        <v>1</v>
      </c>
      <c r="AJ27" s="2">
        <v>0</v>
      </c>
      <c r="AK27">
        <f t="shared" si="5"/>
        <v>3</v>
      </c>
      <c r="AL27" s="2">
        <v>4</v>
      </c>
      <c r="AM27" s="2">
        <v>0</v>
      </c>
      <c r="AN27" s="2">
        <v>0</v>
      </c>
      <c r="AO27" s="2">
        <v>2</v>
      </c>
      <c r="AP27" s="2">
        <v>1</v>
      </c>
      <c r="AQ27" s="2">
        <v>4</v>
      </c>
      <c r="AR27" s="2">
        <v>0</v>
      </c>
      <c r="AS27">
        <f t="shared" si="6"/>
        <v>2</v>
      </c>
      <c r="AT27" s="2">
        <v>5</v>
      </c>
      <c r="AU27" s="2">
        <v>2</v>
      </c>
      <c r="AV27" s="2">
        <v>1</v>
      </c>
      <c r="AW27" s="2">
        <v>1</v>
      </c>
      <c r="AX27" s="2">
        <v>0</v>
      </c>
      <c r="AY27" s="2">
        <v>0</v>
      </c>
      <c r="AZ27" s="2">
        <v>0</v>
      </c>
      <c r="BA27">
        <f t="shared" si="7"/>
        <v>3</v>
      </c>
      <c r="BB27" t="s">
        <v>297</v>
      </c>
      <c r="BC27" t="s">
        <v>297</v>
      </c>
      <c r="BD27" t="s">
        <v>297</v>
      </c>
      <c r="BE27" t="s">
        <v>297</v>
      </c>
      <c r="BF27" t="s">
        <v>297</v>
      </c>
      <c r="BG27" t="s">
        <v>297</v>
      </c>
      <c r="BH27" t="s">
        <v>297</v>
      </c>
      <c r="BI27">
        <f t="shared" si="8"/>
        <v>0</v>
      </c>
      <c r="BJ27" t="s">
        <v>297</v>
      </c>
      <c r="BK27" t="s">
        <v>297</v>
      </c>
      <c r="BL27" t="s">
        <v>297</v>
      </c>
      <c r="BM27" t="s">
        <v>297</v>
      </c>
      <c r="BN27" t="s">
        <v>297</v>
      </c>
      <c r="BO27" t="s">
        <v>297</v>
      </c>
      <c r="BP27" t="s">
        <v>297</v>
      </c>
      <c r="BQ27">
        <f t="shared" si="9"/>
        <v>0</v>
      </c>
      <c r="BR27" t="s">
        <v>297</v>
      </c>
      <c r="BS27" t="s">
        <v>297</v>
      </c>
      <c r="BT27" t="s">
        <v>297</v>
      </c>
      <c r="BU27" t="s">
        <v>297</v>
      </c>
      <c r="BV27" t="s">
        <v>297</v>
      </c>
      <c r="BW27" t="s">
        <v>297</v>
      </c>
      <c r="BX27" t="s">
        <v>297</v>
      </c>
      <c r="BY27">
        <f t="shared" si="10"/>
        <v>0</v>
      </c>
      <c r="BZ27" t="s">
        <v>297</v>
      </c>
      <c r="CA27" t="s">
        <v>297</v>
      </c>
      <c r="CB27" t="s">
        <v>297</v>
      </c>
      <c r="CC27" t="s">
        <v>297</v>
      </c>
      <c r="CD27" t="s">
        <v>297</v>
      </c>
      <c r="CE27" t="s">
        <v>297</v>
      </c>
      <c r="CF27" t="s">
        <v>297</v>
      </c>
      <c r="CG27">
        <f t="shared" si="11"/>
        <v>0</v>
      </c>
      <c r="CH27" t="s">
        <v>297</v>
      </c>
      <c r="CI27" t="s">
        <v>297</v>
      </c>
      <c r="CJ27" t="s">
        <v>297</v>
      </c>
      <c r="CK27" t="s">
        <v>297</v>
      </c>
      <c r="CL27" t="s">
        <v>297</v>
      </c>
      <c r="CM27" t="s">
        <v>297</v>
      </c>
      <c r="CN27" t="s">
        <v>297</v>
      </c>
      <c r="CO27">
        <f t="shared" si="12"/>
        <v>0</v>
      </c>
      <c r="CP27" t="s">
        <v>297</v>
      </c>
      <c r="CQ27" t="s">
        <v>297</v>
      </c>
      <c r="CR27" t="s">
        <v>297</v>
      </c>
      <c r="CS27" t="s">
        <v>297</v>
      </c>
      <c r="CT27" t="s">
        <v>297</v>
      </c>
      <c r="CU27" t="s">
        <v>297</v>
      </c>
      <c r="CV27" t="s">
        <v>297</v>
      </c>
      <c r="CW27">
        <f t="shared" si="13"/>
        <v>0</v>
      </c>
      <c r="CX27" t="s">
        <v>297</v>
      </c>
      <c r="CY27" t="s">
        <v>297</v>
      </c>
      <c r="CZ27" t="s">
        <v>297</v>
      </c>
      <c r="DA27" t="s">
        <v>297</v>
      </c>
      <c r="DB27" t="s">
        <v>297</v>
      </c>
      <c r="DC27" t="s">
        <v>297</v>
      </c>
      <c r="DD27" t="s">
        <v>297</v>
      </c>
      <c r="DE27">
        <f t="shared" si="14"/>
        <v>0</v>
      </c>
      <c r="DF27" t="s">
        <v>297</v>
      </c>
      <c r="DG27" t="s">
        <v>297</v>
      </c>
      <c r="DH27" t="s">
        <v>297</v>
      </c>
      <c r="DI27" t="s">
        <v>297</v>
      </c>
      <c r="DJ27" t="s">
        <v>297</v>
      </c>
      <c r="DK27" t="s">
        <v>297</v>
      </c>
      <c r="DL27" t="s">
        <v>297</v>
      </c>
      <c r="DM27">
        <f t="shared" si="15"/>
        <v>0</v>
      </c>
      <c r="DN27" t="s">
        <v>297</v>
      </c>
      <c r="DO27" t="s">
        <v>297</v>
      </c>
      <c r="DP27" t="s">
        <v>297</v>
      </c>
      <c r="DQ27" t="s">
        <v>297</v>
      </c>
      <c r="DR27" t="s">
        <v>297</v>
      </c>
      <c r="DS27" t="s">
        <v>297</v>
      </c>
      <c r="DT27" t="s">
        <v>297</v>
      </c>
      <c r="DU27">
        <f t="shared" si="16"/>
        <v>0</v>
      </c>
      <c r="DV27" t="s">
        <v>297</v>
      </c>
      <c r="DW27" t="s">
        <v>297</v>
      </c>
      <c r="DX27" t="s">
        <v>297</v>
      </c>
      <c r="DY27" t="s">
        <v>297</v>
      </c>
      <c r="DZ27" t="s">
        <v>297</v>
      </c>
      <c r="EA27" t="s">
        <v>297</v>
      </c>
      <c r="EB27" t="s">
        <v>297</v>
      </c>
      <c r="EC27">
        <f t="shared" si="17"/>
        <v>0</v>
      </c>
      <c r="ED27" t="s">
        <v>297</v>
      </c>
      <c r="EE27" t="s">
        <v>297</v>
      </c>
      <c r="EF27" t="s">
        <v>297</v>
      </c>
      <c r="EG27" t="s">
        <v>297</v>
      </c>
      <c r="EH27" t="s">
        <v>297</v>
      </c>
      <c r="EI27" t="s">
        <v>297</v>
      </c>
      <c r="EJ27" t="s">
        <v>297</v>
      </c>
      <c r="EK27">
        <f t="shared" si="18"/>
        <v>0</v>
      </c>
      <c r="EL27" t="s">
        <v>297</v>
      </c>
      <c r="EM27" t="s">
        <v>297</v>
      </c>
      <c r="EN27" t="s">
        <v>297</v>
      </c>
      <c r="EO27" t="s">
        <v>297</v>
      </c>
      <c r="EP27" t="s">
        <v>297</v>
      </c>
      <c r="EQ27" t="s">
        <v>297</v>
      </c>
      <c r="ER27" t="s">
        <v>297</v>
      </c>
      <c r="ES27">
        <f t="shared" si="19"/>
        <v>0</v>
      </c>
      <c r="ET27" t="s">
        <v>297</v>
      </c>
      <c r="EU27" t="s">
        <v>297</v>
      </c>
      <c r="EV27" t="s">
        <v>297</v>
      </c>
      <c r="EW27" t="s">
        <v>297</v>
      </c>
      <c r="EX27" t="s">
        <v>297</v>
      </c>
      <c r="EY27" t="s">
        <v>297</v>
      </c>
      <c r="EZ27" t="s">
        <v>297</v>
      </c>
      <c r="FA27">
        <f t="shared" si="20"/>
        <v>0</v>
      </c>
      <c r="FB27" t="s">
        <v>297</v>
      </c>
      <c r="FC27" t="s">
        <v>297</v>
      </c>
      <c r="FD27" t="s">
        <v>297</v>
      </c>
      <c r="FE27" t="s">
        <v>297</v>
      </c>
      <c r="FF27" t="s">
        <v>297</v>
      </c>
      <c r="FG27" t="s">
        <v>297</v>
      </c>
      <c r="FH27" t="s">
        <v>297</v>
      </c>
      <c r="FI27">
        <f t="shared" si="21"/>
        <v>0</v>
      </c>
      <c r="FJ27" t="s">
        <v>297</v>
      </c>
      <c r="FK27" t="s">
        <v>297</v>
      </c>
      <c r="FL27" t="s">
        <v>297</v>
      </c>
      <c r="FM27" t="s">
        <v>297</v>
      </c>
      <c r="FN27" t="s">
        <v>297</v>
      </c>
      <c r="FO27" t="s">
        <v>297</v>
      </c>
      <c r="FP27" t="s">
        <v>297</v>
      </c>
      <c r="FQ27">
        <f t="shared" si="22"/>
        <v>0</v>
      </c>
      <c r="FR27" t="s">
        <v>297</v>
      </c>
      <c r="FS27" t="s">
        <v>297</v>
      </c>
      <c r="FT27" t="s">
        <v>297</v>
      </c>
      <c r="FU27" t="s">
        <v>297</v>
      </c>
      <c r="FV27" t="s">
        <v>297</v>
      </c>
      <c r="FW27" t="s">
        <v>297</v>
      </c>
      <c r="FX27" t="s">
        <v>297</v>
      </c>
      <c r="FY27">
        <f t="shared" si="23"/>
        <v>0</v>
      </c>
      <c r="FZ27" t="s">
        <v>297</v>
      </c>
      <c r="GA27" t="s">
        <v>297</v>
      </c>
      <c r="GB27" t="s">
        <v>297</v>
      </c>
      <c r="GC27" t="s">
        <v>297</v>
      </c>
      <c r="GD27" t="s">
        <v>297</v>
      </c>
      <c r="GE27" t="s">
        <v>297</v>
      </c>
      <c r="GF27" t="s">
        <v>297</v>
      </c>
      <c r="GG27">
        <f t="shared" si="24"/>
        <v>0</v>
      </c>
      <c r="GH27" t="s">
        <v>297</v>
      </c>
      <c r="GI27" t="s">
        <v>297</v>
      </c>
      <c r="GJ27" t="s">
        <v>297</v>
      </c>
      <c r="GK27" t="s">
        <v>297</v>
      </c>
      <c r="GL27" t="s">
        <v>297</v>
      </c>
      <c r="GM27" t="s">
        <v>297</v>
      </c>
      <c r="GN27" t="s">
        <v>297</v>
      </c>
      <c r="GO27">
        <f t="shared" si="25"/>
        <v>0</v>
      </c>
    </row>
    <row r="28" spans="1:197" x14ac:dyDescent="0.35">
      <c r="A28" t="s">
        <v>198</v>
      </c>
      <c r="B28">
        <v>147</v>
      </c>
      <c r="C28" t="s">
        <v>292</v>
      </c>
      <c r="D28">
        <v>29.8</v>
      </c>
      <c r="E28" t="s">
        <v>294</v>
      </c>
      <c r="F28">
        <v>27</v>
      </c>
      <c r="G28" s="1">
        <f t="shared" si="26"/>
        <v>10</v>
      </c>
      <c r="H28" s="1">
        <f t="shared" si="27"/>
        <v>15</v>
      </c>
      <c r="I28" s="1">
        <f t="shared" si="28"/>
        <v>7</v>
      </c>
      <c r="J28" s="1">
        <f t="shared" si="29"/>
        <v>9</v>
      </c>
      <c r="K28" s="1">
        <f t="shared" si="30"/>
        <v>6</v>
      </c>
      <c r="L28" s="1">
        <f t="shared" si="31"/>
        <v>10</v>
      </c>
      <c r="M28" s="1">
        <f t="shared" si="32"/>
        <v>0</v>
      </c>
      <c r="N28">
        <v>1</v>
      </c>
      <c r="O28">
        <v>0</v>
      </c>
      <c r="P28">
        <v>0</v>
      </c>
      <c r="Q28">
        <v>1</v>
      </c>
      <c r="R28">
        <v>0</v>
      </c>
      <c r="S28">
        <v>0</v>
      </c>
      <c r="T28">
        <v>0</v>
      </c>
      <c r="U28">
        <f t="shared" si="3"/>
        <v>1</v>
      </c>
      <c r="V28" s="2">
        <v>2</v>
      </c>
      <c r="W28" s="2">
        <v>1</v>
      </c>
      <c r="X28" s="2">
        <v>2</v>
      </c>
      <c r="Y28" s="2">
        <v>0</v>
      </c>
      <c r="Z28" s="2">
        <v>0</v>
      </c>
      <c r="AA28" s="2">
        <v>0</v>
      </c>
      <c r="AB28" s="2">
        <v>0</v>
      </c>
      <c r="AC28">
        <f t="shared" si="4"/>
        <v>3</v>
      </c>
      <c r="AD28" s="2">
        <v>3</v>
      </c>
      <c r="AE28" s="2">
        <v>1</v>
      </c>
      <c r="AF28" s="2">
        <v>0</v>
      </c>
      <c r="AG28" s="2">
        <v>2</v>
      </c>
      <c r="AH28" s="2">
        <v>2</v>
      </c>
      <c r="AI28" s="2">
        <v>2</v>
      </c>
      <c r="AJ28" s="2">
        <v>0</v>
      </c>
      <c r="AK28">
        <f t="shared" si="5"/>
        <v>3</v>
      </c>
      <c r="AL28" s="2">
        <v>4</v>
      </c>
      <c r="AM28" s="2">
        <v>0</v>
      </c>
      <c r="AN28" s="2">
        <v>1</v>
      </c>
      <c r="AO28" s="2">
        <v>3</v>
      </c>
      <c r="AP28" s="2">
        <v>1</v>
      </c>
      <c r="AQ28" s="2">
        <v>1</v>
      </c>
      <c r="AR28" s="2">
        <v>0</v>
      </c>
      <c r="AS28">
        <f t="shared" si="6"/>
        <v>4</v>
      </c>
      <c r="AT28" s="2">
        <v>5</v>
      </c>
      <c r="AU28" s="2">
        <v>0</v>
      </c>
      <c r="AV28" s="2">
        <v>0</v>
      </c>
      <c r="AW28" s="2">
        <v>1</v>
      </c>
      <c r="AX28" s="2">
        <v>1</v>
      </c>
      <c r="AY28" s="2">
        <v>3</v>
      </c>
      <c r="AZ28" s="2">
        <v>0</v>
      </c>
      <c r="BA28">
        <f t="shared" si="7"/>
        <v>1</v>
      </c>
      <c r="BB28" s="2">
        <v>6</v>
      </c>
      <c r="BC28" s="2">
        <v>4</v>
      </c>
      <c r="BD28" s="2">
        <v>1</v>
      </c>
      <c r="BE28" s="2">
        <v>1</v>
      </c>
      <c r="BF28" s="2">
        <v>1</v>
      </c>
      <c r="BG28" s="2">
        <v>2</v>
      </c>
      <c r="BH28" s="2">
        <v>0</v>
      </c>
      <c r="BI28">
        <f t="shared" si="8"/>
        <v>3</v>
      </c>
      <c r="BJ28" s="2">
        <v>7</v>
      </c>
      <c r="BK28" s="2">
        <v>4</v>
      </c>
      <c r="BL28" s="2">
        <v>0</v>
      </c>
      <c r="BM28" s="2">
        <v>1</v>
      </c>
      <c r="BN28" s="2">
        <v>1</v>
      </c>
      <c r="BO28" s="2">
        <v>2</v>
      </c>
      <c r="BP28" s="2">
        <v>0</v>
      </c>
      <c r="BQ28">
        <f t="shared" si="9"/>
        <v>2</v>
      </c>
      <c r="BR28" s="2">
        <v>8</v>
      </c>
      <c r="BS28" s="2">
        <v>5</v>
      </c>
      <c r="BT28" s="2">
        <v>1</v>
      </c>
      <c r="BU28" s="2">
        <v>0</v>
      </c>
      <c r="BV28" s="2">
        <v>0</v>
      </c>
      <c r="BW28" s="2">
        <v>0</v>
      </c>
      <c r="BX28" s="2">
        <v>0</v>
      </c>
      <c r="BY28">
        <f t="shared" si="10"/>
        <v>2</v>
      </c>
      <c r="BZ28" s="2">
        <v>9</v>
      </c>
      <c r="CA28" s="2">
        <v>0</v>
      </c>
      <c r="CB28" s="2">
        <v>1</v>
      </c>
      <c r="CC28" s="2">
        <v>0</v>
      </c>
      <c r="CD28" s="2">
        <v>0</v>
      </c>
      <c r="CE28" s="2">
        <v>0</v>
      </c>
      <c r="CF28" s="2">
        <v>0</v>
      </c>
      <c r="CG28">
        <f t="shared" si="11"/>
        <v>1</v>
      </c>
      <c r="CH28" s="2">
        <v>10</v>
      </c>
      <c r="CI28" s="2">
        <v>0</v>
      </c>
      <c r="CJ28" s="2">
        <v>1</v>
      </c>
      <c r="CK28" s="2">
        <v>0</v>
      </c>
      <c r="CL28" s="2">
        <v>0</v>
      </c>
      <c r="CM28" s="2">
        <v>0</v>
      </c>
      <c r="CN28" s="2">
        <v>0</v>
      </c>
      <c r="CO28">
        <f t="shared" si="12"/>
        <v>1</v>
      </c>
      <c r="CP28" t="s">
        <v>297</v>
      </c>
      <c r="CQ28" t="s">
        <v>297</v>
      </c>
      <c r="CR28" t="s">
        <v>297</v>
      </c>
      <c r="CS28" t="s">
        <v>297</v>
      </c>
      <c r="CT28" t="s">
        <v>297</v>
      </c>
      <c r="CU28" t="s">
        <v>297</v>
      </c>
      <c r="CV28" t="s">
        <v>297</v>
      </c>
      <c r="CW28">
        <f t="shared" si="13"/>
        <v>0</v>
      </c>
      <c r="CX28" t="s">
        <v>297</v>
      </c>
      <c r="CY28" t="s">
        <v>297</v>
      </c>
      <c r="CZ28" t="s">
        <v>297</v>
      </c>
      <c r="DA28" t="s">
        <v>297</v>
      </c>
      <c r="DB28" t="s">
        <v>297</v>
      </c>
      <c r="DC28" t="s">
        <v>297</v>
      </c>
      <c r="DD28" t="s">
        <v>297</v>
      </c>
      <c r="DE28">
        <f t="shared" si="14"/>
        <v>0</v>
      </c>
      <c r="DF28" t="s">
        <v>297</v>
      </c>
      <c r="DG28" t="s">
        <v>297</v>
      </c>
      <c r="DH28" t="s">
        <v>297</v>
      </c>
      <c r="DI28" t="s">
        <v>297</v>
      </c>
      <c r="DJ28" t="s">
        <v>297</v>
      </c>
      <c r="DK28" t="s">
        <v>297</v>
      </c>
      <c r="DL28" t="s">
        <v>297</v>
      </c>
      <c r="DM28">
        <f t="shared" si="15"/>
        <v>0</v>
      </c>
      <c r="DN28" t="s">
        <v>297</v>
      </c>
      <c r="DO28" t="s">
        <v>297</v>
      </c>
      <c r="DP28" t="s">
        <v>297</v>
      </c>
      <c r="DQ28" t="s">
        <v>297</v>
      </c>
      <c r="DR28" t="s">
        <v>297</v>
      </c>
      <c r="DS28" t="s">
        <v>297</v>
      </c>
      <c r="DT28" t="s">
        <v>297</v>
      </c>
      <c r="DU28">
        <f t="shared" si="16"/>
        <v>0</v>
      </c>
      <c r="DV28" t="s">
        <v>297</v>
      </c>
      <c r="DW28" t="s">
        <v>297</v>
      </c>
      <c r="DX28" t="s">
        <v>297</v>
      </c>
      <c r="DY28" t="s">
        <v>297</v>
      </c>
      <c r="DZ28" t="s">
        <v>297</v>
      </c>
      <c r="EA28" t="s">
        <v>297</v>
      </c>
      <c r="EB28" t="s">
        <v>297</v>
      </c>
      <c r="EC28">
        <f t="shared" si="17"/>
        <v>0</v>
      </c>
      <c r="ED28" t="s">
        <v>297</v>
      </c>
      <c r="EE28" t="s">
        <v>297</v>
      </c>
      <c r="EF28" t="s">
        <v>297</v>
      </c>
      <c r="EG28" t="s">
        <v>297</v>
      </c>
      <c r="EH28" t="s">
        <v>297</v>
      </c>
      <c r="EI28" t="s">
        <v>297</v>
      </c>
      <c r="EJ28" t="s">
        <v>297</v>
      </c>
      <c r="EK28">
        <f t="shared" si="18"/>
        <v>0</v>
      </c>
      <c r="EL28" t="s">
        <v>297</v>
      </c>
      <c r="EM28" t="s">
        <v>297</v>
      </c>
      <c r="EN28" t="s">
        <v>297</v>
      </c>
      <c r="EO28" t="s">
        <v>297</v>
      </c>
      <c r="EP28" t="s">
        <v>297</v>
      </c>
      <c r="EQ28" t="s">
        <v>297</v>
      </c>
      <c r="ER28" t="s">
        <v>297</v>
      </c>
      <c r="ES28">
        <f t="shared" si="19"/>
        <v>0</v>
      </c>
      <c r="ET28" t="s">
        <v>297</v>
      </c>
      <c r="EU28" t="s">
        <v>297</v>
      </c>
      <c r="EV28" t="s">
        <v>297</v>
      </c>
      <c r="EW28" t="s">
        <v>297</v>
      </c>
      <c r="EX28" t="s">
        <v>297</v>
      </c>
      <c r="EY28" t="s">
        <v>297</v>
      </c>
      <c r="EZ28" t="s">
        <v>297</v>
      </c>
      <c r="FA28">
        <f t="shared" si="20"/>
        <v>0</v>
      </c>
      <c r="FB28" t="s">
        <v>297</v>
      </c>
      <c r="FC28" t="s">
        <v>297</v>
      </c>
      <c r="FD28" t="s">
        <v>297</v>
      </c>
      <c r="FE28" t="s">
        <v>297</v>
      </c>
      <c r="FF28" t="s">
        <v>297</v>
      </c>
      <c r="FG28" t="s">
        <v>297</v>
      </c>
      <c r="FH28" t="s">
        <v>297</v>
      </c>
      <c r="FI28">
        <f t="shared" si="21"/>
        <v>0</v>
      </c>
      <c r="FJ28" t="s">
        <v>297</v>
      </c>
      <c r="FK28" t="s">
        <v>297</v>
      </c>
      <c r="FL28" t="s">
        <v>297</v>
      </c>
      <c r="FM28" t="s">
        <v>297</v>
      </c>
      <c r="FN28" t="s">
        <v>297</v>
      </c>
      <c r="FO28" t="s">
        <v>297</v>
      </c>
      <c r="FP28" t="s">
        <v>297</v>
      </c>
      <c r="FQ28">
        <f t="shared" si="22"/>
        <v>0</v>
      </c>
      <c r="FR28" t="s">
        <v>297</v>
      </c>
      <c r="FS28" t="s">
        <v>297</v>
      </c>
      <c r="FT28" t="s">
        <v>297</v>
      </c>
      <c r="FU28" t="s">
        <v>297</v>
      </c>
      <c r="FV28" t="s">
        <v>297</v>
      </c>
      <c r="FW28" t="s">
        <v>297</v>
      </c>
      <c r="FX28" t="s">
        <v>297</v>
      </c>
      <c r="FY28">
        <f t="shared" si="23"/>
        <v>0</v>
      </c>
      <c r="FZ28" t="s">
        <v>297</v>
      </c>
      <c r="GA28" t="s">
        <v>297</v>
      </c>
      <c r="GB28" t="s">
        <v>297</v>
      </c>
      <c r="GC28" t="s">
        <v>297</v>
      </c>
      <c r="GD28" t="s">
        <v>297</v>
      </c>
      <c r="GE28" t="s">
        <v>297</v>
      </c>
      <c r="GF28" t="s">
        <v>297</v>
      </c>
      <c r="GG28">
        <f t="shared" si="24"/>
        <v>0</v>
      </c>
      <c r="GH28" t="s">
        <v>297</v>
      </c>
      <c r="GI28" t="s">
        <v>297</v>
      </c>
      <c r="GJ28" t="s">
        <v>297</v>
      </c>
      <c r="GK28" t="s">
        <v>297</v>
      </c>
      <c r="GL28" t="s">
        <v>297</v>
      </c>
      <c r="GM28" t="s">
        <v>297</v>
      </c>
      <c r="GN28" t="s">
        <v>297</v>
      </c>
      <c r="GO28">
        <f t="shared" si="25"/>
        <v>0</v>
      </c>
    </row>
    <row r="29" spans="1:197" x14ac:dyDescent="0.35">
      <c r="A29" t="s">
        <v>199</v>
      </c>
      <c r="B29">
        <v>148</v>
      </c>
      <c r="C29" t="s">
        <v>292</v>
      </c>
      <c r="D29">
        <v>4.2</v>
      </c>
      <c r="E29" t="s">
        <v>296</v>
      </c>
      <c r="F29">
        <v>28</v>
      </c>
      <c r="G29" s="1">
        <f t="shared" si="26"/>
        <v>4</v>
      </c>
      <c r="H29" s="1">
        <f t="shared" si="27"/>
        <v>0</v>
      </c>
      <c r="I29" s="1">
        <f t="shared" si="28"/>
        <v>3</v>
      </c>
      <c r="J29" s="1">
        <f t="shared" si="29"/>
        <v>0</v>
      </c>
      <c r="K29" s="1">
        <f t="shared" si="30"/>
        <v>0</v>
      </c>
      <c r="L29" s="1">
        <f t="shared" si="31"/>
        <v>0</v>
      </c>
      <c r="M29" s="1">
        <f t="shared" si="32"/>
        <v>1</v>
      </c>
      <c r="N29">
        <v>1</v>
      </c>
      <c r="O29">
        <v>0</v>
      </c>
      <c r="P29">
        <v>0</v>
      </c>
      <c r="Q29">
        <v>0</v>
      </c>
      <c r="R29">
        <v>0</v>
      </c>
      <c r="S29">
        <v>0</v>
      </c>
      <c r="T29">
        <v>1</v>
      </c>
      <c r="U29">
        <f t="shared" si="3"/>
        <v>1</v>
      </c>
      <c r="V29" s="2">
        <v>2</v>
      </c>
      <c r="W29" s="2">
        <v>0</v>
      </c>
      <c r="X29" s="2">
        <v>1</v>
      </c>
      <c r="Y29" s="2">
        <v>0</v>
      </c>
      <c r="Z29" s="2">
        <v>0</v>
      </c>
      <c r="AA29" s="2">
        <v>0</v>
      </c>
      <c r="AB29" s="2">
        <v>0</v>
      </c>
      <c r="AC29">
        <f t="shared" si="4"/>
        <v>1</v>
      </c>
      <c r="AD29" s="2">
        <v>3</v>
      </c>
      <c r="AE29" s="2">
        <v>0</v>
      </c>
      <c r="AF29" s="2">
        <v>1</v>
      </c>
      <c r="AG29" s="2">
        <v>0</v>
      </c>
      <c r="AH29" s="2">
        <v>0</v>
      </c>
      <c r="AI29" s="2">
        <v>0</v>
      </c>
      <c r="AJ29" s="2">
        <v>0</v>
      </c>
      <c r="AK29">
        <f t="shared" si="5"/>
        <v>1</v>
      </c>
      <c r="AL29" s="2">
        <v>4</v>
      </c>
      <c r="AM29" s="2">
        <v>0</v>
      </c>
      <c r="AN29" s="2">
        <v>1</v>
      </c>
      <c r="AO29" s="2">
        <v>0</v>
      </c>
      <c r="AP29" s="2">
        <v>0</v>
      </c>
      <c r="AQ29" s="2">
        <v>0</v>
      </c>
      <c r="AR29" s="2">
        <v>0</v>
      </c>
      <c r="AS29">
        <f t="shared" si="6"/>
        <v>1</v>
      </c>
      <c r="AT29" t="s">
        <v>297</v>
      </c>
      <c r="AU29" t="s">
        <v>297</v>
      </c>
      <c r="AV29" t="s">
        <v>297</v>
      </c>
      <c r="AW29" t="s">
        <v>297</v>
      </c>
      <c r="AX29" t="s">
        <v>297</v>
      </c>
      <c r="AY29" t="s">
        <v>297</v>
      </c>
      <c r="AZ29" t="s">
        <v>297</v>
      </c>
      <c r="BA29">
        <f t="shared" si="7"/>
        <v>0</v>
      </c>
      <c r="BB29" t="s">
        <v>297</v>
      </c>
      <c r="BC29" t="s">
        <v>297</v>
      </c>
      <c r="BD29" t="s">
        <v>297</v>
      </c>
      <c r="BE29" t="s">
        <v>297</v>
      </c>
      <c r="BF29" t="s">
        <v>297</v>
      </c>
      <c r="BG29" t="s">
        <v>297</v>
      </c>
      <c r="BH29" t="s">
        <v>297</v>
      </c>
      <c r="BI29">
        <f t="shared" si="8"/>
        <v>0</v>
      </c>
      <c r="BJ29" t="s">
        <v>297</v>
      </c>
      <c r="BK29" t="s">
        <v>297</v>
      </c>
      <c r="BL29" t="s">
        <v>297</v>
      </c>
      <c r="BM29" t="s">
        <v>297</v>
      </c>
      <c r="BN29" t="s">
        <v>297</v>
      </c>
      <c r="BO29" t="s">
        <v>297</v>
      </c>
      <c r="BP29" t="s">
        <v>297</v>
      </c>
      <c r="BQ29">
        <f t="shared" si="9"/>
        <v>0</v>
      </c>
      <c r="BR29" t="s">
        <v>297</v>
      </c>
      <c r="BS29" t="s">
        <v>297</v>
      </c>
      <c r="BT29" t="s">
        <v>297</v>
      </c>
      <c r="BU29" t="s">
        <v>297</v>
      </c>
      <c r="BV29" t="s">
        <v>297</v>
      </c>
      <c r="BW29" t="s">
        <v>297</v>
      </c>
      <c r="BX29" t="s">
        <v>297</v>
      </c>
      <c r="BY29">
        <f t="shared" si="10"/>
        <v>0</v>
      </c>
      <c r="BZ29" t="s">
        <v>297</v>
      </c>
      <c r="CA29" t="s">
        <v>297</v>
      </c>
      <c r="CB29" t="s">
        <v>297</v>
      </c>
      <c r="CC29" t="s">
        <v>297</v>
      </c>
      <c r="CD29" t="s">
        <v>297</v>
      </c>
      <c r="CE29" t="s">
        <v>297</v>
      </c>
      <c r="CF29" t="s">
        <v>297</v>
      </c>
      <c r="CG29">
        <f t="shared" si="11"/>
        <v>0</v>
      </c>
      <c r="CH29" t="s">
        <v>297</v>
      </c>
      <c r="CI29" t="s">
        <v>297</v>
      </c>
      <c r="CJ29" t="s">
        <v>297</v>
      </c>
      <c r="CK29" t="s">
        <v>297</v>
      </c>
      <c r="CL29" t="s">
        <v>297</v>
      </c>
      <c r="CM29" t="s">
        <v>297</v>
      </c>
      <c r="CN29" t="s">
        <v>297</v>
      </c>
      <c r="CO29">
        <f t="shared" si="12"/>
        <v>0</v>
      </c>
      <c r="CP29" t="s">
        <v>297</v>
      </c>
      <c r="CQ29" t="s">
        <v>297</v>
      </c>
      <c r="CR29" t="s">
        <v>297</v>
      </c>
      <c r="CS29" t="s">
        <v>297</v>
      </c>
      <c r="CT29" t="s">
        <v>297</v>
      </c>
      <c r="CU29" t="s">
        <v>297</v>
      </c>
      <c r="CV29" t="s">
        <v>297</v>
      </c>
      <c r="CW29">
        <f t="shared" si="13"/>
        <v>0</v>
      </c>
      <c r="CX29" t="s">
        <v>297</v>
      </c>
      <c r="CY29" t="s">
        <v>297</v>
      </c>
      <c r="CZ29" t="s">
        <v>297</v>
      </c>
      <c r="DA29" t="s">
        <v>297</v>
      </c>
      <c r="DB29" t="s">
        <v>297</v>
      </c>
      <c r="DC29" t="s">
        <v>297</v>
      </c>
      <c r="DD29" t="s">
        <v>297</v>
      </c>
      <c r="DE29">
        <f t="shared" si="14"/>
        <v>0</v>
      </c>
      <c r="DF29" t="s">
        <v>297</v>
      </c>
      <c r="DG29" t="s">
        <v>297</v>
      </c>
      <c r="DH29" t="s">
        <v>297</v>
      </c>
      <c r="DI29" t="s">
        <v>297</v>
      </c>
      <c r="DJ29" t="s">
        <v>297</v>
      </c>
      <c r="DK29" t="s">
        <v>297</v>
      </c>
      <c r="DL29" t="s">
        <v>297</v>
      </c>
      <c r="DM29">
        <f t="shared" si="15"/>
        <v>0</v>
      </c>
      <c r="DN29" t="s">
        <v>297</v>
      </c>
      <c r="DO29" t="s">
        <v>297</v>
      </c>
      <c r="DP29" t="s">
        <v>297</v>
      </c>
      <c r="DQ29" t="s">
        <v>297</v>
      </c>
      <c r="DR29" t="s">
        <v>297</v>
      </c>
      <c r="DS29" t="s">
        <v>297</v>
      </c>
      <c r="DT29" t="s">
        <v>297</v>
      </c>
      <c r="DU29">
        <f t="shared" si="16"/>
        <v>0</v>
      </c>
      <c r="DV29" t="s">
        <v>297</v>
      </c>
      <c r="DW29" t="s">
        <v>297</v>
      </c>
      <c r="DX29" t="s">
        <v>297</v>
      </c>
      <c r="DY29" t="s">
        <v>297</v>
      </c>
      <c r="DZ29" t="s">
        <v>297</v>
      </c>
      <c r="EA29" t="s">
        <v>297</v>
      </c>
      <c r="EB29" t="s">
        <v>297</v>
      </c>
      <c r="EC29">
        <f t="shared" si="17"/>
        <v>0</v>
      </c>
      <c r="ED29" t="s">
        <v>297</v>
      </c>
      <c r="EE29" t="s">
        <v>297</v>
      </c>
      <c r="EF29" t="s">
        <v>297</v>
      </c>
      <c r="EG29" t="s">
        <v>297</v>
      </c>
      <c r="EH29" t="s">
        <v>297</v>
      </c>
      <c r="EI29" t="s">
        <v>297</v>
      </c>
      <c r="EJ29" t="s">
        <v>297</v>
      </c>
      <c r="EK29">
        <f t="shared" si="18"/>
        <v>0</v>
      </c>
      <c r="EL29" t="s">
        <v>297</v>
      </c>
      <c r="EM29" t="s">
        <v>297</v>
      </c>
      <c r="EN29" t="s">
        <v>297</v>
      </c>
      <c r="EO29" t="s">
        <v>297</v>
      </c>
      <c r="EP29" t="s">
        <v>297</v>
      </c>
      <c r="EQ29" t="s">
        <v>297</v>
      </c>
      <c r="ER29" t="s">
        <v>297</v>
      </c>
      <c r="ES29">
        <f t="shared" si="19"/>
        <v>0</v>
      </c>
      <c r="ET29" t="s">
        <v>297</v>
      </c>
      <c r="EU29" t="s">
        <v>297</v>
      </c>
      <c r="EV29" t="s">
        <v>297</v>
      </c>
      <c r="EW29" t="s">
        <v>297</v>
      </c>
      <c r="EX29" t="s">
        <v>297</v>
      </c>
      <c r="EY29" t="s">
        <v>297</v>
      </c>
      <c r="EZ29" t="s">
        <v>297</v>
      </c>
      <c r="FA29">
        <f t="shared" si="20"/>
        <v>0</v>
      </c>
      <c r="FB29" t="s">
        <v>297</v>
      </c>
      <c r="FC29" t="s">
        <v>297</v>
      </c>
      <c r="FD29" t="s">
        <v>297</v>
      </c>
      <c r="FE29" t="s">
        <v>297</v>
      </c>
      <c r="FF29" t="s">
        <v>297</v>
      </c>
      <c r="FG29" t="s">
        <v>297</v>
      </c>
      <c r="FH29" t="s">
        <v>297</v>
      </c>
      <c r="FI29">
        <f t="shared" si="21"/>
        <v>0</v>
      </c>
      <c r="FJ29" t="s">
        <v>297</v>
      </c>
      <c r="FK29" t="s">
        <v>297</v>
      </c>
      <c r="FL29" t="s">
        <v>297</v>
      </c>
      <c r="FM29" t="s">
        <v>297</v>
      </c>
      <c r="FN29" t="s">
        <v>297</v>
      </c>
      <c r="FO29" t="s">
        <v>297</v>
      </c>
      <c r="FP29" t="s">
        <v>297</v>
      </c>
      <c r="FQ29">
        <f t="shared" si="22"/>
        <v>0</v>
      </c>
      <c r="FR29" t="s">
        <v>297</v>
      </c>
      <c r="FS29" t="s">
        <v>297</v>
      </c>
      <c r="FT29" t="s">
        <v>297</v>
      </c>
      <c r="FU29" t="s">
        <v>297</v>
      </c>
      <c r="FV29" t="s">
        <v>297</v>
      </c>
      <c r="FW29" t="s">
        <v>297</v>
      </c>
      <c r="FX29" t="s">
        <v>297</v>
      </c>
      <c r="FY29">
        <f t="shared" si="23"/>
        <v>0</v>
      </c>
      <c r="FZ29" t="s">
        <v>297</v>
      </c>
      <c r="GA29" t="s">
        <v>297</v>
      </c>
      <c r="GB29" t="s">
        <v>297</v>
      </c>
      <c r="GC29" t="s">
        <v>297</v>
      </c>
      <c r="GD29" t="s">
        <v>297</v>
      </c>
      <c r="GE29" t="s">
        <v>297</v>
      </c>
      <c r="GF29" t="s">
        <v>297</v>
      </c>
      <c r="GG29">
        <f t="shared" si="24"/>
        <v>0</v>
      </c>
      <c r="GH29" t="s">
        <v>297</v>
      </c>
      <c r="GI29" t="s">
        <v>297</v>
      </c>
      <c r="GJ29" t="s">
        <v>297</v>
      </c>
      <c r="GK29" t="s">
        <v>297</v>
      </c>
      <c r="GL29" t="s">
        <v>297</v>
      </c>
      <c r="GM29" t="s">
        <v>297</v>
      </c>
      <c r="GN29" t="s">
        <v>297</v>
      </c>
      <c r="GO29">
        <f t="shared" si="25"/>
        <v>0</v>
      </c>
    </row>
    <row r="30" spans="1:197" x14ac:dyDescent="0.35">
      <c r="A30" t="s">
        <v>200</v>
      </c>
      <c r="B30">
        <v>149</v>
      </c>
      <c r="C30" t="s">
        <v>292</v>
      </c>
      <c r="D30">
        <v>35</v>
      </c>
      <c r="E30" t="s">
        <v>294</v>
      </c>
      <c r="F30">
        <v>29</v>
      </c>
      <c r="G30" s="1">
        <f t="shared" si="26"/>
        <v>12</v>
      </c>
      <c r="H30" s="1">
        <f t="shared" si="27"/>
        <v>29</v>
      </c>
      <c r="I30" s="1">
        <f t="shared" si="28"/>
        <v>13</v>
      </c>
      <c r="J30" s="1">
        <f t="shared" si="29"/>
        <v>9</v>
      </c>
      <c r="K30" s="1">
        <f t="shared" si="30"/>
        <v>5</v>
      </c>
      <c r="L30" s="1">
        <f t="shared" si="31"/>
        <v>11</v>
      </c>
      <c r="M30" s="1">
        <f t="shared" si="32"/>
        <v>0</v>
      </c>
      <c r="N30">
        <v>1</v>
      </c>
      <c r="O30">
        <v>0</v>
      </c>
      <c r="P30">
        <v>1</v>
      </c>
      <c r="Q30">
        <v>0</v>
      </c>
      <c r="R30">
        <v>0</v>
      </c>
      <c r="S30">
        <v>0</v>
      </c>
      <c r="T30">
        <v>0</v>
      </c>
      <c r="U30">
        <f t="shared" si="3"/>
        <v>1</v>
      </c>
      <c r="V30" s="2">
        <v>2</v>
      </c>
      <c r="W30" s="2">
        <v>1</v>
      </c>
      <c r="X30" s="2">
        <v>0</v>
      </c>
      <c r="Y30" s="2">
        <v>1</v>
      </c>
      <c r="Z30" s="2">
        <v>1</v>
      </c>
      <c r="AA30" s="2">
        <v>2</v>
      </c>
      <c r="AB30" s="2">
        <v>0</v>
      </c>
      <c r="AC30">
        <f t="shared" si="4"/>
        <v>2</v>
      </c>
      <c r="AD30" s="2">
        <v>3</v>
      </c>
      <c r="AE30" s="2">
        <v>1</v>
      </c>
      <c r="AF30" s="2">
        <v>1</v>
      </c>
      <c r="AG30" s="2">
        <v>1</v>
      </c>
      <c r="AH30" s="2">
        <v>1</v>
      </c>
      <c r="AI30" s="2">
        <v>1</v>
      </c>
      <c r="AJ30" s="2">
        <v>0</v>
      </c>
      <c r="AK30">
        <f t="shared" si="5"/>
        <v>3</v>
      </c>
      <c r="AL30" s="2">
        <v>4</v>
      </c>
      <c r="AM30" s="2">
        <v>0</v>
      </c>
      <c r="AN30" s="2">
        <v>0</v>
      </c>
      <c r="AO30" s="2">
        <v>1</v>
      </c>
      <c r="AP30" s="2">
        <v>1</v>
      </c>
      <c r="AQ30" s="2">
        <v>3</v>
      </c>
      <c r="AR30" s="2">
        <v>0</v>
      </c>
      <c r="AS30">
        <f t="shared" si="6"/>
        <v>1</v>
      </c>
      <c r="AT30" s="2">
        <v>5</v>
      </c>
      <c r="AU30" s="2">
        <v>3</v>
      </c>
      <c r="AV30" s="2">
        <v>1</v>
      </c>
      <c r="AW30" s="2">
        <v>2</v>
      </c>
      <c r="AX30" s="2">
        <v>0</v>
      </c>
      <c r="AY30" s="2">
        <v>0</v>
      </c>
      <c r="AZ30" s="2">
        <v>0</v>
      </c>
      <c r="BA30">
        <f t="shared" si="7"/>
        <v>4</v>
      </c>
      <c r="BB30" s="2">
        <v>6</v>
      </c>
      <c r="BC30" s="2">
        <v>7</v>
      </c>
      <c r="BD30" s="2">
        <v>0</v>
      </c>
      <c r="BE30" s="2">
        <v>1</v>
      </c>
      <c r="BF30" s="2">
        <v>1</v>
      </c>
      <c r="BG30" s="2">
        <v>2</v>
      </c>
      <c r="BH30" s="2">
        <v>0</v>
      </c>
      <c r="BI30">
        <f t="shared" si="8"/>
        <v>2</v>
      </c>
      <c r="BJ30" s="2">
        <v>7</v>
      </c>
      <c r="BK30" s="2">
        <v>4</v>
      </c>
      <c r="BL30" s="2">
        <v>3</v>
      </c>
      <c r="BM30" s="2">
        <v>0</v>
      </c>
      <c r="BN30" s="2">
        <v>0</v>
      </c>
      <c r="BO30" s="2">
        <v>0</v>
      </c>
      <c r="BP30" s="2">
        <v>0</v>
      </c>
      <c r="BQ30">
        <f t="shared" si="9"/>
        <v>4</v>
      </c>
      <c r="BR30" s="2">
        <v>8</v>
      </c>
      <c r="BS30" s="2">
        <v>4</v>
      </c>
      <c r="BT30" s="2">
        <v>1</v>
      </c>
      <c r="BU30" s="2">
        <v>1</v>
      </c>
      <c r="BV30" s="2">
        <v>0</v>
      </c>
      <c r="BW30" s="2">
        <v>0</v>
      </c>
      <c r="BX30" s="2">
        <v>0</v>
      </c>
      <c r="BY30">
        <f t="shared" si="10"/>
        <v>3</v>
      </c>
      <c r="BZ30" s="2">
        <v>9</v>
      </c>
      <c r="CA30" s="2">
        <v>4</v>
      </c>
      <c r="CB30" s="2">
        <v>2</v>
      </c>
      <c r="CC30" s="2">
        <v>1</v>
      </c>
      <c r="CD30" s="2">
        <v>1</v>
      </c>
      <c r="CE30" s="2">
        <v>3</v>
      </c>
      <c r="CF30" s="2">
        <v>0</v>
      </c>
      <c r="CG30">
        <f t="shared" si="11"/>
        <v>4</v>
      </c>
      <c r="CH30" s="2">
        <v>10</v>
      </c>
      <c r="CI30" s="2">
        <v>4</v>
      </c>
      <c r="CJ30" s="2">
        <v>1</v>
      </c>
      <c r="CK30" s="2">
        <v>0</v>
      </c>
      <c r="CL30" s="2">
        <v>0</v>
      </c>
      <c r="CM30" s="2">
        <v>0</v>
      </c>
      <c r="CN30" s="2">
        <v>0</v>
      </c>
      <c r="CO30">
        <f t="shared" si="12"/>
        <v>2</v>
      </c>
      <c r="CP30" s="2">
        <v>11</v>
      </c>
      <c r="CQ30" s="2">
        <v>0</v>
      </c>
      <c r="CR30" s="2">
        <v>0</v>
      </c>
      <c r="CS30" s="2">
        <v>1</v>
      </c>
      <c r="CT30" s="2">
        <v>0</v>
      </c>
      <c r="CU30" s="2">
        <v>0</v>
      </c>
      <c r="CV30" s="2">
        <v>0</v>
      </c>
      <c r="CW30">
        <f t="shared" si="13"/>
        <v>1</v>
      </c>
      <c r="CX30" s="2">
        <v>12</v>
      </c>
      <c r="CY30" s="2">
        <v>1</v>
      </c>
      <c r="CZ30" s="2">
        <v>3</v>
      </c>
      <c r="DA30" s="2">
        <v>0</v>
      </c>
      <c r="DB30" s="2">
        <v>0</v>
      </c>
      <c r="DC30" s="2">
        <v>0</v>
      </c>
      <c r="DD30" s="2">
        <v>0</v>
      </c>
      <c r="DE30">
        <f t="shared" si="14"/>
        <v>4</v>
      </c>
      <c r="DF30" t="s">
        <v>297</v>
      </c>
      <c r="DG30" t="s">
        <v>297</v>
      </c>
      <c r="DH30" t="s">
        <v>297</v>
      </c>
      <c r="DI30" t="s">
        <v>297</v>
      </c>
      <c r="DJ30" t="s">
        <v>297</v>
      </c>
      <c r="DK30" t="s">
        <v>297</v>
      </c>
      <c r="DL30" t="s">
        <v>297</v>
      </c>
      <c r="DM30">
        <f t="shared" si="15"/>
        <v>0</v>
      </c>
      <c r="DN30" t="s">
        <v>297</v>
      </c>
      <c r="DO30" t="s">
        <v>297</v>
      </c>
      <c r="DP30" t="s">
        <v>297</v>
      </c>
      <c r="DQ30" t="s">
        <v>297</v>
      </c>
      <c r="DR30" t="s">
        <v>297</v>
      </c>
      <c r="DS30" t="s">
        <v>297</v>
      </c>
      <c r="DT30" t="s">
        <v>297</v>
      </c>
      <c r="DU30">
        <f t="shared" si="16"/>
        <v>0</v>
      </c>
      <c r="DV30" t="s">
        <v>297</v>
      </c>
      <c r="DW30" t="s">
        <v>297</v>
      </c>
      <c r="DX30" t="s">
        <v>297</v>
      </c>
      <c r="DY30" t="s">
        <v>297</v>
      </c>
      <c r="DZ30" t="s">
        <v>297</v>
      </c>
      <c r="EA30" t="s">
        <v>297</v>
      </c>
      <c r="EB30" t="s">
        <v>297</v>
      </c>
      <c r="EC30">
        <f t="shared" si="17"/>
        <v>0</v>
      </c>
      <c r="ED30" t="s">
        <v>297</v>
      </c>
      <c r="EE30" t="s">
        <v>297</v>
      </c>
      <c r="EF30" t="s">
        <v>297</v>
      </c>
      <c r="EG30" t="s">
        <v>297</v>
      </c>
      <c r="EH30" t="s">
        <v>297</v>
      </c>
      <c r="EI30" t="s">
        <v>297</v>
      </c>
      <c r="EJ30" t="s">
        <v>297</v>
      </c>
      <c r="EK30">
        <f t="shared" si="18"/>
        <v>0</v>
      </c>
      <c r="EL30" t="s">
        <v>297</v>
      </c>
      <c r="EM30" t="s">
        <v>297</v>
      </c>
      <c r="EN30" t="s">
        <v>297</v>
      </c>
      <c r="EO30" t="s">
        <v>297</v>
      </c>
      <c r="EP30" t="s">
        <v>297</v>
      </c>
      <c r="EQ30" t="s">
        <v>297</v>
      </c>
      <c r="ER30" t="s">
        <v>297</v>
      </c>
      <c r="ES30">
        <f t="shared" si="19"/>
        <v>0</v>
      </c>
      <c r="ET30" t="s">
        <v>297</v>
      </c>
      <c r="EU30" t="s">
        <v>297</v>
      </c>
      <c r="EV30" t="s">
        <v>297</v>
      </c>
      <c r="EW30" t="s">
        <v>297</v>
      </c>
      <c r="EX30" t="s">
        <v>297</v>
      </c>
      <c r="EY30" t="s">
        <v>297</v>
      </c>
      <c r="EZ30" t="s">
        <v>297</v>
      </c>
      <c r="FA30">
        <f t="shared" si="20"/>
        <v>0</v>
      </c>
      <c r="FB30" t="s">
        <v>297</v>
      </c>
      <c r="FC30" t="s">
        <v>297</v>
      </c>
      <c r="FD30" t="s">
        <v>297</v>
      </c>
      <c r="FE30" t="s">
        <v>297</v>
      </c>
      <c r="FF30" t="s">
        <v>297</v>
      </c>
      <c r="FG30" t="s">
        <v>297</v>
      </c>
      <c r="FH30" t="s">
        <v>297</v>
      </c>
      <c r="FI30">
        <f t="shared" si="21"/>
        <v>0</v>
      </c>
      <c r="FJ30" t="s">
        <v>297</v>
      </c>
      <c r="FK30" t="s">
        <v>297</v>
      </c>
      <c r="FL30" t="s">
        <v>297</v>
      </c>
      <c r="FM30" t="s">
        <v>297</v>
      </c>
      <c r="FN30" t="s">
        <v>297</v>
      </c>
      <c r="FO30" t="s">
        <v>297</v>
      </c>
      <c r="FP30" t="s">
        <v>297</v>
      </c>
      <c r="FQ30">
        <f t="shared" si="22"/>
        <v>0</v>
      </c>
      <c r="FR30" t="s">
        <v>297</v>
      </c>
      <c r="FS30" t="s">
        <v>297</v>
      </c>
      <c r="FT30" t="s">
        <v>297</v>
      </c>
      <c r="FU30" t="s">
        <v>297</v>
      </c>
      <c r="FV30" t="s">
        <v>297</v>
      </c>
      <c r="FW30" t="s">
        <v>297</v>
      </c>
      <c r="FX30" t="s">
        <v>297</v>
      </c>
      <c r="FY30">
        <f t="shared" si="23"/>
        <v>0</v>
      </c>
      <c r="FZ30" t="s">
        <v>297</v>
      </c>
      <c r="GA30" t="s">
        <v>297</v>
      </c>
      <c r="GB30" t="s">
        <v>297</v>
      </c>
      <c r="GC30" t="s">
        <v>297</v>
      </c>
      <c r="GD30" t="s">
        <v>297</v>
      </c>
      <c r="GE30" t="s">
        <v>297</v>
      </c>
      <c r="GF30" t="s">
        <v>297</v>
      </c>
      <c r="GG30">
        <f t="shared" si="24"/>
        <v>0</v>
      </c>
      <c r="GH30" t="s">
        <v>297</v>
      </c>
      <c r="GI30" t="s">
        <v>297</v>
      </c>
      <c r="GJ30" t="s">
        <v>297</v>
      </c>
      <c r="GK30" t="s">
        <v>297</v>
      </c>
      <c r="GL30" t="s">
        <v>297</v>
      </c>
      <c r="GM30" t="s">
        <v>297</v>
      </c>
      <c r="GN30" t="s">
        <v>297</v>
      </c>
      <c r="GO30">
        <f t="shared" si="25"/>
        <v>0</v>
      </c>
    </row>
    <row r="31" spans="1:197" x14ac:dyDescent="0.35">
      <c r="A31" t="s">
        <v>201</v>
      </c>
      <c r="B31">
        <v>150</v>
      </c>
      <c r="C31" t="s">
        <v>292</v>
      </c>
      <c r="D31">
        <v>49.6</v>
      </c>
      <c r="E31" t="s">
        <v>293</v>
      </c>
      <c r="F31">
        <v>30</v>
      </c>
      <c r="G31" s="1">
        <f t="shared" si="26"/>
        <v>17</v>
      </c>
      <c r="H31" s="1">
        <f>SUM(O31,W31,AE31,AM31,AU31,BC31,BK31,BS31,CA31,CI31,CQ31,CY31,DG31,DO31,DW31,EE31,EM31,EU31,FC31,FK31,FS31,GA31,GI31,GQ31)</f>
        <v>11</v>
      </c>
      <c r="I31" s="1">
        <f t="shared" si="28"/>
        <v>9</v>
      </c>
      <c r="J31" s="1">
        <f t="shared" si="29"/>
        <v>11</v>
      </c>
      <c r="K31" s="1">
        <f t="shared" si="30"/>
        <v>9</v>
      </c>
      <c r="L31" s="1">
        <f t="shared" si="31"/>
        <v>23</v>
      </c>
      <c r="M31" s="1">
        <f t="shared" si="32"/>
        <v>1</v>
      </c>
      <c r="N31">
        <v>1</v>
      </c>
      <c r="O31">
        <v>0</v>
      </c>
      <c r="P31">
        <v>1</v>
      </c>
      <c r="Q31">
        <v>0</v>
      </c>
      <c r="R31">
        <v>0</v>
      </c>
      <c r="S31">
        <v>0</v>
      </c>
      <c r="T31">
        <v>0</v>
      </c>
      <c r="U31">
        <f t="shared" si="3"/>
        <v>1</v>
      </c>
      <c r="V31" s="2">
        <v>2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2">
        <v>1</v>
      </c>
      <c r="AC31">
        <f t="shared" si="4"/>
        <v>1</v>
      </c>
      <c r="AD31" s="2">
        <v>3</v>
      </c>
      <c r="AE31" s="2">
        <v>0</v>
      </c>
      <c r="AF31" s="2">
        <v>0</v>
      </c>
      <c r="AG31" s="2">
        <v>1</v>
      </c>
      <c r="AH31" s="2">
        <v>1</v>
      </c>
      <c r="AI31" s="2">
        <v>1</v>
      </c>
      <c r="AJ31" s="2">
        <v>0</v>
      </c>
      <c r="AK31">
        <f t="shared" si="5"/>
        <v>1</v>
      </c>
      <c r="AL31" s="2">
        <v>4</v>
      </c>
      <c r="AM31" s="2">
        <v>7</v>
      </c>
      <c r="AN31" s="2">
        <v>0</v>
      </c>
      <c r="AO31" s="2">
        <v>0</v>
      </c>
      <c r="AP31" s="2">
        <v>0</v>
      </c>
      <c r="AQ31" s="2">
        <v>0</v>
      </c>
      <c r="AR31" s="2">
        <v>0</v>
      </c>
      <c r="AS31">
        <f t="shared" si="6"/>
        <v>1</v>
      </c>
      <c r="AT31" s="2">
        <v>5</v>
      </c>
      <c r="AU31" s="2">
        <v>4</v>
      </c>
      <c r="AV31" s="2">
        <v>2</v>
      </c>
      <c r="AW31" s="2">
        <v>3</v>
      </c>
      <c r="AX31" s="2">
        <v>1</v>
      </c>
      <c r="AY31" s="2">
        <v>1</v>
      </c>
      <c r="AZ31" s="2">
        <v>0</v>
      </c>
      <c r="BA31">
        <f t="shared" si="7"/>
        <v>6</v>
      </c>
      <c r="BB31" s="2">
        <v>6</v>
      </c>
      <c r="BC31" s="2">
        <v>0</v>
      </c>
      <c r="BD31" s="2">
        <v>1</v>
      </c>
      <c r="BE31" s="2">
        <v>0</v>
      </c>
      <c r="BF31" s="2">
        <v>0</v>
      </c>
      <c r="BG31" s="2">
        <v>0</v>
      </c>
      <c r="BH31" s="2">
        <v>0</v>
      </c>
      <c r="BI31">
        <f t="shared" si="8"/>
        <v>1</v>
      </c>
      <c r="BJ31" s="2">
        <v>7</v>
      </c>
      <c r="BK31" s="2">
        <v>0</v>
      </c>
      <c r="BL31" s="2">
        <v>0</v>
      </c>
      <c r="BM31" s="2">
        <v>1</v>
      </c>
      <c r="BN31" s="2">
        <v>1</v>
      </c>
      <c r="BO31" s="2">
        <v>3</v>
      </c>
      <c r="BP31" s="2">
        <v>0</v>
      </c>
      <c r="BQ31">
        <f t="shared" si="9"/>
        <v>1</v>
      </c>
      <c r="BR31" s="2">
        <v>8</v>
      </c>
      <c r="BS31" s="2">
        <v>0</v>
      </c>
      <c r="BT31" s="2">
        <v>0</v>
      </c>
      <c r="BU31" s="2">
        <v>1</v>
      </c>
      <c r="BV31" s="2">
        <v>1</v>
      </c>
      <c r="BW31" s="2">
        <v>1</v>
      </c>
      <c r="BX31" s="2">
        <v>0</v>
      </c>
      <c r="BY31">
        <f t="shared" si="10"/>
        <v>1</v>
      </c>
      <c r="BZ31" s="2">
        <v>9</v>
      </c>
      <c r="CA31" s="2">
        <v>0</v>
      </c>
      <c r="CB31" s="2">
        <v>0</v>
      </c>
      <c r="CC31" s="2">
        <v>1</v>
      </c>
      <c r="CD31" s="2">
        <v>1</v>
      </c>
      <c r="CE31" s="2">
        <v>3</v>
      </c>
      <c r="CF31" s="2">
        <v>0</v>
      </c>
      <c r="CG31">
        <f t="shared" si="11"/>
        <v>1</v>
      </c>
      <c r="CH31" s="2">
        <v>10</v>
      </c>
      <c r="CI31" s="2">
        <v>0</v>
      </c>
      <c r="CJ31" s="2">
        <v>0</v>
      </c>
      <c r="CK31" s="2">
        <v>1</v>
      </c>
      <c r="CL31" s="2">
        <v>1</v>
      </c>
      <c r="CM31" s="2">
        <v>3</v>
      </c>
      <c r="CN31" s="2">
        <v>0</v>
      </c>
      <c r="CO31">
        <f t="shared" si="12"/>
        <v>1</v>
      </c>
      <c r="CP31" s="2">
        <v>11</v>
      </c>
      <c r="CQ31" s="2">
        <v>0</v>
      </c>
      <c r="CR31" s="2">
        <v>0</v>
      </c>
      <c r="CS31" s="2">
        <v>1</v>
      </c>
      <c r="CT31" s="2">
        <v>1</v>
      </c>
      <c r="CU31" s="2">
        <v>3</v>
      </c>
      <c r="CV31" s="2">
        <v>0</v>
      </c>
      <c r="CW31">
        <f t="shared" si="13"/>
        <v>1</v>
      </c>
      <c r="CX31" s="2">
        <v>12</v>
      </c>
      <c r="CY31" s="2">
        <v>0</v>
      </c>
      <c r="CZ31" s="2">
        <v>0</v>
      </c>
      <c r="DA31" s="2">
        <v>1</v>
      </c>
      <c r="DB31" s="2">
        <v>1</v>
      </c>
      <c r="DC31" s="2">
        <v>3</v>
      </c>
      <c r="DD31" s="2">
        <v>0</v>
      </c>
      <c r="DE31">
        <f t="shared" si="14"/>
        <v>1</v>
      </c>
      <c r="DF31" s="2">
        <v>13</v>
      </c>
      <c r="DG31" s="2">
        <v>0</v>
      </c>
      <c r="DH31" s="2">
        <v>0</v>
      </c>
      <c r="DI31" s="2">
        <v>1</v>
      </c>
      <c r="DJ31" s="2">
        <v>1</v>
      </c>
      <c r="DK31" s="2">
        <v>5</v>
      </c>
      <c r="DL31" s="2">
        <v>0</v>
      </c>
      <c r="DM31">
        <f t="shared" si="15"/>
        <v>1</v>
      </c>
      <c r="DN31" s="2">
        <v>14</v>
      </c>
      <c r="DO31" s="2">
        <v>0</v>
      </c>
      <c r="DP31" s="2">
        <v>1</v>
      </c>
      <c r="DQ31" s="2">
        <v>0</v>
      </c>
      <c r="DR31" s="2">
        <v>0</v>
      </c>
      <c r="DS31" s="2">
        <v>0</v>
      </c>
      <c r="DT31" s="2">
        <v>0</v>
      </c>
      <c r="DU31">
        <f t="shared" si="16"/>
        <v>1</v>
      </c>
      <c r="DV31" s="2">
        <v>15</v>
      </c>
      <c r="DW31" s="2">
        <v>0</v>
      </c>
      <c r="DX31" s="2">
        <v>1</v>
      </c>
      <c r="DY31" s="2">
        <v>0</v>
      </c>
      <c r="DZ31" s="2">
        <v>0</v>
      </c>
      <c r="EA31" s="2">
        <v>0</v>
      </c>
      <c r="EB31" s="2">
        <v>0</v>
      </c>
      <c r="EC31">
        <f t="shared" si="17"/>
        <v>1</v>
      </c>
      <c r="ED31" s="2">
        <v>16</v>
      </c>
      <c r="EE31" s="2">
        <v>0</v>
      </c>
      <c r="EF31" s="2">
        <v>1</v>
      </c>
      <c r="EG31" s="2">
        <v>0</v>
      </c>
      <c r="EH31" s="2">
        <v>0</v>
      </c>
      <c r="EI31" s="2">
        <v>0</v>
      </c>
      <c r="EJ31" s="2">
        <v>0</v>
      </c>
      <c r="EK31">
        <f t="shared" si="18"/>
        <v>1</v>
      </c>
      <c r="EL31">
        <v>17</v>
      </c>
      <c r="EM31">
        <v>0</v>
      </c>
      <c r="EN31">
        <v>2</v>
      </c>
      <c r="EO31">
        <v>0</v>
      </c>
      <c r="EP31">
        <v>0</v>
      </c>
      <c r="EQ31">
        <v>0</v>
      </c>
      <c r="ER31">
        <v>0</v>
      </c>
      <c r="ES31">
        <f t="shared" si="19"/>
        <v>2</v>
      </c>
      <c r="ET31" t="s">
        <v>297</v>
      </c>
      <c r="EU31" t="s">
        <v>297</v>
      </c>
      <c r="EV31" t="s">
        <v>297</v>
      </c>
      <c r="EW31" t="s">
        <v>297</v>
      </c>
      <c r="EX31" t="s">
        <v>297</v>
      </c>
      <c r="EY31" t="s">
        <v>297</v>
      </c>
      <c r="EZ31" t="s">
        <v>297</v>
      </c>
      <c r="FA31">
        <f t="shared" si="20"/>
        <v>0</v>
      </c>
      <c r="FB31" t="s">
        <v>297</v>
      </c>
      <c r="FC31" t="s">
        <v>297</v>
      </c>
      <c r="FD31" t="s">
        <v>297</v>
      </c>
      <c r="FE31" t="s">
        <v>297</v>
      </c>
      <c r="FF31" t="s">
        <v>297</v>
      </c>
      <c r="FG31" t="s">
        <v>297</v>
      </c>
      <c r="FH31" t="s">
        <v>297</v>
      </c>
      <c r="FI31">
        <f t="shared" si="21"/>
        <v>0</v>
      </c>
      <c r="FJ31" t="s">
        <v>297</v>
      </c>
      <c r="FK31" t="s">
        <v>297</v>
      </c>
      <c r="FL31" t="s">
        <v>297</v>
      </c>
      <c r="FM31" t="s">
        <v>297</v>
      </c>
      <c r="FN31" t="s">
        <v>297</v>
      </c>
      <c r="FO31" t="s">
        <v>297</v>
      </c>
      <c r="FP31" t="s">
        <v>297</v>
      </c>
      <c r="FQ31">
        <f t="shared" si="22"/>
        <v>0</v>
      </c>
      <c r="FR31" t="s">
        <v>297</v>
      </c>
      <c r="FS31" t="s">
        <v>297</v>
      </c>
      <c r="FT31" t="s">
        <v>297</v>
      </c>
      <c r="FU31" t="s">
        <v>297</v>
      </c>
      <c r="FV31" t="s">
        <v>297</v>
      </c>
      <c r="FW31" t="s">
        <v>297</v>
      </c>
      <c r="FX31" t="s">
        <v>297</v>
      </c>
      <c r="FY31">
        <f t="shared" si="23"/>
        <v>0</v>
      </c>
      <c r="FZ31" t="s">
        <v>297</v>
      </c>
      <c r="GA31" t="s">
        <v>297</v>
      </c>
      <c r="GB31" t="s">
        <v>297</v>
      </c>
      <c r="GC31" t="s">
        <v>297</v>
      </c>
      <c r="GD31" t="s">
        <v>297</v>
      </c>
      <c r="GE31" t="s">
        <v>297</v>
      </c>
      <c r="GF31" t="s">
        <v>297</v>
      </c>
      <c r="GG31">
        <f t="shared" si="24"/>
        <v>0</v>
      </c>
      <c r="GH31" t="s">
        <v>297</v>
      </c>
      <c r="GI31" t="s">
        <v>297</v>
      </c>
      <c r="GJ31" t="s">
        <v>297</v>
      </c>
      <c r="GK31" t="s">
        <v>297</v>
      </c>
      <c r="GL31" t="s">
        <v>297</v>
      </c>
      <c r="GM31" t="s">
        <v>297</v>
      </c>
      <c r="GN31" t="s">
        <v>297</v>
      </c>
      <c r="GO31">
        <f t="shared" si="25"/>
        <v>0</v>
      </c>
    </row>
    <row r="32" spans="1:197" x14ac:dyDescent="0.35">
      <c r="A32" t="s">
        <v>202</v>
      </c>
      <c r="B32">
        <v>151</v>
      </c>
      <c r="C32" t="s">
        <v>292</v>
      </c>
      <c r="D32">
        <v>3</v>
      </c>
      <c r="E32" t="s">
        <v>296</v>
      </c>
      <c r="F32">
        <v>31</v>
      </c>
      <c r="G32" s="1">
        <f t="shared" si="26"/>
        <v>3</v>
      </c>
      <c r="H32" s="1">
        <f t="shared" si="27"/>
        <v>4</v>
      </c>
      <c r="I32" s="1">
        <f t="shared" si="28"/>
        <v>3</v>
      </c>
      <c r="J32" s="1">
        <f t="shared" si="29"/>
        <v>0</v>
      </c>
      <c r="K32" s="1">
        <f t="shared" si="30"/>
        <v>0</v>
      </c>
      <c r="L32" s="1">
        <f t="shared" si="31"/>
        <v>0</v>
      </c>
      <c r="M32" s="1">
        <f t="shared" si="32"/>
        <v>1</v>
      </c>
      <c r="N32">
        <v>1</v>
      </c>
      <c r="O32">
        <v>0</v>
      </c>
      <c r="P32">
        <v>0</v>
      </c>
      <c r="Q32">
        <v>0</v>
      </c>
      <c r="R32">
        <v>0</v>
      </c>
      <c r="S32">
        <v>0</v>
      </c>
      <c r="T32">
        <v>1</v>
      </c>
      <c r="U32">
        <f t="shared" si="3"/>
        <v>1</v>
      </c>
      <c r="V32" s="2">
        <v>2</v>
      </c>
      <c r="W32" s="2">
        <v>2</v>
      </c>
      <c r="X32" s="2">
        <v>1</v>
      </c>
      <c r="Y32" s="2">
        <v>0</v>
      </c>
      <c r="Z32" s="2">
        <v>0</v>
      </c>
      <c r="AA32" s="2">
        <v>0</v>
      </c>
      <c r="AB32" s="2">
        <v>0</v>
      </c>
      <c r="AC32">
        <f t="shared" si="4"/>
        <v>2</v>
      </c>
      <c r="AD32" s="2">
        <v>3</v>
      </c>
      <c r="AE32" s="2">
        <v>2</v>
      </c>
      <c r="AF32" s="2">
        <v>2</v>
      </c>
      <c r="AG32" s="2">
        <v>0</v>
      </c>
      <c r="AH32" s="2">
        <v>0</v>
      </c>
      <c r="AI32" s="2">
        <v>0</v>
      </c>
      <c r="AJ32" s="2">
        <v>0</v>
      </c>
      <c r="AK32">
        <f t="shared" si="5"/>
        <v>3</v>
      </c>
      <c r="AL32" t="s">
        <v>297</v>
      </c>
      <c r="AM32" t="s">
        <v>297</v>
      </c>
      <c r="AN32" t="s">
        <v>297</v>
      </c>
      <c r="AO32" t="s">
        <v>297</v>
      </c>
      <c r="AP32" t="s">
        <v>297</v>
      </c>
      <c r="AQ32" t="s">
        <v>297</v>
      </c>
      <c r="AR32" t="s">
        <v>297</v>
      </c>
      <c r="AS32">
        <f t="shared" si="6"/>
        <v>0</v>
      </c>
      <c r="AT32" t="s">
        <v>297</v>
      </c>
      <c r="AU32" t="s">
        <v>297</v>
      </c>
      <c r="AV32" t="s">
        <v>297</v>
      </c>
      <c r="AW32" t="s">
        <v>297</v>
      </c>
      <c r="AX32" t="s">
        <v>297</v>
      </c>
      <c r="AY32" t="s">
        <v>297</v>
      </c>
      <c r="AZ32" t="s">
        <v>297</v>
      </c>
      <c r="BA32">
        <f t="shared" si="7"/>
        <v>0</v>
      </c>
      <c r="BB32" t="s">
        <v>297</v>
      </c>
      <c r="BC32" t="s">
        <v>297</v>
      </c>
      <c r="BD32" t="s">
        <v>297</v>
      </c>
      <c r="BE32" t="s">
        <v>297</v>
      </c>
      <c r="BF32" t="s">
        <v>297</v>
      </c>
      <c r="BG32" t="s">
        <v>297</v>
      </c>
      <c r="BH32" t="s">
        <v>297</v>
      </c>
      <c r="BI32">
        <f t="shared" si="8"/>
        <v>0</v>
      </c>
      <c r="BJ32" t="s">
        <v>297</v>
      </c>
      <c r="BK32" t="s">
        <v>297</v>
      </c>
      <c r="BL32" t="s">
        <v>297</v>
      </c>
      <c r="BM32" t="s">
        <v>297</v>
      </c>
      <c r="BN32" t="s">
        <v>297</v>
      </c>
      <c r="BO32" t="s">
        <v>297</v>
      </c>
      <c r="BP32" t="s">
        <v>297</v>
      </c>
      <c r="BQ32">
        <f t="shared" si="9"/>
        <v>0</v>
      </c>
      <c r="BR32" t="s">
        <v>297</v>
      </c>
      <c r="BS32" t="s">
        <v>297</v>
      </c>
      <c r="BT32" t="s">
        <v>297</v>
      </c>
      <c r="BU32" t="s">
        <v>297</v>
      </c>
      <c r="BV32" t="s">
        <v>297</v>
      </c>
      <c r="BW32" t="s">
        <v>297</v>
      </c>
      <c r="BX32" t="s">
        <v>297</v>
      </c>
      <c r="BY32">
        <f t="shared" si="10"/>
        <v>0</v>
      </c>
      <c r="BZ32" t="s">
        <v>297</v>
      </c>
      <c r="CA32" t="s">
        <v>297</v>
      </c>
      <c r="CB32" t="s">
        <v>297</v>
      </c>
      <c r="CC32" t="s">
        <v>297</v>
      </c>
      <c r="CD32" t="s">
        <v>297</v>
      </c>
      <c r="CE32" t="s">
        <v>297</v>
      </c>
      <c r="CF32" t="s">
        <v>297</v>
      </c>
      <c r="CG32">
        <f t="shared" si="11"/>
        <v>0</v>
      </c>
      <c r="CH32" t="s">
        <v>297</v>
      </c>
      <c r="CI32" t="s">
        <v>297</v>
      </c>
      <c r="CJ32" t="s">
        <v>297</v>
      </c>
      <c r="CK32" t="s">
        <v>297</v>
      </c>
      <c r="CL32" t="s">
        <v>297</v>
      </c>
      <c r="CM32" t="s">
        <v>297</v>
      </c>
      <c r="CN32" t="s">
        <v>297</v>
      </c>
      <c r="CO32">
        <f t="shared" si="12"/>
        <v>0</v>
      </c>
      <c r="CP32" t="s">
        <v>297</v>
      </c>
      <c r="CQ32" t="s">
        <v>297</v>
      </c>
      <c r="CR32" t="s">
        <v>297</v>
      </c>
      <c r="CS32" t="s">
        <v>297</v>
      </c>
      <c r="CT32" t="s">
        <v>297</v>
      </c>
      <c r="CU32" t="s">
        <v>297</v>
      </c>
      <c r="CV32" t="s">
        <v>297</v>
      </c>
      <c r="CW32">
        <f t="shared" si="13"/>
        <v>0</v>
      </c>
      <c r="CX32" t="s">
        <v>297</v>
      </c>
      <c r="CY32" t="s">
        <v>297</v>
      </c>
      <c r="CZ32" t="s">
        <v>297</v>
      </c>
      <c r="DA32" t="s">
        <v>297</v>
      </c>
      <c r="DB32" t="s">
        <v>297</v>
      </c>
      <c r="DC32" t="s">
        <v>297</v>
      </c>
      <c r="DD32" t="s">
        <v>297</v>
      </c>
      <c r="DE32">
        <f t="shared" si="14"/>
        <v>0</v>
      </c>
      <c r="DF32" t="s">
        <v>297</v>
      </c>
      <c r="DG32" t="s">
        <v>297</v>
      </c>
      <c r="DH32" t="s">
        <v>297</v>
      </c>
      <c r="DI32" t="s">
        <v>297</v>
      </c>
      <c r="DJ32" t="s">
        <v>297</v>
      </c>
      <c r="DK32" t="s">
        <v>297</v>
      </c>
      <c r="DL32" t="s">
        <v>297</v>
      </c>
      <c r="DM32">
        <f t="shared" si="15"/>
        <v>0</v>
      </c>
      <c r="DN32" t="s">
        <v>297</v>
      </c>
      <c r="DO32" t="s">
        <v>297</v>
      </c>
      <c r="DP32" t="s">
        <v>297</v>
      </c>
      <c r="DQ32" t="s">
        <v>297</v>
      </c>
      <c r="DR32" t="s">
        <v>297</v>
      </c>
      <c r="DS32" t="s">
        <v>297</v>
      </c>
      <c r="DT32" t="s">
        <v>297</v>
      </c>
      <c r="DU32">
        <f t="shared" si="16"/>
        <v>0</v>
      </c>
      <c r="DV32" t="s">
        <v>297</v>
      </c>
      <c r="DW32" t="s">
        <v>297</v>
      </c>
      <c r="DX32" t="s">
        <v>297</v>
      </c>
      <c r="DY32" t="s">
        <v>297</v>
      </c>
      <c r="DZ32" t="s">
        <v>297</v>
      </c>
      <c r="EA32" t="s">
        <v>297</v>
      </c>
      <c r="EB32" t="s">
        <v>297</v>
      </c>
      <c r="EC32">
        <f t="shared" si="17"/>
        <v>0</v>
      </c>
      <c r="ED32" t="s">
        <v>297</v>
      </c>
      <c r="EE32" t="s">
        <v>297</v>
      </c>
      <c r="EF32" t="s">
        <v>297</v>
      </c>
      <c r="EG32" t="s">
        <v>297</v>
      </c>
      <c r="EH32" t="s">
        <v>297</v>
      </c>
      <c r="EI32" t="s">
        <v>297</v>
      </c>
      <c r="EJ32" t="s">
        <v>297</v>
      </c>
      <c r="EK32">
        <f t="shared" si="18"/>
        <v>0</v>
      </c>
      <c r="EL32" t="s">
        <v>297</v>
      </c>
      <c r="EM32" t="s">
        <v>297</v>
      </c>
      <c r="EN32" t="s">
        <v>297</v>
      </c>
      <c r="EO32" t="s">
        <v>297</v>
      </c>
      <c r="EP32" t="s">
        <v>297</v>
      </c>
      <c r="EQ32" t="s">
        <v>297</v>
      </c>
      <c r="ER32" t="s">
        <v>297</v>
      </c>
      <c r="ES32">
        <f t="shared" si="19"/>
        <v>0</v>
      </c>
      <c r="ET32" t="s">
        <v>297</v>
      </c>
      <c r="EU32" t="s">
        <v>297</v>
      </c>
      <c r="EV32" t="s">
        <v>297</v>
      </c>
      <c r="EW32" t="s">
        <v>297</v>
      </c>
      <c r="EX32" t="s">
        <v>297</v>
      </c>
      <c r="EY32" t="s">
        <v>297</v>
      </c>
      <c r="EZ32" t="s">
        <v>297</v>
      </c>
      <c r="FA32">
        <f t="shared" si="20"/>
        <v>0</v>
      </c>
      <c r="FB32" t="s">
        <v>297</v>
      </c>
      <c r="FC32" t="s">
        <v>297</v>
      </c>
      <c r="FD32" t="s">
        <v>297</v>
      </c>
      <c r="FE32" t="s">
        <v>297</v>
      </c>
      <c r="FF32" t="s">
        <v>297</v>
      </c>
      <c r="FG32" t="s">
        <v>297</v>
      </c>
      <c r="FH32" t="s">
        <v>297</v>
      </c>
      <c r="FI32">
        <f t="shared" si="21"/>
        <v>0</v>
      </c>
      <c r="FJ32" t="s">
        <v>297</v>
      </c>
      <c r="FK32" t="s">
        <v>297</v>
      </c>
      <c r="FL32" t="s">
        <v>297</v>
      </c>
      <c r="FM32" t="s">
        <v>297</v>
      </c>
      <c r="FN32" t="s">
        <v>297</v>
      </c>
      <c r="FO32" t="s">
        <v>297</v>
      </c>
      <c r="FP32" t="s">
        <v>297</v>
      </c>
      <c r="FQ32">
        <f t="shared" si="22"/>
        <v>0</v>
      </c>
      <c r="FR32" t="s">
        <v>297</v>
      </c>
      <c r="FS32" t="s">
        <v>297</v>
      </c>
      <c r="FT32" t="s">
        <v>297</v>
      </c>
      <c r="FU32" t="s">
        <v>297</v>
      </c>
      <c r="FV32" t="s">
        <v>297</v>
      </c>
      <c r="FW32" t="s">
        <v>297</v>
      </c>
      <c r="FX32" t="s">
        <v>297</v>
      </c>
      <c r="FY32">
        <f t="shared" si="23"/>
        <v>0</v>
      </c>
      <c r="FZ32" t="s">
        <v>297</v>
      </c>
      <c r="GA32" t="s">
        <v>297</v>
      </c>
      <c r="GB32" t="s">
        <v>297</v>
      </c>
      <c r="GC32" t="s">
        <v>297</v>
      </c>
      <c r="GD32" t="s">
        <v>297</v>
      </c>
      <c r="GE32" t="s">
        <v>297</v>
      </c>
      <c r="GF32" t="s">
        <v>297</v>
      </c>
      <c r="GG32">
        <f t="shared" si="24"/>
        <v>0</v>
      </c>
      <c r="GH32" t="s">
        <v>297</v>
      </c>
      <c r="GI32" t="s">
        <v>297</v>
      </c>
      <c r="GJ32" t="s">
        <v>297</v>
      </c>
      <c r="GK32" t="s">
        <v>297</v>
      </c>
      <c r="GL32" t="s">
        <v>297</v>
      </c>
      <c r="GM32" t="s">
        <v>297</v>
      </c>
      <c r="GN32" t="s">
        <v>297</v>
      </c>
      <c r="GO32">
        <f t="shared" si="25"/>
        <v>0</v>
      </c>
    </row>
    <row r="33" spans="1:197" x14ac:dyDescent="0.35">
      <c r="A33" t="s">
        <v>203</v>
      </c>
      <c r="B33">
        <v>152</v>
      </c>
      <c r="C33" t="s">
        <v>292</v>
      </c>
      <c r="D33">
        <v>15.6</v>
      </c>
      <c r="E33" t="s">
        <v>295</v>
      </c>
      <c r="F33">
        <v>32</v>
      </c>
      <c r="G33" s="1">
        <f t="shared" si="26"/>
        <v>7</v>
      </c>
      <c r="H33" s="1">
        <f t="shared" si="27"/>
        <v>10</v>
      </c>
      <c r="I33" s="1">
        <f t="shared" si="28"/>
        <v>4</v>
      </c>
      <c r="J33" s="1">
        <f t="shared" si="29"/>
        <v>6</v>
      </c>
      <c r="K33" s="1">
        <f t="shared" si="30"/>
        <v>2</v>
      </c>
      <c r="L33" s="1">
        <f t="shared" si="31"/>
        <v>5</v>
      </c>
      <c r="M33" s="1">
        <f t="shared" si="32"/>
        <v>0</v>
      </c>
      <c r="N33">
        <v>1</v>
      </c>
      <c r="O33">
        <v>0</v>
      </c>
      <c r="P33">
        <v>1</v>
      </c>
      <c r="Q33">
        <v>0</v>
      </c>
      <c r="R33">
        <v>0</v>
      </c>
      <c r="S33">
        <v>0</v>
      </c>
      <c r="T33">
        <v>0</v>
      </c>
      <c r="U33">
        <f t="shared" si="3"/>
        <v>1</v>
      </c>
      <c r="V33" s="2">
        <v>2</v>
      </c>
      <c r="W33" s="2">
        <v>3</v>
      </c>
      <c r="X33" s="2">
        <v>1</v>
      </c>
      <c r="Y33" s="2">
        <v>0</v>
      </c>
      <c r="Z33" s="2">
        <v>0</v>
      </c>
      <c r="AA33" s="2">
        <v>0</v>
      </c>
      <c r="AB33" s="2">
        <v>0</v>
      </c>
      <c r="AC33">
        <f t="shared" si="4"/>
        <v>2</v>
      </c>
      <c r="AD33" s="2">
        <v>3</v>
      </c>
      <c r="AE33" s="2">
        <v>3</v>
      </c>
      <c r="AF33" s="2">
        <v>2</v>
      </c>
      <c r="AG33" s="2">
        <v>2</v>
      </c>
      <c r="AH33" s="2">
        <v>0</v>
      </c>
      <c r="AI33" s="2">
        <v>0</v>
      </c>
      <c r="AJ33" s="2">
        <v>0</v>
      </c>
      <c r="AK33">
        <f t="shared" si="5"/>
        <v>5</v>
      </c>
      <c r="AL33" s="2">
        <v>4</v>
      </c>
      <c r="AM33" s="2">
        <v>0</v>
      </c>
      <c r="AN33" s="2">
        <v>0</v>
      </c>
      <c r="AO33" s="2">
        <v>1</v>
      </c>
      <c r="AP33" s="2">
        <v>0</v>
      </c>
      <c r="AQ33" s="2">
        <v>0</v>
      </c>
      <c r="AR33" s="2">
        <v>0</v>
      </c>
      <c r="AS33">
        <f t="shared" si="6"/>
        <v>1</v>
      </c>
      <c r="AT33" s="2">
        <v>5</v>
      </c>
      <c r="AU33" s="2">
        <v>0</v>
      </c>
      <c r="AV33" s="2">
        <v>0</v>
      </c>
      <c r="AW33" s="2">
        <v>1</v>
      </c>
      <c r="AX33" s="2">
        <v>1</v>
      </c>
      <c r="AY33" s="2">
        <v>2</v>
      </c>
      <c r="AZ33" s="2">
        <v>0</v>
      </c>
      <c r="BA33">
        <f t="shared" si="7"/>
        <v>1</v>
      </c>
      <c r="BB33" s="2">
        <v>6</v>
      </c>
      <c r="BC33" s="2">
        <v>0</v>
      </c>
      <c r="BD33" s="2">
        <v>0</v>
      </c>
      <c r="BE33" s="2">
        <v>1</v>
      </c>
      <c r="BF33" s="2">
        <v>0</v>
      </c>
      <c r="BG33" s="2">
        <v>0</v>
      </c>
      <c r="BH33" s="2">
        <v>0</v>
      </c>
      <c r="BI33">
        <f t="shared" si="8"/>
        <v>1</v>
      </c>
      <c r="BJ33" s="2">
        <v>7</v>
      </c>
      <c r="BK33" s="2">
        <v>4</v>
      </c>
      <c r="BL33" s="2">
        <v>0</v>
      </c>
      <c r="BM33" s="2">
        <v>1</v>
      </c>
      <c r="BN33" s="2">
        <v>1</v>
      </c>
      <c r="BO33" s="2">
        <v>3</v>
      </c>
      <c r="BP33" s="2">
        <v>0</v>
      </c>
      <c r="BQ33">
        <f t="shared" si="9"/>
        <v>2</v>
      </c>
      <c r="BR33" t="s">
        <v>297</v>
      </c>
      <c r="BS33" t="s">
        <v>297</v>
      </c>
      <c r="BT33" t="s">
        <v>297</v>
      </c>
      <c r="BU33" t="s">
        <v>297</v>
      </c>
      <c r="BV33" t="s">
        <v>297</v>
      </c>
      <c r="BW33" t="s">
        <v>297</v>
      </c>
      <c r="BX33" t="s">
        <v>297</v>
      </c>
      <c r="BY33">
        <f t="shared" si="10"/>
        <v>0</v>
      </c>
      <c r="BZ33" t="s">
        <v>297</v>
      </c>
      <c r="CA33" t="s">
        <v>297</v>
      </c>
      <c r="CB33" t="s">
        <v>297</v>
      </c>
      <c r="CC33" t="s">
        <v>297</v>
      </c>
      <c r="CD33" t="s">
        <v>297</v>
      </c>
      <c r="CE33" t="s">
        <v>297</v>
      </c>
      <c r="CF33" t="s">
        <v>297</v>
      </c>
      <c r="CG33">
        <f t="shared" si="11"/>
        <v>0</v>
      </c>
      <c r="CH33" t="s">
        <v>297</v>
      </c>
      <c r="CI33" t="s">
        <v>297</v>
      </c>
      <c r="CJ33" t="s">
        <v>297</v>
      </c>
      <c r="CK33" t="s">
        <v>297</v>
      </c>
      <c r="CL33" t="s">
        <v>297</v>
      </c>
      <c r="CM33" t="s">
        <v>297</v>
      </c>
      <c r="CN33" t="s">
        <v>297</v>
      </c>
      <c r="CO33">
        <f t="shared" si="12"/>
        <v>0</v>
      </c>
      <c r="CP33" t="s">
        <v>297</v>
      </c>
      <c r="CQ33" t="s">
        <v>297</v>
      </c>
      <c r="CR33" t="s">
        <v>297</v>
      </c>
      <c r="CS33" t="s">
        <v>297</v>
      </c>
      <c r="CT33" t="s">
        <v>297</v>
      </c>
      <c r="CU33" t="s">
        <v>297</v>
      </c>
      <c r="CV33" t="s">
        <v>297</v>
      </c>
      <c r="CW33">
        <f t="shared" si="13"/>
        <v>0</v>
      </c>
      <c r="CX33" t="s">
        <v>297</v>
      </c>
      <c r="CY33" t="s">
        <v>297</v>
      </c>
      <c r="CZ33" t="s">
        <v>297</v>
      </c>
      <c r="DA33" t="s">
        <v>297</v>
      </c>
      <c r="DB33" t="s">
        <v>297</v>
      </c>
      <c r="DC33" t="s">
        <v>297</v>
      </c>
      <c r="DD33" t="s">
        <v>297</v>
      </c>
      <c r="DE33">
        <f t="shared" si="14"/>
        <v>0</v>
      </c>
      <c r="DF33" t="s">
        <v>297</v>
      </c>
      <c r="DG33" t="s">
        <v>297</v>
      </c>
      <c r="DH33" t="s">
        <v>297</v>
      </c>
      <c r="DI33" t="s">
        <v>297</v>
      </c>
      <c r="DJ33" t="s">
        <v>297</v>
      </c>
      <c r="DK33" t="s">
        <v>297</v>
      </c>
      <c r="DL33" t="s">
        <v>297</v>
      </c>
      <c r="DM33">
        <f t="shared" si="15"/>
        <v>0</v>
      </c>
      <c r="DN33" t="s">
        <v>297</v>
      </c>
      <c r="DO33" t="s">
        <v>297</v>
      </c>
      <c r="DP33" t="s">
        <v>297</v>
      </c>
      <c r="DQ33" t="s">
        <v>297</v>
      </c>
      <c r="DR33" t="s">
        <v>297</v>
      </c>
      <c r="DS33" t="s">
        <v>297</v>
      </c>
      <c r="DT33" t="s">
        <v>297</v>
      </c>
      <c r="DU33">
        <f t="shared" si="16"/>
        <v>0</v>
      </c>
      <c r="DV33" t="s">
        <v>297</v>
      </c>
      <c r="DW33" t="s">
        <v>297</v>
      </c>
      <c r="DX33" t="s">
        <v>297</v>
      </c>
      <c r="DY33" t="s">
        <v>297</v>
      </c>
      <c r="DZ33" t="s">
        <v>297</v>
      </c>
      <c r="EA33" t="s">
        <v>297</v>
      </c>
      <c r="EB33" t="s">
        <v>297</v>
      </c>
      <c r="EC33">
        <f t="shared" si="17"/>
        <v>0</v>
      </c>
      <c r="ED33" t="s">
        <v>297</v>
      </c>
      <c r="EE33" t="s">
        <v>297</v>
      </c>
      <c r="EF33" t="s">
        <v>297</v>
      </c>
      <c r="EG33" t="s">
        <v>297</v>
      </c>
      <c r="EH33" t="s">
        <v>297</v>
      </c>
      <c r="EI33" t="s">
        <v>297</v>
      </c>
      <c r="EJ33" t="s">
        <v>297</v>
      </c>
      <c r="EK33">
        <f t="shared" si="18"/>
        <v>0</v>
      </c>
      <c r="EL33" t="s">
        <v>297</v>
      </c>
      <c r="EM33" t="s">
        <v>297</v>
      </c>
      <c r="EN33" t="s">
        <v>297</v>
      </c>
      <c r="EO33" t="s">
        <v>297</v>
      </c>
      <c r="EP33" t="s">
        <v>297</v>
      </c>
      <c r="EQ33" t="s">
        <v>297</v>
      </c>
      <c r="ER33" t="s">
        <v>297</v>
      </c>
      <c r="ES33">
        <f t="shared" si="19"/>
        <v>0</v>
      </c>
      <c r="ET33" t="s">
        <v>297</v>
      </c>
      <c r="EU33" t="s">
        <v>297</v>
      </c>
      <c r="EV33" t="s">
        <v>297</v>
      </c>
      <c r="EW33" t="s">
        <v>297</v>
      </c>
      <c r="EX33" t="s">
        <v>297</v>
      </c>
      <c r="EY33" t="s">
        <v>297</v>
      </c>
      <c r="EZ33" t="s">
        <v>297</v>
      </c>
      <c r="FA33">
        <f t="shared" si="20"/>
        <v>0</v>
      </c>
      <c r="FB33" t="s">
        <v>297</v>
      </c>
      <c r="FC33" t="s">
        <v>297</v>
      </c>
      <c r="FD33" t="s">
        <v>297</v>
      </c>
      <c r="FE33" t="s">
        <v>297</v>
      </c>
      <c r="FF33" t="s">
        <v>297</v>
      </c>
      <c r="FG33" t="s">
        <v>297</v>
      </c>
      <c r="FH33" t="s">
        <v>297</v>
      </c>
      <c r="FI33">
        <f t="shared" si="21"/>
        <v>0</v>
      </c>
      <c r="FJ33" t="s">
        <v>297</v>
      </c>
      <c r="FK33" t="s">
        <v>297</v>
      </c>
      <c r="FL33" t="s">
        <v>297</v>
      </c>
      <c r="FM33" t="s">
        <v>297</v>
      </c>
      <c r="FN33" t="s">
        <v>297</v>
      </c>
      <c r="FO33" t="s">
        <v>297</v>
      </c>
      <c r="FP33" t="s">
        <v>297</v>
      </c>
      <c r="FQ33">
        <f t="shared" si="22"/>
        <v>0</v>
      </c>
      <c r="FR33" t="s">
        <v>297</v>
      </c>
      <c r="FS33" t="s">
        <v>297</v>
      </c>
      <c r="FT33" t="s">
        <v>297</v>
      </c>
      <c r="FU33" t="s">
        <v>297</v>
      </c>
      <c r="FV33" t="s">
        <v>297</v>
      </c>
      <c r="FW33" t="s">
        <v>297</v>
      </c>
      <c r="FX33" t="s">
        <v>297</v>
      </c>
      <c r="FY33">
        <f t="shared" si="23"/>
        <v>0</v>
      </c>
      <c r="FZ33" t="s">
        <v>297</v>
      </c>
      <c r="GA33" t="s">
        <v>297</v>
      </c>
      <c r="GB33" t="s">
        <v>297</v>
      </c>
      <c r="GC33" t="s">
        <v>297</v>
      </c>
      <c r="GD33" t="s">
        <v>297</v>
      </c>
      <c r="GE33" t="s">
        <v>297</v>
      </c>
      <c r="GF33" t="s">
        <v>297</v>
      </c>
      <c r="GG33">
        <f t="shared" si="24"/>
        <v>0</v>
      </c>
      <c r="GH33" t="s">
        <v>297</v>
      </c>
      <c r="GI33" t="s">
        <v>297</v>
      </c>
      <c r="GJ33" t="s">
        <v>297</v>
      </c>
      <c r="GK33" t="s">
        <v>297</v>
      </c>
      <c r="GL33" t="s">
        <v>297</v>
      </c>
      <c r="GM33" t="s">
        <v>297</v>
      </c>
      <c r="GN33" t="s">
        <v>297</v>
      </c>
      <c r="GO33">
        <f t="shared" si="25"/>
        <v>0</v>
      </c>
    </row>
    <row r="34" spans="1:197" x14ac:dyDescent="0.35">
      <c r="A34" t="s">
        <v>204</v>
      </c>
      <c r="B34">
        <v>153</v>
      </c>
      <c r="C34" t="s">
        <v>292</v>
      </c>
      <c r="D34">
        <v>4</v>
      </c>
      <c r="E34" t="s">
        <v>296</v>
      </c>
      <c r="F34">
        <v>33</v>
      </c>
      <c r="G34" s="1">
        <f t="shared" si="26"/>
        <v>3</v>
      </c>
      <c r="H34" s="1">
        <f t="shared" si="27"/>
        <v>0</v>
      </c>
      <c r="I34" s="1">
        <f t="shared" si="28"/>
        <v>1</v>
      </c>
      <c r="J34" s="1">
        <f t="shared" si="29"/>
        <v>2</v>
      </c>
      <c r="K34" s="1">
        <f t="shared" si="30"/>
        <v>1</v>
      </c>
      <c r="L34" s="1">
        <f t="shared" si="31"/>
        <v>2</v>
      </c>
      <c r="M34" s="1">
        <f t="shared" si="32"/>
        <v>0</v>
      </c>
      <c r="N34">
        <v>1</v>
      </c>
      <c r="O34">
        <v>0</v>
      </c>
      <c r="P34">
        <v>0</v>
      </c>
      <c r="Q34">
        <v>1</v>
      </c>
      <c r="R34">
        <v>0</v>
      </c>
      <c r="S34">
        <v>0</v>
      </c>
      <c r="T34">
        <v>0</v>
      </c>
      <c r="U34">
        <f t="shared" si="3"/>
        <v>1</v>
      </c>
      <c r="V34" s="2">
        <v>2</v>
      </c>
      <c r="W34" s="2">
        <v>0</v>
      </c>
      <c r="X34" s="2">
        <v>1</v>
      </c>
      <c r="Y34" s="2">
        <v>0</v>
      </c>
      <c r="Z34" s="2">
        <v>0</v>
      </c>
      <c r="AA34" s="2">
        <v>0</v>
      </c>
      <c r="AB34" s="2">
        <v>0</v>
      </c>
      <c r="AC34">
        <f t="shared" si="4"/>
        <v>1</v>
      </c>
      <c r="AD34" s="2">
        <v>3</v>
      </c>
      <c r="AE34" s="2">
        <v>0</v>
      </c>
      <c r="AF34" s="2">
        <v>0</v>
      </c>
      <c r="AG34" s="2">
        <v>1</v>
      </c>
      <c r="AH34" s="2">
        <v>1</v>
      </c>
      <c r="AI34" s="2">
        <v>2</v>
      </c>
      <c r="AJ34" s="2">
        <v>0</v>
      </c>
      <c r="AK34">
        <f t="shared" si="5"/>
        <v>1</v>
      </c>
      <c r="AL34" t="s">
        <v>297</v>
      </c>
      <c r="AM34" t="s">
        <v>297</v>
      </c>
      <c r="AN34" t="s">
        <v>297</v>
      </c>
      <c r="AO34" t="s">
        <v>297</v>
      </c>
      <c r="AP34" t="s">
        <v>297</v>
      </c>
      <c r="AQ34" t="s">
        <v>297</v>
      </c>
      <c r="AR34" t="s">
        <v>297</v>
      </c>
      <c r="AS34">
        <f t="shared" si="6"/>
        <v>0</v>
      </c>
      <c r="AT34" t="s">
        <v>297</v>
      </c>
      <c r="AU34" t="s">
        <v>297</v>
      </c>
      <c r="AV34" t="s">
        <v>297</v>
      </c>
      <c r="AW34" t="s">
        <v>297</v>
      </c>
      <c r="AX34" t="s">
        <v>297</v>
      </c>
      <c r="AY34" t="s">
        <v>297</v>
      </c>
      <c r="AZ34" t="s">
        <v>297</v>
      </c>
      <c r="BA34">
        <f t="shared" si="7"/>
        <v>0</v>
      </c>
      <c r="BB34" t="s">
        <v>297</v>
      </c>
      <c r="BC34" t="s">
        <v>297</v>
      </c>
      <c r="BD34" t="s">
        <v>297</v>
      </c>
      <c r="BE34" t="s">
        <v>297</v>
      </c>
      <c r="BF34" t="s">
        <v>297</v>
      </c>
      <c r="BG34" t="s">
        <v>297</v>
      </c>
      <c r="BH34" t="s">
        <v>297</v>
      </c>
      <c r="BI34">
        <f t="shared" si="8"/>
        <v>0</v>
      </c>
      <c r="BJ34" t="s">
        <v>297</v>
      </c>
      <c r="BK34" t="s">
        <v>297</v>
      </c>
      <c r="BL34" t="s">
        <v>297</v>
      </c>
      <c r="BM34" t="s">
        <v>297</v>
      </c>
      <c r="BN34" t="s">
        <v>297</v>
      </c>
      <c r="BO34" t="s">
        <v>297</v>
      </c>
      <c r="BP34" t="s">
        <v>297</v>
      </c>
      <c r="BQ34">
        <f t="shared" si="9"/>
        <v>0</v>
      </c>
      <c r="BR34" t="s">
        <v>297</v>
      </c>
      <c r="BS34" t="s">
        <v>297</v>
      </c>
      <c r="BT34" t="s">
        <v>297</v>
      </c>
      <c r="BU34" t="s">
        <v>297</v>
      </c>
      <c r="BV34" t="s">
        <v>297</v>
      </c>
      <c r="BW34" t="s">
        <v>297</v>
      </c>
      <c r="BX34" t="s">
        <v>297</v>
      </c>
      <c r="BY34">
        <f t="shared" si="10"/>
        <v>0</v>
      </c>
      <c r="BZ34" t="s">
        <v>297</v>
      </c>
      <c r="CA34" t="s">
        <v>297</v>
      </c>
      <c r="CB34" t="s">
        <v>297</v>
      </c>
      <c r="CC34" t="s">
        <v>297</v>
      </c>
      <c r="CD34" t="s">
        <v>297</v>
      </c>
      <c r="CE34" t="s">
        <v>297</v>
      </c>
      <c r="CF34" t="s">
        <v>297</v>
      </c>
      <c r="CG34">
        <f t="shared" si="11"/>
        <v>0</v>
      </c>
      <c r="CH34" t="s">
        <v>297</v>
      </c>
      <c r="CI34" t="s">
        <v>297</v>
      </c>
      <c r="CJ34" t="s">
        <v>297</v>
      </c>
      <c r="CK34" t="s">
        <v>297</v>
      </c>
      <c r="CL34" t="s">
        <v>297</v>
      </c>
      <c r="CM34" t="s">
        <v>297</v>
      </c>
      <c r="CN34" t="s">
        <v>297</v>
      </c>
      <c r="CO34">
        <f t="shared" si="12"/>
        <v>0</v>
      </c>
      <c r="CP34" t="s">
        <v>297</v>
      </c>
      <c r="CQ34" t="s">
        <v>297</v>
      </c>
      <c r="CR34" t="s">
        <v>297</v>
      </c>
      <c r="CS34" t="s">
        <v>297</v>
      </c>
      <c r="CT34" t="s">
        <v>297</v>
      </c>
      <c r="CU34" t="s">
        <v>297</v>
      </c>
      <c r="CV34" t="s">
        <v>297</v>
      </c>
      <c r="CW34">
        <f t="shared" si="13"/>
        <v>0</v>
      </c>
      <c r="CX34" t="s">
        <v>297</v>
      </c>
      <c r="CY34" t="s">
        <v>297</v>
      </c>
      <c r="CZ34" t="s">
        <v>297</v>
      </c>
      <c r="DA34" t="s">
        <v>297</v>
      </c>
      <c r="DB34" t="s">
        <v>297</v>
      </c>
      <c r="DC34" t="s">
        <v>297</v>
      </c>
      <c r="DD34" t="s">
        <v>297</v>
      </c>
      <c r="DE34">
        <f t="shared" si="14"/>
        <v>0</v>
      </c>
      <c r="DF34" t="s">
        <v>297</v>
      </c>
      <c r="DG34" t="s">
        <v>297</v>
      </c>
      <c r="DH34" t="s">
        <v>297</v>
      </c>
      <c r="DI34" t="s">
        <v>297</v>
      </c>
      <c r="DJ34" t="s">
        <v>297</v>
      </c>
      <c r="DK34" t="s">
        <v>297</v>
      </c>
      <c r="DL34" t="s">
        <v>297</v>
      </c>
      <c r="DM34">
        <f t="shared" si="15"/>
        <v>0</v>
      </c>
      <c r="DN34" t="s">
        <v>297</v>
      </c>
      <c r="DO34" t="s">
        <v>297</v>
      </c>
      <c r="DP34" t="s">
        <v>297</v>
      </c>
      <c r="DQ34" t="s">
        <v>297</v>
      </c>
      <c r="DR34" t="s">
        <v>297</v>
      </c>
      <c r="DS34" t="s">
        <v>297</v>
      </c>
      <c r="DT34" t="s">
        <v>297</v>
      </c>
      <c r="DU34">
        <f t="shared" si="16"/>
        <v>0</v>
      </c>
      <c r="DV34" t="s">
        <v>297</v>
      </c>
      <c r="DW34" t="s">
        <v>297</v>
      </c>
      <c r="DX34" t="s">
        <v>297</v>
      </c>
      <c r="DY34" t="s">
        <v>297</v>
      </c>
      <c r="DZ34" t="s">
        <v>297</v>
      </c>
      <c r="EA34" t="s">
        <v>297</v>
      </c>
      <c r="EB34" t="s">
        <v>297</v>
      </c>
      <c r="EC34">
        <f t="shared" si="17"/>
        <v>0</v>
      </c>
      <c r="ED34" t="s">
        <v>297</v>
      </c>
      <c r="EE34" t="s">
        <v>297</v>
      </c>
      <c r="EF34" t="s">
        <v>297</v>
      </c>
      <c r="EG34" t="s">
        <v>297</v>
      </c>
      <c r="EH34" t="s">
        <v>297</v>
      </c>
      <c r="EI34" t="s">
        <v>297</v>
      </c>
      <c r="EJ34" t="s">
        <v>297</v>
      </c>
      <c r="EK34">
        <f t="shared" si="18"/>
        <v>0</v>
      </c>
      <c r="EL34" t="s">
        <v>297</v>
      </c>
      <c r="EM34" t="s">
        <v>297</v>
      </c>
      <c r="EN34" t="s">
        <v>297</v>
      </c>
      <c r="EO34" t="s">
        <v>297</v>
      </c>
      <c r="EP34" t="s">
        <v>297</v>
      </c>
      <c r="EQ34" t="s">
        <v>297</v>
      </c>
      <c r="ER34" t="s">
        <v>297</v>
      </c>
      <c r="ES34">
        <f t="shared" si="19"/>
        <v>0</v>
      </c>
      <c r="ET34" t="s">
        <v>297</v>
      </c>
      <c r="EU34" t="s">
        <v>297</v>
      </c>
      <c r="EV34" t="s">
        <v>297</v>
      </c>
      <c r="EW34" t="s">
        <v>297</v>
      </c>
      <c r="EX34" t="s">
        <v>297</v>
      </c>
      <c r="EY34" t="s">
        <v>297</v>
      </c>
      <c r="EZ34" t="s">
        <v>297</v>
      </c>
      <c r="FA34">
        <f t="shared" si="20"/>
        <v>0</v>
      </c>
      <c r="FB34" t="s">
        <v>297</v>
      </c>
      <c r="FC34" t="s">
        <v>297</v>
      </c>
      <c r="FD34" t="s">
        <v>297</v>
      </c>
      <c r="FE34" t="s">
        <v>297</v>
      </c>
      <c r="FF34" t="s">
        <v>297</v>
      </c>
      <c r="FG34" t="s">
        <v>297</v>
      </c>
      <c r="FH34" t="s">
        <v>297</v>
      </c>
      <c r="FI34">
        <f t="shared" si="21"/>
        <v>0</v>
      </c>
      <c r="FJ34" t="s">
        <v>297</v>
      </c>
      <c r="FK34" t="s">
        <v>297</v>
      </c>
      <c r="FL34" t="s">
        <v>297</v>
      </c>
      <c r="FM34" t="s">
        <v>297</v>
      </c>
      <c r="FN34" t="s">
        <v>297</v>
      </c>
      <c r="FO34" t="s">
        <v>297</v>
      </c>
      <c r="FP34" t="s">
        <v>297</v>
      </c>
      <c r="FQ34">
        <f t="shared" si="22"/>
        <v>0</v>
      </c>
      <c r="FR34" t="s">
        <v>297</v>
      </c>
      <c r="FS34" t="s">
        <v>297</v>
      </c>
      <c r="FT34" t="s">
        <v>297</v>
      </c>
      <c r="FU34" t="s">
        <v>297</v>
      </c>
      <c r="FV34" t="s">
        <v>297</v>
      </c>
      <c r="FW34" t="s">
        <v>297</v>
      </c>
      <c r="FX34" t="s">
        <v>297</v>
      </c>
      <c r="FY34">
        <f t="shared" si="23"/>
        <v>0</v>
      </c>
      <c r="FZ34" t="s">
        <v>297</v>
      </c>
      <c r="GA34" t="s">
        <v>297</v>
      </c>
      <c r="GB34" t="s">
        <v>297</v>
      </c>
      <c r="GC34" t="s">
        <v>297</v>
      </c>
      <c r="GD34" t="s">
        <v>297</v>
      </c>
      <c r="GE34" t="s">
        <v>297</v>
      </c>
      <c r="GF34" t="s">
        <v>297</v>
      </c>
      <c r="GG34">
        <f t="shared" si="24"/>
        <v>0</v>
      </c>
      <c r="GH34" t="s">
        <v>297</v>
      </c>
      <c r="GI34" t="s">
        <v>297</v>
      </c>
      <c r="GJ34" t="s">
        <v>297</v>
      </c>
      <c r="GK34" t="s">
        <v>297</v>
      </c>
      <c r="GL34" t="s">
        <v>297</v>
      </c>
      <c r="GM34" t="s">
        <v>297</v>
      </c>
      <c r="GN34" t="s">
        <v>297</v>
      </c>
      <c r="GO34">
        <f t="shared" si="25"/>
        <v>0</v>
      </c>
    </row>
    <row r="35" spans="1:197" x14ac:dyDescent="0.35">
      <c r="A35" t="s">
        <v>205</v>
      </c>
      <c r="B35">
        <v>154</v>
      </c>
      <c r="C35" t="s">
        <v>292</v>
      </c>
      <c r="D35">
        <v>12.2</v>
      </c>
      <c r="E35" t="s">
        <v>295</v>
      </c>
      <c r="F35">
        <v>34</v>
      </c>
      <c r="G35" s="1">
        <f t="shared" si="26"/>
        <v>6</v>
      </c>
      <c r="H35" s="1">
        <f t="shared" si="27"/>
        <v>6</v>
      </c>
      <c r="I35" s="1">
        <f t="shared" si="28"/>
        <v>2</v>
      </c>
      <c r="J35" s="1">
        <f t="shared" si="29"/>
        <v>10</v>
      </c>
      <c r="K35" s="1">
        <f t="shared" si="30"/>
        <v>2</v>
      </c>
      <c r="L35" s="1">
        <f t="shared" si="31"/>
        <v>7</v>
      </c>
      <c r="M35" s="1">
        <f t="shared" si="32"/>
        <v>0</v>
      </c>
      <c r="N35">
        <v>1</v>
      </c>
      <c r="O35">
        <v>0</v>
      </c>
      <c r="P35">
        <v>0</v>
      </c>
      <c r="Q35">
        <v>1</v>
      </c>
      <c r="R35">
        <v>0</v>
      </c>
      <c r="S35">
        <v>0</v>
      </c>
      <c r="T35">
        <v>0</v>
      </c>
      <c r="U35">
        <f t="shared" si="3"/>
        <v>1</v>
      </c>
      <c r="V35" s="2">
        <v>2</v>
      </c>
      <c r="W35" s="2">
        <v>0</v>
      </c>
      <c r="X35" s="2">
        <v>1</v>
      </c>
      <c r="Y35" s="2">
        <v>0</v>
      </c>
      <c r="Z35" s="2">
        <v>0</v>
      </c>
      <c r="AA35" s="2">
        <v>0</v>
      </c>
      <c r="AB35" s="2">
        <v>0</v>
      </c>
      <c r="AC35">
        <f t="shared" si="4"/>
        <v>1</v>
      </c>
      <c r="AD35" s="2">
        <v>3</v>
      </c>
      <c r="AE35" s="2">
        <v>0</v>
      </c>
      <c r="AF35" s="2">
        <v>0</v>
      </c>
      <c r="AG35" s="2">
        <v>1</v>
      </c>
      <c r="AH35" s="2">
        <v>1</v>
      </c>
      <c r="AI35" s="2">
        <v>1</v>
      </c>
      <c r="AJ35" s="2">
        <v>0</v>
      </c>
      <c r="AK35">
        <f t="shared" si="5"/>
        <v>1</v>
      </c>
      <c r="AL35" s="2">
        <v>4</v>
      </c>
      <c r="AM35" s="2">
        <v>0</v>
      </c>
      <c r="AN35" s="2">
        <v>0</v>
      </c>
      <c r="AO35" s="2">
        <v>1</v>
      </c>
      <c r="AP35" s="2">
        <v>0</v>
      </c>
      <c r="AQ35" s="2">
        <v>0</v>
      </c>
      <c r="AR35" s="2">
        <v>0</v>
      </c>
      <c r="AS35">
        <f t="shared" si="6"/>
        <v>1</v>
      </c>
      <c r="AT35" s="2">
        <v>5</v>
      </c>
      <c r="AU35" s="2">
        <v>3</v>
      </c>
      <c r="AV35" s="2">
        <v>0</v>
      </c>
      <c r="AW35" s="2">
        <v>4</v>
      </c>
      <c r="AX35" s="2">
        <v>0</v>
      </c>
      <c r="AY35" s="2">
        <v>0</v>
      </c>
      <c r="AZ35" s="2">
        <v>0</v>
      </c>
      <c r="BA35">
        <f t="shared" si="7"/>
        <v>5</v>
      </c>
      <c r="BB35" s="2">
        <v>6</v>
      </c>
      <c r="BC35" s="2">
        <v>3</v>
      </c>
      <c r="BD35" s="2">
        <v>1</v>
      </c>
      <c r="BE35" s="2">
        <v>3</v>
      </c>
      <c r="BF35" s="2">
        <v>1</v>
      </c>
      <c r="BG35" s="2">
        <v>6</v>
      </c>
      <c r="BH35" s="2">
        <v>0</v>
      </c>
      <c r="BI35">
        <f t="shared" si="8"/>
        <v>5</v>
      </c>
      <c r="BJ35" t="s">
        <v>297</v>
      </c>
      <c r="BK35" t="s">
        <v>297</v>
      </c>
      <c r="BL35" t="s">
        <v>297</v>
      </c>
      <c r="BM35" t="s">
        <v>297</v>
      </c>
      <c r="BN35" t="s">
        <v>297</v>
      </c>
      <c r="BO35" t="s">
        <v>297</v>
      </c>
      <c r="BP35" t="s">
        <v>297</v>
      </c>
      <c r="BQ35">
        <f t="shared" si="9"/>
        <v>0</v>
      </c>
      <c r="BR35" t="s">
        <v>297</v>
      </c>
      <c r="BS35" t="s">
        <v>297</v>
      </c>
      <c r="BT35" t="s">
        <v>297</v>
      </c>
      <c r="BU35" t="s">
        <v>297</v>
      </c>
      <c r="BV35" t="s">
        <v>297</v>
      </c>
      <c r="BW35" t="s">
        <v>297</v>
      </c>
      <c r="BX35" t="s">
        <v>297</v>
      </c>
      <c r="BY35">
        <f t="shared" si="10"/>
        <v>0</v>
      </c>
      <c r="BZ35" t="s">
        <v>297</v>
      </c>
      <c r="CA35" t="s">
        <v>297</v>
      </c>
      <c r="CB35" t="s">
        <v>297</v>
      </c>
      <c r="CC35" t="s">
        <v>297</v>
      </c>
      <c r="CD35" t="s">
        <v>297</v>
      </c>
      <c r="CE35" t="s">
        <v>297</v>
      </c>
      <c r="CF35" t="s">
        <v>297</v>
      </c>
      <c r="CG35">
        <f t="shared" si="11"/>
        <v>0</v>
      </c>
      <c r="CH35" t="s">
        <v>297</v>
      </c>
      <c r="CI35" t="s">
        <v>297</v>
      </c>
      <c r="CJ35" t="s">
        <v>297</v>
      </c>
      <c r="CK35" t="s">
        <v>297</v>
      </c>
      <c r="CL35" t="s">
        <v>297</v>
      </c>
      <c r="CM35" t="s">
        <v>297</v>
      </c>
      <c r="CN35" t="s">
        <v>297</v>
      </c>
      <c r="CO35">
        <f t="shared" si="12"/>
        <v>0</v>
      </c>
      <c r="CP35" t="s">
        <v>297</v>
      </c>
      <c r="CQ35" t="s">
        <v>297</v>
      </c>
      <c r="CR35" t="s">
        <v>297</v>
      </c>
      <c r="CS35" t="s">
        <v>297</v>
      </c>
      <c r="CT35" t="s">
        <v>297</v>
      </c>
      <c r="CU35" t="s">
        <v>297</v>
      </c>
      <c r="CV35" t="s">
        <v>297</v>
      </c>
      <c r="CW35">
        <f t="shared" si="13"/>
        <v>0</v>
      </c>
      <c r="CX35" t="s">
        <v>297</v>
      </c>
      <c r="CY35" t="s">
        <v>297</v>
      </c>
      <c r="CZ35" t="s">
        <v>297</v>
      </c>
      <c r="DA35" t="s">
        <v>297</v>
      </c>
      <c r="DB35" t="s">
        <v>297</v>
      </c>
      <c r="DC35" t="s">
        <v>297</v>
      </c>
      <c r="DD35" t="s">
        <v>297</v>
      </c>
      <c r="DE35">
        <f t="shared" si="14"/>
        <v>0</v>
      </c>
      <c r="DF35" t="s">
        <v>297</v>
      </c>
      <c r="DG35" t="s">
        <v>297</v>
      </c>
      <c r="DH35" t="s">
        <v>297</v>
      </c>
      <c r="DI35" t="s">
        <v>297</v>
      </c>
      <c r="DJ35" t="s">
        <v>297</v>
      </c>
      <c r="DK35" t="s">
        <v>297</v>
      </c>
      <c r="DL35" t="s">
        <v>297</v>
      </c>
      <c r="DM35">
        <f t="shared" si="15"/>
        <v>0</v>
      </c>
      <c r="DN35" t="s">
        <v>297</v>
      </c>
      <c r="DO35" t="s">
        <v>297</v>
      </c>
      <c r="DP35" t="s">
        <v>297</v>
      </c>
      <c r="DQ35" t="s">
        <v>297</v>
      </c>
      <c r="DR35" t="s">
        <v>297</v>
      </c>
      <c r="DS35" t="s">
        <v>297</v>
      </c>
      <c r="DT35" t="s">
        <v>297</v>
      </c>
      <c r="DU35">
        <f t="shared" si="16"/>
        <v>0</v>
      </c>
      <c r="DV35" t="s">
        <v>297</v>
      </c>
      <c r="DW35" t="s">
        <v>297</v>
      </c>
      <c r="DX35" t="s">
        <v>297</v>
      </c>
      <c r="DY35" t="s">
        <v>297</v>
      </c>
      <c r="DZ35" t="s">
        <v>297</v>
      </c>
      <c r="EA35" t="s">
        <v>297</v>
      </c>
      <c r="EB35" t="s">
        <v>297</v>
      </c>
      <c r="EC35">
        <f t="shared" si="17"/>
        <v>0</v>
      </c>
      <c r="ED35" t="s">
        <v>297</v>
      </c>
      <c r="EE35" t="s">
        <v>297</v>
      </c>
      <c r="EF35" t="s">
        <v>297</v>
      </c>
      <c r="EG35" t="s">
        <v>297</v>
      </c>
      <c r="EH35" t="s">
        <v>297</v>
      </c>
      <c r="EI35" t="s">
        <v>297</v>
      </c>
      <c r="EJ35" t="s">
        <v>297</v>
      </c>
      <c r="EK35">
        <f t="shared" si="18"/>
        <v>0</v>
      </c>
      <c r="EL35" t="s">
        <v>297</v>
      </c>
      <c r="EM35" t="s">
        <v>297</v>
      </c>
      <c r="EN35" t="s">
        <v>297</v>
      </c>
      <c r="EO35" t="s">
        <v>297</v>
      </c>
      <c r="EP35" t="s">
        <v>297</v>
      </c>
      <c r="EQ35" t="s">
        <v>297</v>
      </c>
      <c r="ER35" t="s">
        <v>297</v>
      </c>
      <c r="ES35">
        <f t="shared" si="19"/>
        <v>0</v>
      </c>
      <c r="ET35" t="s">
        <v>297</v>
      </c>
      <c r="EU35" t="s">
        <v>297</v>
      </c>
      <c r="EV35" t="s">
        <v>297</v>
      </c>
      <c r="EW35" t="s">
        <v>297</v>
      </c>
      <c r="EX35" t="s">
        <v>297</v>
      </c>
      <c r="EY35" t="s">
        <v>297</v>
      </c>
      <c r="EZ35" t="s">
        <v>297</v>
      </c>
      <c r="FA35">
        <f t="shared" si="20"/>
        <v>0</v>
      </c>
      <c r="FB35" t="s">
        <v>297</v>
      </c>
      <c r="FC35" t="s">
        <v>297</v>
      </c>
      <c r="FD35" t="s">
        <v>297</v>
      </c>
      <c r="FE35" t="s">
        <v>297</v>
      </c>
      <c r="FF35" t="s">
        <v>297</v>
      </c>
      <c r="FG35" t="s">
        <v>297</v>
      </c>
      <c r="FH35" t="s">
        <v>297</v>
      </c>
      <c r="FI35">
        <f t="shared" si="21"/>
        <v>0</v>
      </c>
      <c r="FJ35" t="s">
        <v>297</v>
      </c>
      <c r="FK35" t="s">
        <v>297</v>
      </c>
      <c r="FL35" t="s">
        <v>297</v>
      </c>
      <c r="FM35" t="s">
        <v>297</v>
      </c>
      <c r="FN35" t="s">
        <v>297</v>
      </c>
      <c r="FO35" t="s">
        <v>297</v>
      </c>
      <c r="FP35" t="s">
        <v>297</v>
      </c>
      <c r="FQ35">
        <f t="shared" si="22"/>
        <v>0</v>
      </c>
      <c r="FR35" t="s">
        <v>297</v>
      </c>
      <c r="FS35" t="s">
        <v>297</v>
      </c>
      <c r="FT35" t="s">
        <v>297</v>
      </c>
      <c r="FU35" t="s">
        <v>297</v>
      </c>
      <c r="FV35" t="s">
        <v>297</v>
      </c>
      <c r="FW35" t="s">
        <v>297</v>
      </c>
      <c r="FX35" t="s">
        <v>297</v>
      </c>
      <c r="FY35">
        <f t="shared" si="23"/>
        <v>0</v>
      </c>
      <c r="FZ35" t="s">
        <v>297</v>
      </c>
      <c r="GA35" t="s">
        <v>297</v>
      </c>
      <c r="GB35" t="s">
        <v>297</v>
      </c>
      <c r="GC35" t="s">
        <v>297</v>
      </c>
      <c r="GD35" t="s">
        <v>297</v>
      </c>
      <c r="GE35" t="s">
        <v>297</v>
      </c>
      <c r="GF35" t="s">
        <v>297</v>
      </c>
      <c r="GG35">
        <f t="shared" si="24"/>
        <v>0</v>
      </c>
      <c r="GH35" t="s">
        <v>297</v>
      </c>
      <c r="GI35" t="s">
        <v>297</v>
      </c>
      <c r="GJ35" t="s">
        <v>297</v>
      </c>
      <c r="GK35" t="s">
        <v>297</v>
      </c>
      <c r="GL35" t="s">
        <v>297</v>
      </c>
      <c r="GM35" t="s">
        <v>297</v>
      </c>
      <c r="GN35" t="s">
        <v>297</v>
      </c>
      <c r="GO35">
        <f t="shared" si="25"/>
        <v>0</v>
      </c>
    </row>
    <row r="36" spans="1:197" x14ac:dyDescent="0.35">
      <c r="A36" t="s">
        <v>206</v>
      </c>
      <c r="B36">
        <v>155</v>
      </c>
      <c r="C36" t="s">
        <v>292</v>
      </c>
      <c r="D36">
        <v>2</v>
      </c>
      <c r="E36" t="s">
        <v>296</v>
      </c>
      <c r="F36">
        <v>35</v>
      </c>
      <c r="G36" s="1">
        <f t="shared" si="26"/>
        <v>2</v>
      </c>
      <c r="H36" s="1">
        <f t="shared" si="27"/>
        <v>0</v>
      </c>
      <c r="I36" s="1">
        <f t="shared" si="28"/>
        <v>1</v>
      </c>
      <c r="J36" s="1">
        <f t="shared" si="29"/>
        <v>1</v>
      </c>
      <c r="K36" s="1">
        <f t="shared" si="30"/>
        <v>1</v>
      </c>
      <c r="L36" s="1">
        <f t="shared" si="31"/>
        <v>1</v>
      </c>
      <c r="M36" s="1">
        <f t="shared" si="32"/>
        <v>0</v>
      </c>
      <c r="N36">
        <v>1</v>
      </c>
      <c r="O36">
        <v>0</v>
      </c>
      <c r="P36">
        <v>1</v>
      </c>
      <c r="Q36">
        <v>0</v>
      </c>
      <c r="R36">
        <v>0</v>
      </c>
      <c r="S36">
        <v>0</v>
      </c>
      <c r="T36">
        <v>0</v>
      </c>
      <c r="U36">
        <f t="shared" si="3"/>
        <v>1</v>
      </c>
      <c r="V36" s="2">
        <v>2</v>
      </c>
      <c r="W36" s="2">
        <v>0</v>
      </c>
      <c r="X36" s="2">
        <v>0</v>
      </c>
      <c r="Y36" s="2">
        <v>1</v>
      </c>
      <c r="Z36" s="2">
        <v>1</v>
      </c>
      <c r="AA36" s="2">
        <v>1</v>
      </c>
      <c r="AB36" s="2">
        <v>0</v>
      </c>
      <c r="AC36">
        <f t="shared" si="4"/>
        <v>1</v>
      </c>
      <c r="AD36" t="s">
        <v>297</v>
      </c>
      <c r="AE36" t="s">
        <v>297</v>
      </c>
      <c r="AF36" t="s">
        <v>297</v>
      </c>
      <c r="AG36" t="s">
        <v>297</v>
      </c>
      <c r="AH36" t="s">
        <v>297</v>
      </c>
      <c r="AI36" t="s">
        <v>297</v>
      </c>
      <c r="AJ36" t="s">
        <v>297</v>
      </c>
      <c r="AK36">
        <f t="shared" si="5"/>
        <v>0</v>
      </c>
      <c r="AL36" t="s">
        <v>297</v>
      </c>
      <c r="AM36" t="s">
        <v>297</v>
      </c>
      <c r="AN36" t="s">
        <v>297</v>
      </c>
      <c r="AO36" t="s">
        <v>297</v>
      </c>
      <c r="AP36" t="s">
        <v>297</v>
      </c>
      <c r="AQ36" t="s">
        <v>297</v>
      </c>
      <c r="AR36" t="s">
        <v>297</v>
      </c>
      <c r="AS36">
        <f t="shared" si="6"/>
        <v>0</v>
      </c>
      <c r="AT36" t="s">
        <v>297</v>
      </c>
      <c r="AU36" t="s">
        <v>297</v>
      </c>
      <c r="AV36" t="s">
        <v>297</v>
      </c>
      <c r="AW36" t="s">
        <v>297</v>
      </c>
      <c r="AX36" t="s">
        <v>297</v>
      </c>
      <c r="AY36" t="s">
        <v>297</v>
      </c>
      <c r="AZ36" t="s">
        <v>297</v>
      </c>
      <c r="BA36">
        <f t="shared" si="7"/>
        <v>0</v>
      </c>
      <c r="BB36" t="s">
        <v>297</v>
      </c>
      <c r="BC36" t="s">
        <v>297</v>
      </c>
      <c r="BD36" t="s">
        <v>297</v>
      </c>
      <c r="BE36" t="s">
        <v>297</v>
      </c>
      <c r="BF36" t="s">
        <v>297</v>
      </c>
      <c r="BG36" t="s">
        <v>297</v>
      </c>
      <c r="BH36" t="s">
        <v>297</v>
      </c>
      <c r="BI36">
        <f t="shared" si="8"/>
        <v>0</v>
      </c>
      <c r="BJ36" t="s">
        <v>297</v>
      </c>
      <c r="BK36" t="s">
        <v>297</v>
      </c>
      <c r="BL36" t="s">
        <v>297</v>
      </c>
      <c r="BM36" t="s">
        <v>297</v>
      </c>
      <c r="BN36" t="s">
        <v>297</v>
      </c>
      <c r="BO36" t="s">
        <v>297</v>
      </c>
      <c r="BP36" t="s">
        <v>297</v>
      </c>
      <c r="BQ36">
        <f t="shared" si="9"/>
        <v>0</v>
      </c>
      <c r="BR36" t="s">
        <v>297</v>
      </c>
      <c r="BS36" t="s">
        <v>297</v>
      </c>
      <c r="BT36" t="s">
        <v>297</v>
      </c>
      <c r="BU36" t="s">
        <v>297</v>
      </c>
      <c r="BV36" t="s">
        <v>297</v>
      </c>
      <c r="BW36" t="s">
        <v>297</v>
      </c>
      <c r="BX36" t="s">
        <v>297</v>
      </c>
      <c r="BY36">
        <f t="shared" si="10"/>
        <v>0</v>
      </c>
      <c r="BZ36" t="s">
        <v>297</v>
      </c>
      <c r="CA36" t="s">
        <v>297</v>
      </c>
      <c r="CB36" t="s">
        <v>297</v>
      </c>
      <c r="CC36" t="s">
        <v>297</v>
      </c>
      <c r="CD36" t="s">
        <v>297</v>
      </c>
      <c r="CE36" t="s">
        <v>297</v>
      </c>
      <c r="CF36" t="s">
        <v>297</v>
      </c>
      <c r="CG36">
        <f t="shared" si="11"/>
        <v>0</v>
      </c>
      <c r="CH36" t="s">
        <v>297</v>
      </c>
      <c r="CI36" t="s">
        <v>297</v>
      </c>
      <c r="CJ36" t="s">
        <v>297</v>
      </c>
      <c r="CK36" t="s">
        <v>297</v>
      </c>
      <c r="CL36" t="s">
        <v>297</v>
      </c>
      <c r="CM36" t="s">
        <v>297</v>
      </c>
      <c r="CN36" t="s">
        <v>297</v>
      </c>
      <c r="CO36">
        <f t="shared" si="12"/>
        <v>0</v>
      </c>
      <c r="CP36" t="s">
        <v>297</v>
      </c>
      <c r="CQ36" t="s">
        <v>297</v>
      </c>
      <c r="CR36" t="s">
        <v>297</v>
      </c>
      <c r="CS36" t="s">
        <v>297</v>
      </c>
      <c r="CT36" t="s">
        <v>297</v>
      </c>
      <c r="CU36" t="s">
        <v>297</v>
      </c>
      <c r="CV36" t="s">
        <v>297</v>
      </c>
      <c r="CW36">
        <f t="shared" si="13"/>
        <v>0</v>
      </c>
      <c r="CX36" t="s">
        <v>297</v>
      </c>
      <c r="CY36" t="s">
        <v>297</v>
      </c>
      <c r="CZ36" t="s">
        <v>297</v>
      </c>
      <c r="DA36" t="s">
        <v>297</v>
      </c>
      <c r="DB36" t="s">
        <v>297</v>
      </c>
      <c r="DC36" t="s">
        <v>297</v>
      </c>
      <c r="DD36" t="s">
        <v>297</v>
      </c>
      <c r="DE36">
        <f t="shared" si="14"/>
        <v>0</v>
      </c>
      <c r="DF36" t="s">
        <v>297</v>
      </c>
      <c r="DG36" t="s">
        <v>297</v>
      </c>
      <c r="DH36" t="s">
        <v>297</v>
      </c>
      <c r="DI36" t="s">
        <v>297</v>
      </c>
      <c r="DJ36" t="s">
        <v>297</v>
      </c>
      <c r="DK36" t="s">
        <v>297</v>
      </c>
      <c r="DL36" t="s">
        <v>297</v>
      </c>
      <c r="DM36">
        <f t="shared" si="15"/>
        <v>0</v>
      </c>
      <c r="DN36" t="s">
        <v>297</v>
      </c>
      <c r="DO36" t="s">
        <v>297</v>
      </c>
      <c r="DP36" t="s">
        <v>297</v>
      </c>
      <c r="DQ36" t="s">
        <v>297</v>
      </c>
      <c r="DR36" t="s">
        <v>297</v>
      </c>
      <c r="DS36" t="s">
        <v>297</v>
      </c>
      <c r="DT36" t="s">
        <v>297</v>
      </c>
      <c r="DU36">
        <f t="shared" si="16"/>
        <v>0</v>
      </c>
      <c r="DV36" t="s">
        <v>297</v>
      </c>
      <c r="DW36" t="s">
        <v>297</v>
      </c>
      <c r="DX36" t="s">
        <v>297</v>
      </c>
      <c r="DY36" t="s">
        <v>297</v>
      </c>
      <c r="DZ36" t="s">
        <v>297</v>
      </c>
      <c r="EA36" t="s">
        <v>297</v>
      </c>
      <c r="EB36" t="s">
        <v>297</v>
      </c>
      <c r="EC36">
        <f t="shared" si="17"/>
        <v>0</v>
      </c>
      <c r="ED36" t="s">
        <v>297</v>
      </c>
      <c r="EE36" t="s">
        <v>297</v>
      </c>
      <c r="EF36" t="s">
        <v>297</v>
      </c>
      <c r="EG36" t="s">
        <v>297</v>
      </c>
      <c r="EH36" t="s">
        <v>297</v>
      </c>
      <c r="EI36" t="s">
        <v>297</v>
      </c>
      <c r="EJ36" t="s">
        <v>297</v>
      </c>
      <c r="EK36">
        <f t="shared" si="18"/>
        <v>0</v>
      </c>
      <c r="EL36" t="s">
        <v>297</v>
      </c>
      <c r="EM36" t="s">
        <v>297</v>
      </c>
      <c r="EN36" t="s">
        <v>297</v>
      </c>
      <c r="EO36" t="s">
        <v>297</v>
      </c>
      <c r="EP36" t="s">
        <v>297</v>
      </c>
      <c r="EQ36" t="s">
        <v>297</v>
      </c>
      <c r="ER36" t="s">
        <v>297</v>
      </c>
      <c r="ES36">
        <f t="shared" si="19"/>
        <v>0</v>
      </c>
      <c r="ET36" t="s">
        <v>297</v>
      </c>
      <c r="EU36" t="s">
        <v>297</v>
      </c>
      <c r="EV36" t="s">
        <v>297</v>
      </c>
      <c r="EW36" t="s">
        <v>297</v>
      </c>
      <c r="EX36" t="s">
        <v>297</v>
      </c>
      <c r="EY36" t="s">
        <v>297</v>
      </c>
      <c r="EZ36" t="s">
        <v>297</v>
      </c>
      <c r="FA36">
        <f t="shared" si="20"/>
        <v>0</v>
      </c>
      <c r="FB36" t="s">
        <v>297</v>
      </c>
      <c r="FC36" t="s">
        <v>297</v>
      </c>
      <c r="FD36" t="s">
        <v>297</v>
      </c>
      <c r="FE36" t="s">
        <v>297</v>
      </c>
      <c r="FF36" t="s">
        <v>297</v>
      </c>
      <c r="FG36" t="s">
        <v>297</v>
      </c>
      <c r="FH36" t="s">
        <v>297</v>
      </c>
      <c r="FI36">
        <f t="shared" si="21"/>
        <v>0</v>
      </c>
      <c r="FJ36" t="s">
        <v>297</v>
      </c>
      <c r="FK36" t="s">
        <v>297</v>
      </c>
      <c r="FL36" t="s">
        <v>297</v>
      </c>
      <c r="FM36" t="s">
        <v>297</v>
      </c>
      <c r="FN36" t="s">
        <v>297</v>
      </c>
      <c r="FO36" t="s">
        <v>297</v>
      </c>
      <c r="FP36" t="s">
        <v>297</v>
      </c>
      <c r="FQ36">
        <f t="shared" si="22"/>
        <v>0</v>
      </c>
      <c r="FR36" t="s">
        <v>297</v>
      </c>
      <c r="FS36" t="s">
        <v>297</v>
      </c>
      <c r="FT36" t="s">
        <v>297</v>
      </c>
      <c r="FU36" t="s">
        <v>297</v>
      </c>
      <c r="FV36" t="s">
        <v>297</v>
      </c>
      <c r="FW36" t="s">
        <v>297</v>
      </c>
      <c r="FX36" t="s">
        <v>297</v>
      </c>
      <c r="FY36">
        <f t="shared" si="23"/>
        <v>0</v>
      </c>
      <c r="FZ36" t="s">
        <v>297</v>
      </c>
      <c r="GA36" t="s">
        <v>297</v>
      </c>
      <c r="GB36" t="s">
        <v>297</v>
      </c>
      <c r="GC36" t="s">
        <v>297</v>
      </c>
      <c r="GD36" t="s">
        <v>297</v>
      </c>
      <c r="GE36" t="s">
        <v>297</v>
      </c>
      <c r="GF36" t="s">
        <v>297</v>
      </c>
      <c r="GG36">
        <f t="shared" si="24"/>
        <v>0</v>
      </c>
      <c r="GH36" t="s">
        <v>297</v>
      </c>
      <c r="GI36" t="s">
        <v>297</v>
      </c>
      <c r="GJ36" t="s">
        <v>297</v>
      </c>
      <c r="GK36" t="s">
        <v>297</v>
      </c>
      <c r="GL36" t="s">
        <v>297</v>
      </c>
      <c r="GM36" t="s">
        <v>297</v>
      </c>
      <c r="GN36" t="s">
        <v>297</v>
      </c>
      <c r="GO36">
        <f t="shared" si="25"/>
        <v>0</v>
      </c>
    </row>
    <row r="37" spans="1:197" x14ac:dyDescent="0.35">
      <c r="A37" t="s">
        <v>207</v>
      </c>
      <c r="B37">
        <v>156</v>
      </c>
      <c r="C37" t="s">
        <v>292</v>
      </c>
      <c r="D37">
        <v>27.6</v>
      </c>
      <c r="E37" t="s">
        <v>294</v>
      </c>
      <c r="F37">
        <v>36</v>
      </c>
      <c r="G37" s="1">
        <f t="shared" si="26"/>
        <v>9</v>
      </c>
      <c r="H37" s="1">
        <f t="shared" si="27"/>
        <v>6</v>
      </c>
      <c r="I37" s="1">
        <f t="shared" si="28"/>
        <v>3</v>
      </c>
      <c r="J37" s="1">
        <f t="shared" si="29"/>
        <v>11</v>
      </c>
      <c r="K37" s="1">
        <f t="shared" si="30"/>
        <v>9</v>
      </c>
      <c r="L37" s="1">
        <f t="shared" si="31"/>
        <v>24</v>
      </c>
      <c r="M37" s="1">
        <f t="shared" si="32"/>
        <v>0</v>
      </c>
      <c r="N37">
        <v>1</v>
      </c>
      <c r="O37">
        <v>0</v>
      </c>
      <c r="P37">
        <v>0</v>
      </c>
      <c r="Q37">
        <v>1</v>
      </c>
      <c r="R37">
        <v>1</v>
      </c>
      <c r="S37">
        <v>1</v>
      </c>
      <c r="T37">
        <v>0</v>
      </c>
      <c r="U37">
        <f t="shared" si="3"/>
        <v>1</v>
      </c>
      <c r="V37" s="2">
        <v>2</v>
      </c>
      <c r="W37" s="2">
        <v>2</v>
      </c>
      <c r="X37" s="2">
        <v>0</v>
      </c>
      <c r="Y37" s="2">
        <v>4</v>
      </c>
      <c r="Z37" s="2">
        <v>2</v>
      </c>
      <c r="AA37" s="2">
        <v>4</v>
      </c>
      <c r="AB37" s="2">
        <v>0</v>
      </c>
      <c r="AC37">
        <f t="shared" si="4"/>
        <v>5</v>
      </c>
      <c r="AD37" s="2">
        <v>3</v>
      </c>
      <c r="AE37" s="2">
        <v>4</v>
      </c>
      <c r="AF37" s="2">
        <v>3</v>
      </c>
      <c r="AG37" s="2">
        <v>0</v>
      </c>
      <c r="AH37" s="2">
        <v>0</v>
      </c>
      <c r="AI37" s="2">
        <v>0</v>
      </c>
      <c r="AJ37" s="2">
        <v>0</v>
      </c>
      <c r="AK37">
        <f t="shared" si="5"/>
        <v>4</v>
      </c>
      <c r="AL37" s="2">
        <v>4</v>
      </c>
      <c r="AM37" s="2">
        <v>0</v>
      </c>
      <c r="AN37" s="2">
        <v>0</v>
      </c>
      <c r="AO37" s="2">
        <v>1</v>
      </c>
      <c r="AP37" s="2">
        <v>1</v>
      </c>
      <c r="AQ37" s="2">
        <v>3</v>
      </c>
      <c r="AR37" s="2">
        <v>0</v>
      </c>
      <c r="AS37">
        <f t="shared" si="6"/>
        <v>1</v>
      </c>
      <c r="AT37" s="2">
        <v>5</v>
      </c>
      <c r="AU37" s="2">
        <v>0</v>
      </c>
      <c r="AV37" s="2">
        <v>0</v>
      </c>
      <c r="AW37" s="2">
        <v>1</v>
      </c>
      <c r="AX37" s="2">
        <v>1</v>
      </c>
      <c r="AY37" s="2">
        <v>3</v>
      </c>
      <c r="AZ37" s="2">
        <v>0</v>
      </c>
      <c r="BA37">
        <f t="shared" si="7"/>
        <v>1</v>
      </c>
      <c r="BB37" s="2">
        <v>6</v>
      </c>
      <c r="BC37" s="2">
        <v>0</v>
      </c>
      <c r="BD37" s="2">
        <v>0</v>
      </c>
      <c r="BE37" s="2">
        <v>1</v>
      </c>
      <c r="BF37" s="2">
        <v>1</v>
      </c>
      <c r="BG37" s="2">
        <v>4</v>
      </c>
      <c r="BH37" s="2">
        <v>0</v>
      </c>
      <c r="BI37">
        <f t="shared" si="8"/>
        <v>1</v>
      </c>
      <c r="BJ37" s="2">
        <v>7</v>
      </c>
      <c r="BK37" s="2">
        <v>0</v>
      </c>
      <c r="BL37" s="2">
        <v>0</v>
      </c>
      <c r="BM37" s="2">
        <v>1</v>
      </c>
      <c r="BN37" s="2">
        <v>1</v>
      </c>
      <c r="BO37" s="2">
        <v>3</v>
      </c>
      <c r="BP37" s="2">
        <v>0</v>
      </c>
      <c r="BQ37">
        <f t="shared" si="9"/>
        <v>1</v>
      </c>
      <c r="BR37" s="2">
        <v>8</v>
      </c>
      <c r="BS37" s="2">
        <v>0</v>
      </c>
      <c r="BT37" s="2">
        <v>0</v>
      </c>
      <c r="BU37" s="2">
        <v>1</v>
      </c>
      <c r="BV37" s="2">
        <v>1</v>
      </c>
      <c r="BW37" s="2">
        <v>3</v>
      </c>
      <c r="BX37" s="2">
        <v>0</v>
      </c>
      <c r="BY37">
        <f t="shared" si="10"/>
        <v>1</v>
      </c>
      <c r="BZ37" s="2">
        <v>9</v>
      </c>
      <c r="CA37" s="2">
        <v>0</v>
      </c>
      <c r="CB37" s="2">
        <v>0</v>
      </c>
      <c r="CC37" s="2">
        <v>1</v>
      </c>
      <c r="CD37" s="2">
        <v>1</v>
      </c>
      <c r="CE37" s="2">
        <v>3</v>
      </c>
      <c r="CF37" s="2">
        <v>0</v>
      </c>
      <c r="CG37">
        <f t="shared" si="11"/>
        <v>1</v>
      </c>
      <c r="CH37" t="s">
        <v>297</v>
      </c>
      <c r="CI37" t="s">
        <v>297</v>
      </c>
      <c r="CJ37" t="s">
        <v>297</v>
      </c>
      <c r="CK37" t="s">
        <v>297</v>
      </c>
      <c r="CL37" t="s">
        <v>297</v>
      </c>
      <c r="CM37" t="s">
        <v>297</v>
      </c>
      <c r="CN37" t="s">
        <v>297</v>
      </c>
      <c r="CO37">
        <f t="shared" si="12"/>
        <v>0</v>
      </c>
      <c r="CP37" t="s">
        <v>297</v>
      </c>
      <c r="CQ37" t="s">
        <v>297</v>
      </c>
      <c r="CR37" t="s">
        <v>297</v>
      </c>
      <c r="CS37" t="s">
        <v>297</v>
      </c>
      <c r="CT37" t="s">
        <v>297</v>
      </c>
      <c r="CU37" t="s">
        <v>297</v>
      </c>
      <c r="CV37" t="s">
        <v>297</v>
      </c>
      <c r="CW37">
        <f t="shared" si="13"/>
        <v>0</v>
      </c>
      <c r="CX37" t="s">
        <v>297</v>
      </c>
      <c r="CY37" t="s">
        <v>297</v>
      </c>
      <c r="CZ37" t="s">
        <v>297</v>
      </c>
      <c r="DA37" t="s">
        <v>297</v>
      </c>
      <c r="DB37" t="s">
        <v>297</v>
      </c>
      <c r="DC37" t="s">
        <v>297</v>
      </c>
      <c r="DD37" t="s">
        <v>297</v>
      </c>
      <c r="DE37">
        <f t="shared" si="14"/>
        <v>0</v>
      </c>
      <c r="DF37" t="s">
        <v>297</v>
      </c>
      <c r="DG37" t="s">
        <v>297</v>
      </c>
      <c r="DH37" t="s">
        <v>297</v>
      </c>
      <c r="DI37" t="s">
        <v>297</v>
      </c>
      <c r="DJ37" t="s">
        <v>297</v>
      </c>
      <c r="DK37" t="s">
        <v>297</v>
      </c>
      <c r="DL37" t="s">
        <v>297</v>
      </c>
      <c r="DM37">
        <f t="shared" si="15"/>
        <v>0</v>
      </c>
      <c r="DN37" t="s">
        <v>297</v>
      </c>
      <c r="DO37" t="s">
        <v>297</v>
      </c>
      <c r="DP37" t="s">
        <v>297</v>
      </c>
      <c r="DQ37" t="s">
        <v>297</v>
      </c>
      <c r="DR37" t="s">
        <v>297</v>
      </c>
      <c r="DS37" t="s">
        <v>297</v>
      </c>
      <c r="DT37" t="s">
        <v>297</v>
      </c>
      <c r="DU37">
        <f t="shared" si="16"/>
        <v>0</v>
      </c>
      <c r="DV37" t="s">
        <v>297</v>
      </c>
      <c r="DW37" t="s">
        <v>297</v>
      </c>
      <c r="DX37" t="s">
        <v>297</v>
      </c>
      <c r="DY37" t="s">
        <v>297</v>
      </c>
      <c r="DZ37" t="s">
        <v>297</v>
      </c>
      <c r="EA37" t="s">
        <v>297</v>
      </c>
      <c r="EB37" t="s">
        <v>297</v>
      </c>
      <c r="EC37">
        <f t="shared" si="17"/>
        <v>0</v>
      </c>
      <c r="ED37" t="s">
        <v>297</v>
      </c>
      <c r="EE37" t="s">
        <v>297</v>
      </c>
      <c r="EF37" t="s">
        <v>297</v>
      </c>
      <c r="EG37" t="s">
        <v>297</v>
      </c>
      <c r="EH37" t="s">
        <v>297</v>
      </c>
      <c r="EI37" t="s">
        <v>297</v>
      </c>
      <c r="EJ37" t="s">
        <v>297</v>
      </c>
      <c r="EK37">
        <f t="shared" si="18"/>
        <v>0</v>
      </c>
      <c r="EL37" t="s">
        <v>297</v>
      </c>
      <c r="EM37" t="s">
        <v>297</v>
      </c>
      <c r="EN37" t="s">
        <v>297</v>
      </c>
      <c r="EO37" t="s">
        <v>297</v>
      </c>
      <c r="EP37" t="s">
        <v>297</v>
      </c>
      <c r="EQ37" t="s">
        <v>297</v>
      </c>
      <c r="ER37" t="s">
        <v>297</v>
      </c>
      <c r="ES37">
        <f t="shared" si="19"/>
        <v>0</v>
      </c>
      <c r="ET37" t="s">
        <v>297</v>
      </c>
      <c r="EU37" t="s">
        <v>297</v>
      </c>
      <c r="EV37" t="s">
        <v>297</v>
      </c>
      <c r="EW37" t="s">
        <v>297</v>
      </c>
      <c r="EX37" t="s">
        <v>297</v>
      </c>
      <c r="EY37" t="s">
        <v>297</v>
      </c>
      <c r="EZ37" t="s">
        <v>297</v>
      </c>
      <c r="FA37">
        <f t="shared" si="20"/>
        <v>0</v>
      </c>
      <c r="FB37" t="s">
        <v>297</v>
      </c>
      <c r="FC37" t="s">
        <v>297</v>
      </c>
      <c r="FD37" t="s">
        <v>297</v>
      </c>
      <c r="FE37" t="s">
        <v>297</v>
      </c>
      <c r="FF37" t="s">
        <v>297</v>
      </c>
      <c r="FG37" t="s">
        <v>297</v>
      </c>
      <c r="FH37" t="s">
        <v>297</v>
      </c>
      <c r="FI37">
        <f t="shared" si="21"/>
        <v>0</v>
      </c>
      <c r="FJ37" t="s">
        <v>297</v>
      </c>
      <c r="FK37" t="s">
        <v>297</v>
      </c>
      <c r="FL37" t="s">
        <v>297</v>
      </c>
      <c r="FM37" t="s">
        <v>297</v>
      </c>
      <c r="FN37" t="s">
        <v>297</v>
      </c>
      <c r="FO37" t="s">
        <v>297</v>
      </c>
      <c r="FP37" t="s">
        <v>297</v>
      </c>
      <c r="FQ37">
        <f t="shared" si="22"/>
        <v>0</v>
      </c>
      <c r="FR37" t="s">
        <v>297</v>
      </c>
      <c r="FS37" t="s">
        <v>297</v>
      </c>
      <c r="FT37" t="s">
        <v>297</v>
      </c>
      <c r="FU37" t="s">
        <v>297</v>
      </c>
      <c r="FV37" t="s">
        <v>297</v>
      </c>
      <c r="FW37" t="s">
        <v>297</v>
      </c>
      <c r="FX37" t="s">
        <v>297</v>
      </c>
      <c r="FY37">
        <f t="shared" si="23"/>
        <v>0</v>
      </c>
      <c r="FZ37" t="s">
        <v>297</v>
      </c>
      <c r="GA37" t="s">
        <v>297</v>
      </c>
      <c r="GB37" t="s">
        <v>297</v>
      </c>
      <c r="GC37" t="s">
        <v>297</v>
      </c>
      <c r="GD37" t="s">
        <v>297</v>
      </c>
      <c r="GE37" t="s">
        <v>297</v>
      </c>
      <c r="GF37" t="s">
        <v>297</v>
      </c>
      <c r="GG37">
        <f t="shared" si="24"/>
        <v>0</v>
      </c>
      <c r="GH37" t="s">
        <v>297</v>
      </c>
      <c r="GI37" t="s">
        <v>297</v>
      </c>
      <c r="GJ37" t="s">
        <v>297</v>
      </c>
      <c r="GK37" t="s">
        <v>297</v>
      </c>
      <c r="GL37" t="s">
        <v>297</v>
      </c>
      <c r="GM37" t="s">
        <v>297</v>
      </c>
      <c r="GN37" t="s">
        <v>297</v>
      </c>
      <c r="GO37">
        <f t="shared" si="25"/>
        <v>0</v>
      </c>
    </row>
    <row r="38" spans="1:197" x14ac:dyDescent="0.35">
      <c r="A38" t="s">
        <v>208</v>
      </c>
      <c r="B38">
        <v>157</v>
      </c>
      <c r="C38" t="s">
        <v>292</v>
      </c>
      <c r="D38">
        <v>18.2</v>
      </c>
      <c r="E38" t="s">
        <v>295</v>
      </c>
      <c r="F38">
        <v>37</v>
      </c>
      <c r="G38" s="1">
        <f t="shared" si="26"/>
        <v>7</v>
      </c>
      <c r="H38" s="1">
        <f t="shared" si="27"/>
        <v>0</v>
      </c>
      <c r="I38" s="1">
        <f t="shared" si="28"/>
        <v>3</v>
      </c>
      <c r="J38" s="1">
        <f t="shared" si="29"/>
        <v>5</v>
      </c>
      <c r="K38" s="1">
        <f t="shared" si="30"/>
        <v>4</v>
      </c>
      <c r="L38" s="1">
        <f t="shared" si="31"/>
        <v>10</v>
      </c>
      <c r="M38" s="1">
        <f t="shared" si="32"/>
        <v>0</v>
      </c>
      <c r="N38">
        <v>1</v>
      </c>
      <c r="O38">
        <v>0</v>
      </c>
      <c r="P38">
        <v>0</v>
      </c>
      <c r="Q38">
        <v>1</v>
      </c>
      <c r="R38">
        <v>0</v>
      </c>
      <c r="S38">
        <v>0</v>
      </c>
      <c r="T38">
        <v>0</v>
      </c>
      <c r="U38">
        <f t="shared" si="3"/>
        <v>1</v>
      </c>
      <c r="V38" s="2">
        <v>2</v>
      </c>
      <c r="W38" s="2">
        <v>0</v>
      </c>
      <c r="X38" s="2">
        <v>2</v>
      </c>
      <c r="Y38" s="2">
        <v>0</v>
      </c>
      <c r="Z38" s="2">
        <v>0</v>
      </c>
      <c r="AA38" s="2">
        <v>0</v>
      </c>
      <c r="AB38" s="2">
        <v>0</v>
      </c>
      <c r="AC38">
        <f t="shared" si="4"/>
        <v>2</v>
      </c>
      <c r="AD38" s="2">
        <v>3</v>
      </c>
      <c r="AE38" s="2">
        <v>0</v>
      </c>
      <c r="AF38" s="2">
        <v>0</v>
      </c>
      <c r="AG38" s="2">
        <v>1</v>
      </c>
      <c r="AH38" s="2">
        <v>1</v>
      </c>
      <c r="AI38" s="2">
        <v>2</v>
      </c>
      <c r="AJ38" s="2">
        <v>0</v>
      </c>
      <c r="AK38">
        <f t="shared" si="5"/>
        <v>1</v>
      </c>
      <c r="AL38" s="2">
        <v>4</v>
      </c>
      <c r="AM38" s="2">
        <v>0</v>
      </c>
      <c r="AN38" s="2">
        <v>0</v>
      </c>
      <c r="AO38" s="2">
        <v>1</v>
      </c>
      <c r="AP38" s="2">
        <v>1</v>
      </c>
      <c r="AQ38" s="2">
        <v>2</v>
      </c>
      <c r="AR38" s="2">
        <v>0</v>
      </c>
      <c r="AS38">
        <f t="shared" si="6"/>
        <v>1</v>
      </c>
      <c r="AT38" s="2">
        <v>5</v>
      </c>
      <c r="AU38" s="2">
        <v>0</v>
      </c>
      <c r="AV38" s="2">
        <v>0</v>
      </c>
      <c r="AW38" s="2">
        <v>1</v>
      </c>
      <c r="AX38" s="2">
        <v>1</v>
      </c>
      <c r="AY38" s="2">
        <v>2</v>
      </c>
      <c r="AZ38" s="2">
        <v>0</v>
      </c>
      <c r="BA38">
        <f t="shared" si="7"/>
        <v>1</v>
      </c>
      <c r="BB38" s="2">
        <v>6</v>
      </c>
      <c r="BC38" s="2">
        <v>0</v>
      </c>
      <c r="BD38" s="2">
        <v>0</v>
      </c>
      <c r="BE38" s="2">
        <v>1</v>
      </c>
      <c r="BF38" s="2">
        <v>1</v>
      </c>
      <c r="BG38" s="2">
        <v>4</v>
      </c>
      <c r="BH38" s="2">
        <v>0</v>
      </c>
      <c r="BI38">
        <f t="shared" si="8"/>
        <v>1</v>
      </c>
      <c r="BJ38" s="2">
        <v>7</v>
      </c>
      <c r="BK38" s="2">
        <v>0</v>
      </c>
      <c r="BL38" s="2">
        <v>1</v>
      </c>
      <c r="BM38" s="2">
        <v>0</v>
      </c>
      <c r="BN38" s="2">
        <v>0</v>
      </c>
      <c r="BO38" s="2">
        <v>0</v>
      </c>
      <c r="BP38" s="2">
        <v>0</v>
      </c>
      <c r="BQ38">
        <f t="shared" si="9"/>
        <v>1</v>
      </c>
      <c r="BR38" t="s">
        <v>297</v>
      </c>
      <c r="BS38" t="s">
        <v>297</v>
      </c>
      <c r="BT38" t="s">
        <v>297</v>
      </c>
      <c r="BU38" t="s">
        <v>297</v>
      </c>
      <c r="BV38" t="s">
        <v>297</v>
      </c>
      <c r="BW38" t="s">
        <v>297</v>
      </c>
      <c r="BX38" t="s">
        <v>297</v>
      </c>
      <c r="BY38">
        <f t="shared" si="10"/>
        <v>0</v>
      </c>
      <c r="BZ38" t="s">
        <v>297</v>
      </c>
      <c r="CA38" t="s">
        <v>297</v>
      </c>
      <c r="CB38" t="s">
        <v>297</v>
      </c>
      <c r="CC38" t="s">
        <v>297</v>
      </c>
      <c r="CD38" t="s">
        <v>297</v>
      </c>
      <c r="CE38" t="s">
        <v>297</v>
      </c>
      <c r="CF38" t="s">
        <v>297</v>
      </c>
      <c r="CG38">
        <f t="shared" si="11"/>
        <v>0</v>
      </c>
      <c r="CH38" t="s">
        <v>297</v>
      </c>
      <c r="CI38" t="s">
        <v>297</v>
      </c>
      <c r="CJ38" t="s">
        <v>297</v>
      </c>
      <c r="CK38" t="s">
        <v>297</v>
      </c>
      <c r="CL38" t="s">
        <v>297</v>
      </c>
      <c r="CM38" t="s">
        <v>297</v>
      </c>
      <c r="CN38" t="s">
        <v>297</v>
      </c>
      <c r="CO38">
        <f t="shared" si="12"/>
        <v>0</v>
      </c>
      <c r="CP38" t="s">
        <v>297</v>
      </c>
      <c r="CQ38" t="s">
        <v>297</v>
      </c>
      <c r="CR38" t="s">
        <v>297</v>
      </c>
      <c r="CS38" t="s">
        <v>297</v>
      </c>
      <c r="CT38" t="s">
        <v>297</v>
      </c>
      <c r="CU38" t="s">
        <v>297</v>
      </c>
      <c r="CV38" t="s">
        <v>297</v>
      </c>
      <c r="CW38">
        <f t="shared" si="13"/>
        <v>0</v>
      </c>
      <c r="CX38" t="s">
        <v>297</v>
      </c>
      <c r="CY38" t="s">
        <v>297</v>
      </c>
      <c r="CZ38" t="s">
        <v>297</v>
      </c>
      <c r="DA38" t="s">
        <v>297</v>
      </c>
      <c r="DB38" t="s">
        <v>297</v>
      </c>
      <c r="DC38" t="s">
        <v>297</v>
      </c>
      <c r="DD38" t="s">
        <v>297</v>
      </c>
      <c r="DE38">
        <f t="shared" si="14"/>
        <v>0</v>
      </c>
      <c r="DF38" t="s">
        <v>297</v>
      </c>
      <c r="DG38" t="s">
        <v>297</v>
      </c>
      <c r="DH38" t="s">
        <v>297</v>
      </c>
      <c r="DI38" t="s">
        <v>297</v>
      </c>
      <c r="DJ38" t="s">
        <v>297</v>
      </c>
      <c r="DK38" t="s">
        <v>297</v>
      </c>
      <c r="DL38" t="s">
        <v>297</v>
      </c>
      <c r="DM38">
        <f t="shared" si="15"/>
        <v>0</v>
      </c>
      <c r="DN38" t="s">
        <v>297</v>
      </c>
      <c r="DO38" t="s">
        <v>297</v>
      </c>
      <c r="DP38" t="s">
        <v>297</v>
      </c>
      <c r="DQ38" t="s">
        <v>297</v>
      </c>
      <c r="DR38" t="s">
        <v>297</v>
      </c>
      <c r="DS38" t="s">
        <v>297</v>
      </c>
      <c r="DT38" t="s">
        <v>297</v>
      </c>
      <c r="DU38">
        <f t="shared" si="16"/>
        <v>0</v>
      </c>
      <c r="DV38" t="s">
        <v>297</v>
      </c>
      <c r="DW38" t="s">
        <v>297</v>
      </c>
      <c r="DX38" t="s">
        <v>297</v>
      </c>
      <c r="DY38" t="s">
        <v>297</v>
      </c>
      <c r="DZ38" t="s">
        <v>297</v>
      </c>
      <c r="EA38" t="s">
        <v>297</v>
      </c>
      <c r="EB38" t="s">
        <v>297</v>
      </c>
      <c r="EC38">
        <f t="shared" si="17"/>
        <v>0</v>
      </c>
      <c r="ED38" t="s">
        <v>297</v>
      </c>
      <c r="EE38" t="s">
        <v>297</v>
      </c>
      <c r="EF38" t="s">
        <v>297</v>
      </c>
      <c r="EG38" t="s">
        <v>297</v>
      </c>
      <c r="EH38" t="s">
        <v>297</v>
      </c>
      <c r="EI38" t="s">
        <v>297</v>
      </c>
      <c r="EJ38" t="s">
        <v>297</v>
      </c>
      <c r="EK38">
        <f t="shared" si="18"/>
        <v>0</v>
      </c>
      <c r="EL38" t="s">
        <v>297</v>
      </c>
      <c r="EM38" t="s">
        <v>297</v>
      </c>
      <c r="EN38" t="s">
        <v>297</v>
      </c>
      <c r="EO38" t="s">
        <v>297</v>
      </c>
      <c r="EP38" t="s">
        <v>297</v>
      </c>
      <c r="EQ38" t="s">
        <v>297</v>
      </c>
      <c r="ER38" t="s">
        <v>297</v>
      </c>
      <c r="ES38">
        <f t="shared" si="19"/>
        <v>0</v>
      </c>
      <c r="ET38" t="s">
        <v>297</v>
      </c>
      <c r="EU38" t="s">
        <v>297</v>
      </c>
      <c r="EV38" t="s">
        <v>297</v>
      </c>
      <c r="EW38" t="s">
        <v>297</v>
      </c>
      <c r="EX38" t="s">
        <v>297</v>
      </c>
      <c r="EY38" t="s">
        <v>297</v>
      </c>
      <c r="EZ38" t="s">
        <v>297</v>
      </c>
      <c r="FA38">
        <f t="shared" si="20"/>
        <v>0</v>
      </c>
      <c r="FB38" t="s">
        <v>297</v>
      </c>
      <c r="FC38" t="s">
        <v>297</v>
      </c>
      <c r="FD38" t="s">
        <v>297</v>
      </c>
      <c r="FE38" t="s">
        <v>297</v>
      </c>
      <c r="FF38" t="s">
        <v>297</v>
      </c>
      <c r="FG38" t="s">
        <v>297</v>
      </c>
      <c r="FH38" t="s">
        <v>297</v>
      </c>
      <c r="FI38">
        <f t="shared" si="21"/>
        <v>0</v>
      </c>
      <c r="FJ38" t="s">
        <v>297</v>
      </c>
      <c r="FK38" t="s">
        <v>297</v>
      </c>
      <c r="FL38" t="s">
        <v>297</v>
      </c>
      <c r="FM38" t="s">
        <v>297</v>
      </c>
      <c r="FN38" t="s">
        <v>297</v>
      </c>
      <c r="FO38" t="s">
        <v>297</v>
      </c>
      <c r="FP38" t="s">
        <v>297</v>
      </c>
      <c r="FQ38">
        <f t="shared" si="22"/>
        <v>0</v>
      </c>
      <c r="FR38" t="s">
        <v>297</v>
      </c>
      <c r="FS38" t="s">
        <v>297</v>
      </c>
      <c r="FT38" t="s">
        <v>297</v>
      </c>
      <c r="FU38" t="s">
        <v>297</v>
      </c>
      <c r="FV38" t="s">
        <v>297</v>
      </c>
      <c r="FW38" t="s">
        <v>297</v>
      </c>
      <c r="FX38" t="s">
        <v>297</v>
      </c>
      <c r="FY38">
        <f t="shared" si="23"/>
        <v>0</v>
      </c>
      <c r="FZ38" t="s">
        <v>297</v>
      </c>
      <c r="GA38" t="s">
        <v>297</v>
      </c>
      <c r="GB38" t="s">
        <v>297</v>
      </c>
      <c r="GC38" t="s">
        <v>297</v>
      </c>
      <c r="GD38" t="s">
        <v>297</v>
      </c>
      <c r="GE38" t="s">
        <v>297</v>
      </c>
      <c r="GF38" t="s">
        <v>297</v>
      </c>
      <c r="GG38">
        <f t="shared" si="24"/>
        <v>0</v>
      </c>
      <c r="GH38" t="s">
        <v>297</v>
      </c>
      <c r="GI38" t="s">
        <v>297</v>
      </c>
      <c r="GJ38" t="s">
        <v>297</v>
      </c>
      <c r="GK38" t="s">
        <v>297</v>
      </c>
      <c r="GL38" t="s">
        <v>297</v>
      </c>
      <c r="GM38" t="s">
        <v>297</v>
      </c>
      <c r="GN38" t="s">
        <v>297</v>
      </c>
      <c r="GO38">
        <f t="shared" si="25"/>
        <v>0</v>
      </c>
    </row>
    <row r="39" spans="1:197" x14ac:dyDescent="0.35">
      <c r="A39" t="s">
        <v>209</v>
      </c>
      <c r="B39">
        <v>158</v>
      </c>
      <c r="C39" t="s">
        <v>292</v>
      </c>
      <c r="D39">
        <v>36.5</v>
      </c>
      <c r="E39" t="s">
        <v>294</v>
      </c>
      <c r="F39">
        <v>38</v>
      </c>
      <c r="G39" s="1">
        <f t="shared" si="26"/>
        <v>10</v>
      </c>
      <c r="H39" s="1">
        <f t="shared" si="27"/>
        <v>2</v>
      </c>
      <c r="I39" s="1">
        <f t="shared" si="28"/>
        <v>5</v>
      </c>
      <c r="J39" s="1">
        <f t="shared" si="29"/>
        <v>11</v>
      </c>
      <c r="K39" s="1">
        <f t="shared" si="30"/>
        <v>6</v>
      </c>
      <c r="L39" s="1">
        <f t="shared" si="31"/>
        <v>16</v>
      </c>
      <c r="M39" s="1">
        <f t="shared" si="32"/>
        <v>0</v>
      </c>
      <c r="N39">
        <v>1</v>
      </c>
      <c r="O39">
        <v>0</v>
      </c>
      <c r="P39">
        <v>1</v>
      </c>
      <c r="Q39">
        <v>0</v>
      </c>
      <c r="R39">
        <v>0</v>
      </c>
      <c r="S39">
        <v>0</v>
      </c>
      <c r="T39">
        <v>0</v>
      </c>
      <c r="U39">
        <f t="shared" si="3"/>
        <v>1</v>
      </c>
      <c r="V39" s="2">
        <v>2</v>
      </c>
      <c r="W39" s="2">
        <v>0</v>
      </c>
      <c r="X39" s="2">
        <v>0</v>
      </c>
      <c r="Y39" s="2">
        <v>1</v>
      </c>
      <c r="Z39" s="2">
        <v>1</v>
      </c>
      <c r="AA39" s="2">
        <v>3</v>
      </c>
      <c r="AB39" s="2">
        <v>0</v>
      </c>
      <c r="AC39">
        <f t="shared" si="4"/>
        <v>1</v>
      </c>
      <c r="AD39" s="2">
        <v>3</v>
      </c>
      <c r="AE39" s="2">
        <v>0</v>
      </c>
      <c r="AF39" s="2">
        <v>0</v>
      </c>
      <c r="AG39" s="2">
        <v>1</v>
      </c>
      <c r="AH39" s="2">
        <v>1</v>
      </c>
      <c r="AI39" s="2">
        <v>3</v>
      </c>
      <c r="AJ39" s="2">
        <v>0</v>
      </c>
      <c r="AK39">
        <f t="shared" si="5"/>
        <v>1</v>
      </c>
      <c r="AL39" s="2">
        <v>4</v>
      </c>
      <c r="AM39" s="2">
        <v>2</v>
      </c>
      <c r="AN39" s="2">
        <v>0</v>
      </c>
      <c r="AO39" s="2">
        <v>6</v>
      </c>
      <c r="AP39" s="2">
        <v>1</v>
      </c>
      <c r="AQ39" s="2">
        <v>2</v>
      </c>
      <c r="AR39" s="2">
        <v>0</v>
      </c>
      <c r="AS39">
        <f t="shared" si="6"/>
        <v>7</v>
      </c>
      <c r="AT39" s="2">
        <v>5</v>
      </c>
      <c r="AU39" s="2">
        <v>0</v>
      </c>
      <c r="AV39" s="2">
        <v>1</v>
      </c>
      <c r="AW39" s="2">
        <v>0</v>
      </c>
      <c r="AX39" s="2">
        <v>0</v>
      </c>
      <c r="AY39" s="2">
        <v>0</v>
      </c>
      <c r="AZ39" s="2">
        <v>0</v>
      </c>
      <c r="BA39">
        <f t="shared" si="7"/>
        <v>1</v>
      </c>
      <c r="BB39" s="2">
        <v>6</v>
      </c>
      <c r="BC39" s="2">
        <v>0</v>
      </c>
      <c r="BD39" s="2">
        <v>0</v>
      </c>
      <c r="BE39" s="2">
        <v>1</v>
      </c>
      <c r="BF39" s="2">
        <v>1</v>
      </c>
      <c r="BG39" s="2">
        <v>3</v>
      </c>
      <c r="BH39" s="2">
        <v>0</v>
      </c>
      <c r="BI39">
        <f t="shared" si="8"/>
        <v>1</v>
      </c>
      <c r="BJ39" s="2">
        <v>7</v>
      </c>
      <c r="BK39" s="2">
        <v>0</v>
      </c>
      <c r="BL39" s="2">
        <v>0</v>
      </c>
      <c r="BM39" s="2">
        <v>1</v>
      </c>
      <c r="BN39" s="2">
        <v>1</v>
      </c>
      <c r="BO39" s="2">
        <v>2</v>
      </c>
      <c r="BP39" s="2">
        <v>0</v>
      </c>
      <c r="BQ39">
        <f t="shared" si="9"/>
        <v>1</v>
      </c>
      <c r="BR39" s="2">
        <v>8</v>
      </c>
      <c r="BS39" s="2">
        <v>0</v>
      </c>
      <c r="BT39" s="2">
        <v>0</v>
      </c>
      <c r="BU39" s="2">
        <v>1</v>
      </c>
      <c r="BV39" s="2">
        <v>1</v>
      </c>
      <c r="BW39" s="2">
        <v>3</v>
      </c>
      <c r="BX39" s="2">
        <v>0</v>
      </c>
      <c r="BY39">
        <f t="shared" si="10"/>
        <v>1</v>
      </c>
      <c r="BZ39" s="2">
        <v>9</v>
      </c>
      <c r="CA39" s="2">
        <v>0</v>
      </c>
      <c r="CB39" s="2">
        <v>1</v>
      </c>
      <c r="CC39" s="2">
        <v>0</v>
      </c>
      <c r="CD39" s="2">
        <v>0</v>
      </c>
      <c r="CE39" s="2">
        <v>0</v>
      </c>
      <c r="CF39" s="2">
        <v>0</v>
      </c>
      <c r="CG39">
        <f t="shared" si="11"/>
        <v>1</v>
      </c>
      <c r="CH39" s="2">
        <v>10</v>
      </c>
      <c r="CI39" s="2">
        <v>0</v>
      </c>
      <c r="CJ39" s="2">
        <v>2</v>
      </c>
      <c r="CK39" s="2">
        <v>0</v>
      </c>
      <c r="CL39" s="2">
        <v>0</v>
      </c>
      <c r="CM39" s="2">
        <v>0</v>
      </c>
      <c r="CN39" s="2">
        <v>0</v>
      </c>
      <c r="CO39">
        <f t="shared" si="12"/>
        <v>2</v>
      </c>
      <c r="CP39" t="s">
        <v>297</v>
      </c>
      <c r="CQ39" t="s">
        <v>297</v>
      </c>
      <c r="CR39" t="s">
        <v>297</v>
      </c>
      <c r="CS39" t="s">
        <v>297</v>
      </c>
      <c r="CT39" t="s">
        <v>297</v>
      </c>
      <c r="CU39" t="s">
        <v>297</v>
      </c>
      <c r="CV39" t="s">
        <v>297</v>
      </c>
      <c r="CW39">
        <f t="shared" si="13"/>
        <v>0</v>
      </c>
      <c r="CX39" t="s">
        <v>297</v>
      </c>
      <c r="CY39" t="s">
        <v>297</v>
      </c>
      <c r="CZ39" t="s">
        <v>297</v>
      </c>
      <c r="DA39" t="s">
        <v>297</v>
      </c>
      <c r="DB39" t="s">
        <v>297</v>
      </c>
      <c r="DC39" t="s">
        <v>297</v>
      </c>
      <c r="DD39" t="s">
        <v>297</v>
      </c>
      <c r="DE39">
        <f t="shared" si="14"/>
        <v>0</v>
      </c>
      <c r="DF39" t="s">
        <v>297</v>
      </c>
      <c r="DG39" t="s">
        <v>297</v>
      </c>
      <c r="DH39" t="s">
        <v>297</v>
      </c>
      <c r="DI39" t="s">
        <v>297</v>
      </c>
      <c r="DJ39" t="s">
        <v>297</v>
      </c>
      <c r="DK39" t="s">
        <v>297</v>
      </c>
      <c r="DL39" t="s">
        <v>297</v>
      </c>
      <c r="DM39">
        <f t="shared" si="15"/>
        <v>0</v>
      </c>
      <c r="DN39" t="s">
        <v>297</v>
      </c>
      <c r="DO39" t="s">
        <v>297</v>
      </c>
      <c r="DP39" t="s">
        <v>297</v>
      </c>
      <c r="DQ39" t="s">
        <v>297</v>
      </c>
      <c r="DR39" t="s">
        <v>297</v>
      </c>
      <c r="DS39" t="s">
        <v>297</v>
      </c>
      <c r="DT39" t="s">
        <v>297</v>
      </c>
      <c r="DU39">
        <f t="shared" si="16"/>
        <v>0</v>
      </c>
      <c r="DV39" t="s">
        <v>297</v>
      </c>
      <c r="DW39" t="s">
        <v>297</v>
      </c>
      <c r="DX39" t="s">
        <v>297</v>
      </c>
      <c r="DY39" t="s">
        <v>297</v>
      </c>
      <c r="DZ39" t="s">
        <v>297</v>
      </c>
      <c r="EA39" t="s">
        <v>297</v>
      </c>
      <c r="EB39" t="s">
        <v>297</v>
      </c>
      <c r="EC39">
        <f t="shared" si="17"/>
        <v>0</v>
      </c>
      <c r="ED39" t="s">
        <v>297</v>
      </c>
      <c r="EE39" t="s">
        <v>297</v>
      </c>
      <c r="EF39" t="s">
        <v>297</v>
      </c>
      <c r="EG39" t="s">
        <v>297</v>
      </c>
      <c r="EH39" t="s">
        <v>297</v>
      </c>
      <c r="EI39" t="s">
        <v>297</v>
      </c>
      <c r="EJ39" t="s">
        <v>297</v>
      </c>
      <c r="EK39">
        <f t="shared" si="18"/>
        <v>0</v>
      </c>
      <c r="EL39" t="s">
        <v>297</v>
      </c>
      <c r="EM39" t="s">
        <v>297</v>
      </c>
      <c r="EN39" t="s">
        <v>297</v>
      </c>
      <c r="EO39" t="s">
        <v>297</v>
      </c>
      <c r="EP39" t="s">
        <v>297</v>
      </c>
      <c r="EQ39" t="s">
        <v>297</v>
      </c>
      <c r="ER39" t="s">
        <v>297</v>
      </c>
      <c r="ES39">
        <f t="shared" si="19"/>
        <v>0</v>
      </c>
      <c r="ET39" t="s">
        <v>297</v>
      </c>
      <c r="EU39" t="s">
        <v>297</v>
      </c>
      <c r="EV39" t="s">
        <v>297</v>
      </c>
      <c r="EW39" t="s">
        <v>297</v>
      </c>
      <c r="EX39" t="s">
        <v>297</v>
      </c>
      <c r="EY39" t="s">
        <v>297</v>
      </c>
      <c r="EZ39" t="s">
        <v>297</v>
      </c>
      <c r="FA39">
        <f t="shared" si="20"/>
        <v>0</v>
      </c>
      <c r="FB39" t="s">
        <v>297</v>
      </c>
      <c r="FC39" t="s">
        <v>297</v>
      </c>
      <c r="FD39" t="s">
        <v>297</v>
      </c>
      <c r="FE39" t="s">
        <v>297</v>
      </c>
      <c r="FF39" t="s">
        <v>297</v>
      </c>
      <c r="FG39" t="s">
        <v>297</v>
      </c>
      <c r="FH39" t="s">
        <v>297</v>
      </c>
      <c r="FI39">
        <f t="shared" si="21"/>
        <v>0</v>
      </c>
      <c r="FJ39" t="s">
        <v>297</v>
      </c>
      <c r="FK39" t="s">
        <v>297</v>
      </c>
      <c r="FL39" t="s">
        <v>297</v>
      </c>
      <c r="FM39" t="s">
        <v>297</v>
      </c>
      <c r="FN39" t="s">
        <v>297</v>
      </c>
      <c r="FO39" t="s">
        <v>297</v>
      </c>
      <c r="FP39" t="s">
        <v>297</v>
      </c>
      <c r="FQ39">
        <f t="shared" si="22"/>
        <v>0</v>
      </c>
      <c r="FR39" t="s">
        <v>297</v>
      </c>
      <c r="FS39" t="s">
        <v>297</v>
      </c>
      <c r="FT39" t="s">
        <v>297</v>
      </c>
      <c r="FU39" t="s">
        <v>297</v>
      </c>
      <c r="FV39" t="s">
        <v>297</v>
      </c>
      <c r="FW39" t="s">
        <v>297</v>
      </c>
      <c r="FX39" t="s">
        <v>297</v>
      </c>
      <c r="FY39">
        <f t="shared" si="23"/>
        <v>0</v>
      </c>
      <c r="FZ39" t="s">
        <v>297</v>
      </c>
      <c r="GA39" t="s">
        <v>297</v>
      </c>
      <c r="GB39" t="s">
        <v>297</v>
      </c>
      <c r="GC39" t="s">
        <v>297</v>
      </c>
      <c r="GD39" t="s">
        <v>297</v>
      </c>
      <c r="GE39" t="s">
        <v>297</v>
      </c>
      <c r="GF39" t="s">
        <v>297</v>
      </c>
      <c r="GG39">
        <f t="shared" si="24"/>
        <v>0</v>
      </c>
      <c r="GH39" t="s">
        <v>297</v>
      </c>
      <c r="GI39" t="s">
        <v>297</v>
      </c>
      <c r="GJ39" t="s">
        <v>297</v>
      </c>
      <c r="GK39" t="s">
        <v>297</v>
      </c>
      <c r="GL39" t="s">
        <v>297</v>
      </c>
      <c r="GM39" t="s">
        <v>297</v>
      </c>
      <c r="GN39" t="s">
        <v>297</v>
      </c>
      <c r="GO39">
        <f t="shared" si="25"/>
        <v>0</v>
      </c>
    </row>
    <row r="40" spans="1:197" x14ac:dyDescent="0.35">
      <c r="A40" t="s">
        <v>210</v>
      </c>
      <c r="B40">
        <v>159</v>
      </c>
      <c r="C40" t="s">
        <v>292</v>
      </c>
      <c r="D40">
        <v>1</v>
      </c>
      <c r="E40" t="s">
        <v>296</v>
      </c>
      <c r="F40">
        <v>39</v>
      </c>
      <c r="G40" s="1">
        <f t="shared" si="26"/>
        <v>1</v>
      </c>
      <c r="H40" s="1">
        <f t="shared" si="27"/>
        <v>0</v>
      </c>
      <c r="I40" s="1">
        <f t="shared" si="28"/>
        <v>0</v>
      </c>
      <c r="J40" s="1">
        <f t="shared" si="29"/>
        <v>1</v>
      </c>
      <c r="K40" s="1">
        <f t="shared" si="30"/>
        <v>0</v>
      </c>
      <c r="L40" s="1">
        <f t="shared" si="31"/>
        <v>0</v>
      </c>
      <c r="M40" s="1">
        <f t="shared" si="32"/>
        <v>0</v>
      </c>
      <c r="N40">
        <v>1</v>
      </c>
      <c r="O40">
        <v>0</v>
      </c>
      <c r="P40">
        <v>0</v>
      </c>
      <c r="Q40">
        <v>1</v>
      </c>
      <c r="R40">
        <v>0</v>
      </c>
      <c r="S40">
        <v>0</v>
      </c>
      <c r="T40">
        <v>0</v>
      </c>
      <c r="U40">
        <f t="shared" si="3"/>
        <v>1</v>
      </c>
      <c r="V40" t="s">
        <v>297</v>
      </c>
      <c r="W40" t="s">
        <v>297</v>
      </c>
      <c r="X40" t="s">
        <v>297</v>
      </c>
      <c r="Y40" t="s">
        <v>297</v>
      </c>
      <c r="Z40" t="s">
        <v>297</v>
      </c>
      <c r="AA40" t="s">
        <v>297</v>
      </c>
      <c r="AB40" t="s">
        <v>297</v>
      </c>
      <c r="AC40">
        <f t="shared" si="4"/>
        <v>0</v>
      </c>
      <c r="AD40" t="s">
        <v>297</v>
      </c>
      <c r="AE40" t="s">
        <v>297</v>
      </c>
      <c r="AF40" t="s">
        <v>297</v>
      </c>
      <c r="AG40" t="s">
        <v>297</v>
      </c>
      <c r="AH40" t="s">
        <v>297</v>
      </c>
      <c r="AI40" t="s">
        <v>297</v>
      </c>
      <c r="AJ40" t="s">
        <v>297</v>
      </c>
      <c r="AK40">
        <f t="shared" si="5"/>
        <v>0</v>
      </c>
      <c r="AL40" t="s">
        <v>297</v>
      </c>
      <c r="AM40" t="s">
        <v>297</v>
      </c>
      <c r="AN40" t="s">
        <v>297</v>
      </c>
      <c r="AO40" t="s">
        <v>297</v>
      </c>
      <c r="AP40" t="s">
        <v>297</v>
      </c>
      <c r="AQ40" t="s">
        <v>297</v>
      </c>
      <c r="AR40" t="s">
        <v>297</v>
      </c>
      <c r="AS40">
        <f t="shared" si="6"/>
        <v>0</v>
      </c>
      <c r="AT40" t="s">
        <v>297</v>
      </c>
      <c r="AU40" t="s">
        <v>297</v>
      </c>
      <c r="AV40" t="s">
        <v>297</v>
      </c>
      <c r="AW40" t="s">
        <v>297</v>
      </c>
      <c r="AX40" t="s">
        <v>297</v>
      </c>
      <c r="AY40" t="s">
        <v>297</v>
      </c>
      <c r="AZ40" t="s">
        <v>297</v>
      </c>
      <c r="BA40">
        <f t="shared" si="7"/>
        <v>0</v>
      </c>
      <c r="BB40" t="s">
        <v>297</v>
      </c>
      <c r="BC40" t="s">
        <v>297</v>
      </c>
      <c r="BD40" t="s">
        <v>297</v>
      </c>
      <c r="BE40" t="s">
        <v>297</v>
      </c>
      <c r="BF40" t="s">
        <v>297</v>
      </c>
      <c r="BG40" t="s">
        <v>297</v>
      </c>
      <c r="BH40" t="s">
        <v>297</v>
      </c>
      <c r="BI40">
        <f t="shared" si="8"/>
        <v>0</v>
      </c>
      <c r="BJ40" t="s">
        <v>297</v>
      </c>
      <c r="BK40" t="s">
        <v>297</v>
      </c>
      <c r="BL40" t="s">
        <v>297</v>
      </c>
      <c r="BM40" t="s">
        <v>297</v>
      </c>
      <c r="BN40" t="s">
        <v>297</v>
      </c>
      <c r="BO40" t="s">
        <v>297</v>
      </c>
      <c r="BP40" t="s">
        <v>297</v>
      </c>
      <c r="BQ40">
        <f t="shared" si="9"/>
        <v>0</v>
      </c>
      <c r="BR40" t="s">
        <v>297</v>
      </c>
      <c r="BS40" t="s">
        <v>297</v>
      </c>
      <c r="BT40" t="s">
        <v>297</v>
      </c>
      <c r="BU40" t="s">
        <v>297</v>
      </c>
      <c r="BV40" t="s">
        <v>297</v>
      </c>
      <c r="BW40" t="s">
        <v>297</v>
      </c>
      <c r="BX40" t="s">
        <v>297</v>
      </c>
      <c r="BY40">
        <f t="shared" si="10"/>
        <v>0</v>
      </c>
      <c r="BZ40" t="s">
        <v>297</v>
      </c>
      <c r="CA40" t="s">
        <v>297</v>
      </c>
      <c r="CB40" t="s">
        <v>297</v>
      </c>
      <c r="CC40" t="s">
        <v>297</v>
      </c>
      <c r="CD40" t="s">
        <v>297</v>
      </c>
      <c r="CE40" t="s">
        <v>297</v>
      </c>
      <c r="CF40" t="s">
        <v>297</v>
      </c>
      <c r="CG40">
        <f t="shared" si="11"/>
        <v>0</v>
      </c>
      <c r="CH40" t="s">
        <v>297</v>
      </c>
      <c r="CI40" t="s">
        <v>297</v>
      </c>
      <c r="CJ40" t="s">
        <v>297</v>
      </c>
      <c r="CK40" t="s">
        <v>297</v>
      </c>
      <c r="CL40" t="s">
        <v>297</v>
      </c>
      <c r="CM40" t="s">
        <v>297</v>
      </c>
      <c r="CN40" t="s">
        <v>297</v>
      </c>
      <c r="CO40">
        <f t="shared" si="12"/>
        <v>0</v>
      </c>
      <c r="CP40" t="s">
        <v>297</v>
      </c>
      <c r="CQ40" t="s">
        <v>297</v>
      </c>
      <c r="CR40" t="s">
        <v>297</v>
      </c>
      <c r="CS40" t="s">
        <v>297</v>
      </c>
      <c r="CT40" t="s">
        <v>297</v>
      </c>
      <c r="CU40" t="s">
        <v>297</v>
      </c>
      <c r="CV40" t="s">
        <v>297</v>
      </c>
      <c r="CW40">
        <f t="shared" si="13"/>
        <v>0</v>
      </c>
      <c r="CX40" t="s">
        <v>297</v>
      </c>
      <c r="CY40" t="s">
        <v>297</v>
      </c>
      <c r="CZ40" t="s">
        <v>297</v>
      </c>
      <c r="DA40" t="s">
        <v>297</v>
      </c>
      <c r="DB40" t="s">
        <v>297</v>
      </c>
      <c r="DC40" t="s">
        <v>297</v>
      </c>
      <c r="DD40" t="s">
        <v>297</v>
      </c>
      <c r="DE40">
        <f t="shared" si="14"/>
        <v>0</v>
      </c>
      <c r="DF40" t="s">
        <v>297</v>
      </c>
      <c r="DG40" t="s">
        <v>297</v>
      </c>
      <c r="DH40" t="s">
        <v>297</v>
      </c>
      <c r="DI40" t="s">
        <v>297</v>
      </c>
      <c r="DJ40" t="s">
        <v>297</v>
      </c>
      <c r="DK40" t="s">
        <v>297</v>
      </c>
      <c r="DL40" t="s">
        <v>297</v>
      </c>
      <c r="DM40">
        <f t="shared" si="15"/>
        <v>0</v>
      </c>
      <c r="DN40" t="s">
        <v>297</v>
      </c>
      <c r="DO40" t="s">
        <v>297</v>
      </c>
      <c r="DP40" t="s">
        <v>297</v>
      </c>
      <c r="DQ40" t="s">
        <v>297</v>
      </c>
      <c r="DR40" t="s">
        <v>297</v>
      </c>
      <c r="DS40" t="s">
        <v>297</v>
      </c>
      <c r="DT40" t="s">
        <v>297</v>
      </c>
      <c r="DU40">
        <f t="shared" si="16"/>
        <v>0</v>
      </c>
      <c r="DV40" t="s">
        <v>297</v>
      </c>
      <c r="DW40" t="s">
        <v>297</v>
      </c>
      <c r="DX40" t="s">
        <v>297</v>
      </c>
      <c r="DY40" t="s">
        <v>297</v>
      </c>
      <c r="DZ40" t="s">
        <v>297</v>
      </c>
      <c r="EA40" t="s">
        <v>297</v>
      </c>
      <c r="EB40" t="s">
        <v>297</v>
      </c>
      <c r="EC40">
        <f t="shared" si="17"/>
        <v>0</v>
      </c>
      <c r="ED40" t="s">
        <v>297</v>
      </c>
      <c r="EE40" t="s">
        <v>297</v>
      </c>
      <c r="EF40" t="s">
        <v>297</v>
      </c>
      <c r="EG40" t="s">
        <v>297</v>
      </c>
      <c r="EH40" t="s">
        <v>297</v>
      </c>
      <c r="EI40" t="s">
        <v>297</v>
      </c>
      <c r="EJ40" t="s">
        <v>297</v>
      </c>
      <c r="EK40">
        <f t="shared" si="18"/>
        <v>0</v>
      </c>
      <c r="EL40" t="s">
        <v>297</v>
      </c>
      <c r="EM40" t="s">
        <v>297</v>
      </c>
      <c r="EN40" t="s">
        <v>297</v>
      </c>
      <c r="EO40" t="s">
        <v>297</v>
      </c>
      <c r="EP40" t="s">
        <v>297</v>
      </c>
      <c r="EQ40" t="s">
        <v>297</v>
      </c>
      <c r="ER40" t="s">
        <v>297</v>
      </c>
      <c r="ES40">
        <f t="shared" si="19"/>
        <v>0</v>
      </c>
      <c r="ET40" t="s">
        <v>297</v>
      </c>
      <c r="EU40" t="s">
        <v>297</v>
      </c>
      <c r="EV40" t="s">
        <v>297</v>
      </c>
      <c r="EW40" t="s">
        <v>297</v>
      </c>
      <c r="EX40" t="s">
        <v>297</v>
      </c>
      <c r="EY40" t="s">
        <v>297</v>
      </c>
      <c r="EZ40" t="s">
        <v>297</v>
      </c>
      <c r="FA40">
        <f t="shared" si="20"/>
        <v>0</v>
      </c>
      <c r="FB40" t="s">
        <v>297</v>
      </c>
      <c r="FC40" t="s">
        <v>297</v>
      </c>
      <c r="FD40" t="s">
        <v>297</v>
      </c>
      <c r="FE40" t="s">
        <v>297</v>
      </c>
      <c r="FF40" t="s">
        <v>297</v>
      </c>
      <c r="FG40" t="s">
        <v>297</v>
      </c>
      <c r="FH40" t="s">
        <v>297</v>
      </c>
      <c r="FI40">
        <f t="shared" si="21"/>
        <v>0</v>
      </c>
      <c r="FJ40" t="s">
        <v>297</v>
      </c>
      <c r="FK40" t="s">
        <v>297</v>
      </c>
      <c r="FL40" t="s">
        <v>297</v>
      </c>
      <c r="FM40" t="s">
        <v>297</v>
      </c>
      <c r="FN40" t="s">
        <v>297</v>
      </c>
      <c r="FO40" t="s">
        <v>297</v>
      </c>
      <c r="FP40" t="s">
        <v>297</v>
      </c>
      <c r="FQ40">
        <f t="shared" si="22"/>
        <v>0</v>
      </c>
      <c r="FR40" t="s">
        <v>297</v>
      </c>
      <c r="FS40" t="s">
        <v>297</v>
      </c>
      <c r="FT40" t="s">
        <v>297</v>
      </c>
      <c r="FU40" t="s">
        <v>297</v>
      </c>
      <c r="FV40" t="s">
        <v>297</v>
      </c>
      <c r="FW40" t="s">
        <v>297</v>
      </c>
      <c r="FX40" t="s">
        <v>297</v>
      </c>
      <c r="FY40">
        <f t="shared" si="23"/>
        <v>0</v>
      </c>
      <c r="FZ40" t="s">
        <v>297</v>
      </c>
      <c r="GA40" t="s">
        <v>297</v>
      </c>
      <c r="GB40" t="s">
        <v>297</v>
      </c>
      <c r="GC40" t="s">
        <v>297</v>
      </c>
      <c r="GD40" t="s">
        <v>297</v>
      </c>
      <c r="GE40" t="s">
        <v>297</v>
      </c>
      <c r="GF40" t="s">
        <v>297</v>
      </c>
      <c r="GG40">
        <f t="shared" si="24"/>
        <v>0</v>
      </c>
      <c r="GH40" t="s">
        <v>297</v>
      </c>
      <c r="GI40" t="s">
        <v>297</v>
      </c>
      <c r="GJ40" t="s">
        <v>297</v>
      </c>
      <c r="GK40" t="s">
        <v>297</v>
      </c>
      <c r="GL40" t="s">
        <v>297</v>
      </c>
      <c r="GM40" t="s">
        <v>297</v>
      </c>
      <c r="GN40" t="s">
        <v>297</v>
      </c>
      <c r="GO40">
        <f t="shared" si="25"/>
        <v>0</v>
      </c>
    </row>
    <row r="41" spans="1:197" x14ac:dyDescent="0.35">
      <c r="A41" t="s">
        <v>211</v>
      </c>
      <c r="B41">
        <v>160</v>
      </c>
      <c r="C41" t="s">
        <v>292</v>
      </c>
      <c r="D41">
        <v>18</v>
      </c>
      <c r="E41" t="s">
        <v>295</v>
      </c>
      <c r="F41">
        <v>40</v>
      </c>
      <c r="G41" s="1">
        <f t="shared" si="26"/>
        <v>9</v>
      </c>
      <c r="H41" s="1">
        <f t="shared" si="27"/>
        <v>5</v>
      </c>
      <c r="I41" s="1">
        <f t="shared" si="28"/>
        <v>6</v>
      </c>
      <c r="J41" s="1">
        <f t="shared" si="29"/>
        <v>4</v>
      </c>
      <c r="K41" s="1">
        <f t="shared" si="30"/>
        <v>2</v>
      </c>
      <c r="L41" s="1">
        <f t="shared" si="31"/>
        <v>7</v>
      </c>
      <c r="M41" s="1">
        <f t="shared" si="32"/>
        <v>2</v>
      </c>
      <c r="N41">
        <v>1</v>
      </c>
      <c r="O41">
        <v>0</v>
      </c>
      <c r="P41">
        <v>1</v>
      </c>
      <c r="Q41">
        <v>0</v>
      </c>
      <c r="R41">
        <v>0</v>
      </c>
      <c r="S41">
        <v>0</v>
      </c>
      <c r="T41">
        <v>0</v>
      </c>
      <c r="U41">
        <f t="shared" si="3"/>
        <v>1</v>
      </c>
      <c r="V41" s="2">
        <v>2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  <c r="AB41" s="2">
        <v>1</v>
      </c>
      <c r="AC41">
        <f t="shared" si="4"/>
        <v>1</v>
      </c>
      <c r="AD41" s="2">
        <v>3</v>
      </c>
      <c r="AE41" s="2">
        <v>0</v>
      </c>
      <c r="AF41" s="2">
        <v>0</v>
      </c>
      <c r="AG41" s="2">
        <v>0</v>
      </c>
      <c r="AH41" s="2">
        <v>0</v>
      </c>
      <c r="AI41" s="2">
        <v>0</v>
      </c>
      <c r="AJ41" s="2">
        <v>1</v>
      </c>
      <c r="AK41">
        <f t="shared" si="5"/>
        <v>1</v>
      </c>
      <c r="AL41" s="2">
        <v>4</v>
      </c>
      <c r="AM41" s="2">
        <v>0</v>
      </c>
      <c r="AN41" s="2">
        <v>1</v>
      </c>
      <c r="AO41" s="2">
        <v>0</v>
      </c>
      <c r="AP41" s="2">
        <v>0</v>
      </c>
      <c r="AQ41" s="2">
        <v>0</v>
      </c>
      <c r="AR41" s="2">
        <v>0</v>
      </c>
      <c r="AS41">
        <f t="shared" si="6"/>
        <v>1</v>
      </c>
      <c r="AT41" s="2">
        <v>5</v>
      </c>
      <c r="AU41" s="2">
        <v>2</v>
      </c>
      <c r="AV41" s="2">
        <v>1</v>
      </c>
      <c r="AW41" s="2">
        <v>0</v>
      </c>
      <c r="AX41" s="2">
        <v>0</v>
      </c>
      <c r="AY41" s="2">
        <v>0</v>
      </c>
      <c r="AZ41" s="2">
        <v>0</v>
      </c>
      <c r="BA41">
        <f t="shared" si="7"/>
        <v>2</v>
      </c>
      <c r="BB41" s="2">
        <v>6</v>
      </c>
      <c r="BC41" s="2">
        <v>3</v>
      </c>
      <c r="BD41" s="2">
        <v>2</v>
      </c>
      <c r="BE41" s="2">
        <v>1</v>
      </c>
      <c r="BF41" s="2">
        <v>0</v>
      </c>
      <c r="BG41" s="2">
        <v>0</v>
      </c>
      <c r="BH41" s="2">
        <v>0</v>
      </c>
      <c r="BI41">
        <f t="shared" si="8"/>
        <v>4</v>
      </c>
      <c r="BJ41" s="2">
        <v>7</v>
      </c>
      <c r="BK41" s="2">
        <v>0</v>
      </c>
      <c r="BL41" s="2">
        <v>1</v>
      </c>
      <c r="BM41" s="2">
        <v>1</v>
      </c>
      <c r="BN41" s="2">
        <v>1</v>
      </c>
      <c r="BO41" s="2">
        <v>3</v>
      </c>
      <c r="BP41" s="2">
        <v>0</v>
      </c>
      <c r="BQ41">
        <f t="shared" si="9"/>
        <v>2</v>
      </c>
      <c r="BR41" s="2">
        <v>8</v>
      </c>
      <c r="BS41" s="2">
        <v>0</v>
      </c>
      <c r="BT41" s="2">
        <v>0</v>
      </c>
      <c r="BU41" s="2">
        <v>1</v>
      </c>
      <c r="BV41" s="2">
        <v>0</v>
      </c>
      <c r="BW41" s="2">
        <v>0</v>
      </c>
      <c r="BX41" s="2">
        <v>0</v>
      </c>
      <c r="BY41">
        <f t="shared" si="10"/>
        <v>1</v>
      </c>
      <c r="BZ41" s="2">
        <v>9</v>
      </c>
      <c r="CA41" s="2">
        <v>0</v>
      </c>
      <c r="CB41" s="2">
        <v>0</v>
      </c>
      <c r="CC41" s="2">
        <v>1</v>
      </c>
      <c r="CD41" s="2">
        <v>1</v>
      </c>
      <c r="CE41" s="2">
        <v>4</v>
      </c>
      <c r="CF41" s="2">
        <v>0</v>
      </c>
      <c r="CG41">
        <f t="shared" si="11"/>
        <v>1</v>
      </c>
      <c r="CH41" t="s">
        <v>297</v>
      </c>
      <c r="CI41" t="s">
        <v>297</v>
      </c>
      <c r="CJ41" t="s">
        <v>297</v>
      </c>
      <c r="CK41" t="s">
        <v>297</v>
      </c>
      <c r="CL41" t="s">
        <v>297</v>
      </c>
      <c r="CM41" t="s">
        <v>297</v>
      </c>
      <c r="CN41" t="s">
        <v>297</v>
      </c>
      <c r="CO41">
        <f t="shared" si="12"/>
        <v>0</v>
      </c>
      <c r="CP41" t="s">
        <v>297</v>
      </c>
      <c r="CQ41" t="s">
        <v>297</v>
      </c>
      <c r="CR41" t="s">
        <v>297</v>
      </c>
      <c r="CS41" t="s">
        <v>297</v>
      </c>
      <c r="CT41" t="s">
        <v>297</v>
      </c>
      <c r="CU41" t="s">
        <v>297</v>
      </c>
      <c r="CV41" t="s">
        <v>297</v>
      </c>
      <c r="CW41">
        <f t="shared" si="13"/>
        <v>0</v>
      </c>
      <c r="CX41" t="s">
        <v>297</v>
      </c>
      <c r="CY41" t="s">
        <v>297</v>
      </c>
      <c r="CZ41" t="s">
        <v>297</v>
      </c>
      <c r="DA41" t="s">
        <v>297</v>
      </c>
      <c r="DB41" t="s">
        <v>297</v>
      </c>
      <c r="DC41" t="s">
        <v>297</v>
      </c>
      <c r="DD41" t="s">
        <v>297</v>
      </c>
      <c r="DE41">
        <f t="shared" si="14"/>
        <v>0</v>
      </c>
      <c r="DF41" t="s">
        <v>297</v>
      </c>
      <c r="DG41" t="s">
        <v>297</v>
      </c>
      <c r="DH41" t="s">
        <v>297</v>
      </c>
      <c r="DI41" t="s">
        <v>297</v>
      </c>
      <c r="DJ41" t="s">
        <v>297</v>
      </c>
      <c r="DK41" t="s">
        <v>297</v>
      </c>
      <c r="DL41" t="s">
        <v>297</v>
      </c>
      <c r="DM41">
        <f t="shared" si="15"/>
        <v>0</v>
      </c>
      <c r="DN41" t="s">
        <v>297</v>
      </c>
      <c r="DO41" t="s">
        <v>297</v>
      </c>
      <c r="DP41" t="s">
        <v>297</v>
      </c>
      <c r="DQ41" t="s">
        <v>297</v>
      </c>
      <c r="DR41" t="s">
        <v>297</v>
      </c>
      <c r="DS41" t="s">
        <v>297</v>
      </c>
      <c r="DT41" t="s">
        <v>297</v>
      </c>
      <c r="DU41">
        <f t="shared" si="16"/>
        <v>0</v>
      </c>
      <c r="DV41" t="s">
        <v>297</v>
      </c>
      <c r="DW41" t="s">
        <v>297</v>
      </c>
      <c r="DX41" t="s">
        <v>297</v>
      </c>
      <c r="DY41" t="s">
        <v>297</v>
      </c>
      <c r="DZ41" t="s">
        <v>297</v>
      </c>
      <c r="EA41" t="s">
        <v>297</v>
      </c>
      <c r="EB41" t="s">
        <v>297</v>
      </c>
      <c r="EC41">
        <f t="shared" si="17"/>
        <v>0</v>
      </c>
      <c r="ED41" t="s">
        <v>297</v>
      </c>
      <c r="EE41" t="s">
        <v>297</v>
      </c>
      <c r="EF41" t="s">
        <v>297</v>
      </c>
      <c r="EG41" t="s">
        <v>297</v>
      </c>
      <c r="EH41" t="s">
        <v>297</v>
      </c>
      <c r="EI41" t="s">
        <v>297</v>
      </c>
      <c r="EJ41" t="s">
        <v>297</v>
      </c>
      <c r="EK41">
        <f t="shared" si="18"/>
        <v>0</v>
      </c>
      <c r="EL41" t="s">
        <v>297</v>
      </c>
      <c r="EM41" t="s">
        <v>297</v>
      </c>
      <c r="EN41" t="s">
        <v>297</v>
      </c>
      <c r="EO41" t="s">
        <v>297</v>
      </c>
      <c r="EP41" t="s">
        <v>297</v>
      </c>
      <c r="EQ41" t="s">
        <v>297</v>
      </c>
      <c r="ER41" t="s">
        <v>297</v>
      </c>
      <c r="ES41">
        <f t="shared" si="19"/>
        <v>0</v>
      </c>
      <c r="ET41" t="s">
        <v>297</v>
      </c>
      <c r="EU41" t="s">
        <v>297</v>
      </c>
      <c r="EV41" t="s">
        <v>297</v>
      </c>
      <c r="EW41" t="s">
        <v>297</v>
      </c>
      <c r="EX41" t="s">
        <v>297</v>
      </c>
      <c r="EY41" t="s">
        <v>297</v>
      </c>
      <c r="EZ41" t="s">
        <v>297</v>
      </c>
      <c r="FA41">
        <f t="shared" si="20"/>
        <v>0</v>
      </c>
      <c r="FB41" t="s">
        <v>297</v>
      </c>
      <c r="FC41" t="s">
        <v>297</v>
      </c>
      <c r="FD41" t="s">
        <v>297</v>
      </c>
      <c r="FE41" t="s">
        <v>297</v>
      </c>
      <c r="FF41" t="s">
        <v>297</v>
      </c>
      <c r="FG41" t="s">
        <v>297</v>
      </c>
      <c r="FH41" t="s">
        <v>297</v>
      </c>
      <c r="FI41">
        <f t="shared" si="21"/>
        <v>0</v>
      </c>
      <c r="FJ41" t="s">
        <v>297</v>
      </c>
      <c r="FK41" t="s">
        <v>297</v>
      </c>
      <c r="FL41" t="s">
        <v>297</v>
      </c>
      <c r="FM41" t="s">
        <v>297</v>
      </c>
      <c r="FN41" t="s">
        <v>297</v>
      </c>
      <c r="FO41" t="s">
        <v>297</v>
      </c>
      <c r="FP41" t="s">
        <v>297</v>
      </c>
      <c r="FQ41">
        <f t="shared" si="22"/>
        <v>0</v>
      </c>
      <c r="FR41" t="s">
        <v>297</v>
      </c>
      <c r="FS41" t="s">
        <v>297</v>
      </c>
      <c r="FT41" t="s">
        <v>297</v>
      </c>
      <c r="FU41" t="s">
        <v>297</v>
      </c>
      <c r="FV41" t="s">
        <v>297</v>
      </c>
      <c r="FW41" t="s">
        <v>297</v>
      </c>
      <c r="FX41" t="s">
        <v>297</v>
      </c>
      <c r="FY41">
        <f t="shared" si="23"/>
        <v>0</v>
      </c>
      <c r="FZ41" t="s">
        <v>297</v>
      </c>
      <c r="GA41" t="s">
        <v>297</v>
      </c>
      <c r="GB41" t="s">
        <v>297</v>
      </c>
      <c r="GC41" t="s">
        <v>297</v>
      </c>
      <c r="GD41" t="s">
        <v>297</v>
      </c>
      <c r="GE41" t="s">
        <v>297</v>
      </c>
      <c r="GF41" t="s">
        <v>297</v>
      </c>
      <c r="GG41">
        <f t="shared" si="24"/>
        <v>0</v>
      </c>
      <c r="GH41" t="s">
        <v>297</v>
      </c>
      <c r="GI41" t="s">
        <v>297</v>
      </c>
      <c r="GJ41" t="s">
        <v>297</v>
      </c>
      <c r="GK41" t="s">
        <v>297</v>
      </c>
      <c r="GL41" t="s">
        <v>297</v>
      </c>
      <c r="GM41" t="s">
        <v>297</v>
      </c>
      <c r="GN41" t="s">
        <v>297</v>
      </c>
      <c r="GO41">
        <f t="shared" si="25"/>
        <v>0</v>
      </c>
    </row>
    <row r="42" spans="1:197" x14ac:dyDescent="0.35">
      <c r="A42" t="s">
        <v>212</v>
      </c>
      <c r="B42">
        <v>161</v>
      </c>
      <c r="C42" t="s">
        <v>292</v>
      </c>
      <c r="D42">
        <v>5.5</v>
      </c>
      <c r="E42" t="s">
        <v>295</v>
      </c>
      <c r="F42">
        <v>41</v>
      </c>
      <c r="G42" s="1">
        <f t="shared" si="26"/>
        <v>6</v>
      </c>
      <c r="H42" s="1">
        <f t="shared" si="27"/>
        <v>8</v>
      </c>
      <c r="I42" s="1">
        <f t="shared" si="28"/>
        <v>3</v>
      </c>
      <c r="J42" s="1">
        <f t="shared" si="29"/>
        <v>4</v>
      </c>
      <c r="K42" s="1">
        <f t="shared" si="30"/>
        <v>1</v>
      </c>
      <c r="L42" s="1">
        <f t="shared" si="31"/>
        <v>1</v>
      </c>
      <c r="M42" s="1">
        <f t="shared" si="32"/>
        <v>0</v>
      </c>
      <c r="N42">
        <v>1</v>
      </c>
      <c r="O42">
        <v>1</v>
      </c>
      <c r="P42">
        <v>0</v>
      </c>
      <c r="Q42">
        <v>0</v>
      </c>
      <c r="R42">
        <v>0</v>
      </c>
      <c r="S42">
        <v>0</v>
      </c>
      <c r="T42">
        <v>0</v>
      </c>
      <c r="U42">
        <f t="shared" si="3"/>
        <v>1</v>
      </c>
      <c r="V42" s="2">
        <v>2</v>
      </c>
      <c r="W42" s="2">
        <v>0</v>
      </c>
      <c r="X42" s="2">
        <v>0</v>
      </c>
      <c r="Y42" s="2">
        <v>1</v>
      </c>
      <c r="Z42" s="2">
        <v>0</v>
      </c>
      <c r="AA42" s="2">
        <v>0</v>
      </c>
      <c r="AB42" s="2">
        <v>0</v>
      </c>
      <c r="AC42">
        <f t="shared" si="4"/>
        <v>1</v>
      </c>
      <c r="AD42" s="2">
        <v>3</v>
      </c>
      <c r="AE42" s="2">
        <v>3</v>
      </c>
      <c r="AF42" s="2">
        <v>2</v>
      </c>
      <c r="AG42" s="2">
        <v>0</v>
      </c>
      <c r="AH42" s="2">
        <v>0</v>
      </c>
      <c r="AI42" s="2">
        <v>0</v>
      </c>
      <c r="AJ42" s="2">
        <v>0</v>
      </c>
      <c r="AK42">
        <f t="shared" si="5"/>
        <v>3</v>
      </c>
      <c r="AL42" s="2">
        <v>4</v>
      </c>
      <c r="AM42" s="2">
        <v>4</v>
      </c>
      <c r="AN42" s="2">
        <v>1</v>
      </c>
      <c r="AO42" s="2">
        <v>1</v>
      </c>
      <c r="AP42" s="2">
        <v>1</v>
      </c>
      <c r="AQ42" s="2">
        <v>1</v>
      </c>
      <c r="AR42" s="2">
        <v>0</v>
      </c>
      <c r="AS42">
        <f t="shared" si="6"/>
        <v>3</v>
      </c>
      <c r="AT42" s="2">
        <v>5</v>
      </c>
      <c r="AU42" s="2">
        <v>0</v>
      </c>
      <c r="AV42" s="2">
        <v>0</v>
      </c>
      <c r="AW42" s="2">
        <v>1</v>
      </c>
      <c r="AX42" s="2">
        <v>0</v>
      </c>
      <c r="AY42" s="2">
        <v>0</v>
      </c>
      <c r="AZ42" s="2">
        <v>0</v>
      </c>
      <c r="BA42">
        <f t="shared" si="7"/>
        <v>1</v>
      </c>
      <c r="BB42" s="2">
        <v>6</v>
      </c>
      <c r="BC42" s="2">
        <v>0</v>
      </c>
      <c r="BD42" s="2">
        <v>0</v>
      </c>
      <c r="BE42" s="2">
        <v>1</v>
      </c>
      <c r="BF42" s="2">
        <v>0</v>
      </c>
      <c r="BG42" s="2">
        <v>0</v>
      </c>
      <c r="BH42" s="2">
        <v>0</v>
      </c>
      <c r="BI42">
        <f t="shared" si="8"/>
        <v>1</v>
      </c>
      <c r="BJ42" t="s">
        <v>297</v>
      </c>
      <c r="BK42" t="s">
        <v>297</v>
      </c>
      <c r="BL42" t="s">
        <v>297</v>
      </c>
      <c r="BM42" t="s">
        <v>297</v>
      </c>
      <c r="BN42" t="s">
        <v>297</v>
      </c>
      <c r="BO42" t="s">
        <v>297</v>
      </c>
      <c r="BP42" t="s">
        <v>297</v>
      </c>
      <c r="BQ42">
        <f t="shared" si="9"/>
        <v>0</v>
      </c>
      <c r="BR42" t="s">
        <v>297</v>
      </c>
      <c r="BS42" t="s">
        <v>297</v>
      </c>
      <c r="BT42" t="s">
        <v>297</v>
      </c>
      <c r="BU42" t="s">
        <v>297</v>
      </c>
      <c r="BV42" t="s">
        <v>297</v>
      </c>
      <c r="BW42" t="s">
        <v>297</v>
      </c>
      <c r="BX42" t="s">
        <v>297</v>
      </c>
      <c r="BY42">
        <f t="shared" si="10"/>
        <v>0</v>
      </c>
      <c r="BZ42" t="s">
        <v>297</v>
      </c>
      <c r="CA42" t="s">
        <v>297</v>
      </c>
      <c r="CB42" t="s">
        <v>297</v>
      </c>
      <c r="CC42" t="s">
        <v>297</v>
      </c>
      <c r="CD42" t="s">
        <v>297</v>
      </c>
      <c r="CE42" t="s">
        <v>297</v>
      </c>
      <c r="CF42" t="s">
        <v>297</v>
      </c>
      <c r="CG42">
        <f t="shared" si="11"/>
        <v>0</v>
      </c>
      <c r="CH42" t="s">
        <v>297</v>
      </c>
      <c r="CI42" t="s">
        <v>297</v>
      </c>
      <c r="CJ42" t="s">
        <v>297</v>
      </c>
      <c r="CK42" t="s">
        <v>297</v>
      </c>
      <c r="CL42" t="s">
        <v>297</v>
      </c>
      <c r="CM42" t="s">
        <v>297</v>
      </c>
      <c r="CN42" t="s">
        <v>297</v>
      </c>
      <c r="CO42">
        <f t="shared" si="12"/>
        <v>0</v>
      </c>
      <c r="CP42" t="s">
        <v>297</v>
      </c>
      <c r="CQ42" t="s">
        <v>297</v>
      </c>
      <c r="CR42" t="s">
        <v>297</v>
      </c>
      <c r="CS42" t="s">
        <v>297</v>
      </c>
      <c r="CT42" t="s">
        <v>297</v>
      </c>
      <c r="CU42" t="s">
        <v>297</v>
      </c>
      <c r="CV42" t="s">
        <v>297</v>
      </c>
      <c r="CW42">
        <f t="shared" si="13"/>
        <v>0</v>
      </c>
      <c r="CX42" t="s">
        <v>297</v>
      </c>
      <c r="CY42" t="s">
        <v>297</v>
      </c>
      <c r="CZ42" t="s">
        <v>297</v>
      </c>
      <c r="DA42" t="s">
        <v>297</v>
      </c>
      <c r="DB42" t="s">
        <v>297</v>
      </c>
      <c r="DC42" t="s">
        <v>297</v>
      </c>
      <c r="DD42" t="s">
        <v>297</v>
      </c>
      <c r="DE42">
        <f t="shared" si="14"/>
        <v>0</v>
      </c>
      <c r="DF42" t="s">
        <v>297</v>
      </c>
      <c r="DG42" t="s">
        <v>297</v>
      </c>
      <c r="DH42" t="s">
        <v>297</v>
      </c>
      <c r="DI42" t="s">
        <v>297</v>
      </c>
      <c r="DJ42" t="s">
        <v>297</v>
      </c>
      <c r="DK42" t="s">
        <v>297</v>
      </c>
      <c r="DL42" t="s">
        <v>297</v>
      </c>
      <c r="DM42">
        <f t="shared" si="15"/>
        <v>0</v>
      </c>
      <c r="DN42" t="s">
        <v>297</v>
      </c>
      <c r="DO42" t="s">
        <v>297</v>
      </c>
      <c r="DP42" t="s">
        <v>297</v>
      </c>
      <c r="DQ42" t="s">
        <v>297</v>
      </c>
      <c r="DR42" t="s">
        <v>297</v>
      </c>
      <c r="DS42" t="s">
        <v>297</v>
      </c>
      <c r="DT42" t="s">
        <v>297</v>
      </c>
      <c r="DU42">
        <f t="shared" si="16"/>
        <v>0</v>
      </c>
      <c r="DV42" t="s">
        <v>297</v>
      </c>
      <c r="DW42" t="s">
        <v>297</v>
      </c>
      <c r="DX42" t="s">
        <v>297</v>
      </c>
      <c r="DY42" t="s">
        <v>297</v>
      </c>
      <c r="DZ42" t="s">
        <v>297</v>
      </c>
      <c r="EA42" t="s">
        <v>297</v>
      </c>
      <c r="EB42" t="s">
        <v>297</v>
      </c>
      <c r="EC42">
        <f t="shared" si="17"/>
        <v>0</v>
      </c>
      <c r="ED42" t="s">
        <v>297</v>
      </c>
      <c r="EE42" t="s">
        <v>297</v>
      </c>
      <c r="EF42" t="s">
        <v>297</v>
      </c>
      <c r="EG42" t="s">
        <v>297</v>
      </c>
      <c r="EH42" t="s">
        <v>297</v>
      </c>
      <c r="EI42" t="s">
        <v>297</v>
      </c>
      <c r="EJ42" t="s">
        <v>297</v>
      </c>
      <c r="EK42">
        <f t="shared" si="18"/>
        <v>0</v>
      </c>
      <c r="EL42" t="s">
        <v>297</v>
      </c>
      <c r="EM42" t="s">
        <v>297</v>
      </c>
      <c r="EN42" t="s">
        <v>297</v>
      </c>
      <c r="EO42" t="s">
        <v>297</v>
      </c>
      <c r="EP42" t="s">
        <v>297</v>
      </c>
      <c r="EQ42" t="s">
        <v>297</v>
      </c>
      <c r="ER42" t="s">
        <v>297</v>
      </c>
      <c r="ES42">
        <f t="shared" si="19"/>
        <v>0</v>
      </c>
      <c r="ET42" t="s">
        <v>297</v>
      </c>
      <c r="EU42" t="s">
        <v>297</v>
      </c>
      <c r="EV42" t="s">
        <v>297</v>
      </c>
      <c r="EW42" t="s">
        <v>297</v>
      </c>
      <c r="EX42" t="s">
        <v>297</v>
      </c>
      <c r="EY42" t="s">
        <v>297</v>
      </c>
      <c r="EZ42" t="s">
        <v>297</v>
      </c>
      <c r="FA42">
        <f t="shared" si="20"/>
        <v>0</v>
      </c>
      <c r="FB42" t="s">
        <v>297</v>
      </c>
      <c r="FC42" t="s">
        <v>297</v>
      </c>
      <c r="FD42" t="s">
        <v>297</v>
      </c>
      <c r="FE42" t="s">
        <v>297</v>
      </c>
      <c r="FF42" t="s">
        <v>297</v>
      </c>
      <c r="FG42" t="s">
        <v>297</v>
      </c>
      <c r="FH42" t="s">
        <v>297</v>
      </c>
      <c r="FI42">
        <f t="shared" si="21"/>
        <v>0</v>
      </c>
      <c r="FJ42" t="s">
        <v>297</v>
      </c>
      <c r="FK42" t="s">
        <v>297</v>
      </c>
      <c r="FL42" t="s">
        <v>297</v>
      </c>
      <c r="FM42" t="s">
        <v>297</v>
      </c>
      <c r="FN42" t="s">
        <v>297</v>
      </c>
      <c r="FO42" t="s">
        <v>297</v>
      </c>
      <c r="FP42" t="s">
        <v>297</v>
      </c>
      <c r="FQ42">
        <f t="shared" si="22"/>
        <v>0</v>
      </c>
      <c r="FR42" t="s">
        <v>297</v>
      </c>
      <c r="FS42" t="s">
        <v>297</v>
      </c>
      <c r="FT42" t="s">
        <v>297</v>
      </c>
      <c r="FU42" t="s">
        <v>297</v>
      </c>
      <c r="FV42" t="s">
        <v>297</v>
      </c>
      <c r="FW42" t="s">
        <v>297</v>
      </c>
      <c r="FX42" t="s">
        <v>297</v>
      </c>
      <c r="FY42">
        <f t="shared" si="23"/>
        <v>0</v>
      </c>
      <c r="FZ42" t="s">
        <v>297</v>
      </c>
      <c r="GA42" t="s">
        <v>297</v>
      </c>
      <c r="GB42" t="s">
        <v>297</v>
      </c>
      <c r="GC42" t="s">
        <v>297</v>
      </c>
      <c r="GD42" t="s">
        <v>297</v>
      </c>
      <c r="GE42" t="s">
        <v>297</v>
      </c>
      <c r="GF42" t="s">
        <v>297</v>
      </c>
      <c r="GG42">
        <f t="shared" si="24"/>
        <v>0</v>
      </c>
      <c r="GH42" t="s">
        <v>297</v>
      </c>
      <c r="GI42" t="s">
        <v>297</v>
      </c>
      <c r="GJ42" t="s">
        <v>297</v>
      </c>
      <c r="GK42" t="s">
        <v>297</v>
      </c>
      <c r="GL42" t="s">
        <v>297</v>
      </c>
      <c r="GM42" t="s">
        <v>297</v>
      </c>
      <c r="GN42" t="s">
        <v>297</v>
      </c>
      <c r="GO42">
        <f t="shared" si="25"/>
        <v>0</v>
      </c>
    </row>
    <row r="43" spans="1:197" x14ac:dyDescent="0.35">
      <c r="A43" t="s">
        <v>213</v>
      </c>
      <c r="B43">
        <v>162</v>
      </c>
      <c r="C43" t="s">
        <v>292</v>
      </c>
      <c r="D43">
        <v>7</v>
      </c>
      <c r="E43" t="s">
        <v>295</v>
      </c>
      <c r="F43">
        <v>42</v>
      </c>
      <c r="G43" s="1">
        <f t="shared" si="26"/>
        <v>5</v>
      </c>
      <c r="H43" s="1">
        <f t="shared" si="27"/>
        <v>8</v>
      </c>
      <c r="I43" s="1">
        <f t="shared" si="28"/>
        <v>4</v>
      </c>
      <c r="J43" s="1">
        <f t="shared" si="29"/>
        <v>7</v>
      </c>
      <c r="K43" s="1">
        <f t="shared" si="30"/>
        <v>0</v>
      </c>
      <c r="L43" s="1">
        <f t="shared" si="31"/>
        <v>0</v>
      </c>
      <c r="M43" s="1">
        <f t="shared" si="32"/>
        <v>1</v>
      </c>
      <c r="N43">
        <v>1</v>
      </c>
      <c r="O43">
        <v>0</v>
      </c>
      <c r="P43">
        <v>1</v>
      </c>
      <c r="Q43">
        <v>0</v>
      </c>
      <c r="R43">
        <v>0</v>
      </c>
      <c r="S43">
        <v>0</v>
      </c>
      <c r="T43">
        <v>0</v>
      </c>
      <c r="U43">
        <f t="shared" si="3"/>
        <v>1</v>
      </c>
      <c r="V43" s="2">
        <v>2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1</v>
      </c>
      <c r="AC43">
        <f t="shared" si="4"/>
        <v>1</v>
      </c>
      <c r="AD43" s="2">
        <v>3</v>
      </c>
      <c r="AE43" s="2">
        <v>0</v>
      </c>
      <c r="AF43" s="2">
        <v>0</v>
      </c>
      <c r="AG43" s="2">
        <v>1</v>
      </c>
      <c r="AH43" s="2">
        <v>0</v>
      </c>
      <c r="AI43" s="2">
        <v>0</v>
      </c>
      <c r="AJ43" s="2">
        <v>0</v>
      </c>
      <c r="AK43">
        <f t="shared" si="5"/>
        <v>1</v>
      </c>
      <c r="AL43" s="2">
        <v>4</v>
      </c>
      <c r="AM43" s="2">
        <v>4</v>
      </c>
      <c r="AN43" s="2">
        <v>3</v>
      </c>
      <c r="AO43" s="2">
        <v>0</v>
      </c>
      <c r="AP43" s="2">
        <v>0</v>
      </c>
      <c r="AQ43" s="2">
        <v>0</v>
      </c>
      <c r="AR43" s="2">
        <v>0</v>
      </c>
      <c r="AS43">
        <f t="shared" si="6"/>
        <v>4</v>
      </c>
      <c r="AT43" s="2">
        <v>5</v>
      </c>
      <c r="AU43" s="2">
        <v>4</v>
      </c>
      <c r="AV43" s="2">
        <v>0</v>
      </c>
      <c r="AW43" s="2">
        <v>6</v>
      </c>
      <c r="AX43" s="2">
        <v>0</v>
      </c>
      <c r="AY43" s="2">
        <v>0</v>
      </c>
      <c r="AZ43" s="2">
        <v>0</v>
      </c>
      <c r="BA43">
        <f t="shared" si="7"/>
        <v>7</v>
      </c>
      <c r="BB43" t="s">
        <v>297</v>
      </c>
      <c r="BC43" t="s">
        <v>297</v>
      </c>
      <c r="BD43" t="s">
        <v>297</v>
      </c>
      <c r="BE43" t="s">
        <v>297</v>
      </c>
      <c r="BF43" t="s">
        <v>297</v>
      </c>
      <c r="BG43" t="s">
        <v>297</v>
      </c>
      <c r="BH43" t="s">
        <v>297</v>
      </c>
      <c r="BI43">
        <f t="shared" si="8"/>
        <v>0</v>
      </c>
      <c r="BJ43" t="s">
        <v>297</v>
      </c>
      <c r="BK43" t="s">
        <v>297</v>
      </c>
      <c r="BL43" t="s">
        <v>297</v>
      </c>
      <c r="BM43" t="s">
        <v>297</v>
      </c>
      <c r="BN43" t="s">
        <v>297</v>
      </c>
      <c r="BO43" t="s">
        <v>297</v>
      </c>
      <c r="BP43" t="s">
        <v>297</v>
      </c>
      <c r="BQ43">
        <f t="shared" si="9"/>
        <v>0</v>
      </c>
      <c r="BR43" t="s">
        <v>297</v>
      </c>
      <c r="BS43" t="s">
        <v>297</v>
      </c>
      <c r="BT43" t="s">
        <v>297</v>
      </c>
      <c r="BU43" t="s">
        <v>297</v>
      </c>
      <c r="BV43" t="s">
        <v>297</v>
      </c>
      <c r="BW43" t="s">
        <v>297</v>
      </c>
      <c r="BX43" t="s">
        <v>297</v>
      </c>
      <c r="BY43">
        <f t="shared" si="10"/>
        <v>0</v>
      </c>
      <c r="BZ43" t="s">
        <v>297</v>
      </c>
      <c r="CA43" t="s">
        <v>297</v>
      </c>
      <c r="CB43" t="s">
        <v>297</v>
      </c>
      <c r="CC43" t="s">
        <v>297</v>
      </c>
      <c r="CD43" t="s">
        <v>297</v>
      </c>
      <c r="CE43" t="s">
        <v>297</v>
      </c>
      <c r="CF43" t="s">
        <v>297</v>
      </c>
      <c r="CG43">
        <f t="shared" si="11"/>
        <v>0</v>
      </c>
      <c r="CH43" t="s">
        <v>297</v>
      </c>
      <c r="CI43" t="s">
        <v>297</v>
      </c>
      <c r="CJ43" t="s">
        <v>297</v>
      </c>
      <c r="CK43" t="s">
        <v>297</v>
      </c>
      <c r="CL43" t="s">
        <v>297</v>
      </c>
      <c r="CM43" t="s">
        <v>297</v>
      </c>
      <c r="CN43" t="s">
        <v>297</v>
      </c>
      <c r="CO43">
        <f t="shared" si="12"/>
        <v>0</v>
      </c>
      <c r="CP43" t="s">
        <v>297</v>
      </c>
      <c r="CQ43" t="s">
        <v>297</v>
      </c>
      <c r="CR43" t="s">
        <v>297</v>
      </c>
      <c r="CS43" t="s">
        <v>297</v>
      </c>
      <c r="CT43" t="s">
        <v>297</v>
      </c>
      <c r="CU43" t="s">
        <v>297</v>
      </c>
      <c r="CV43" t="s">
        <v>297</v>
      </c>
      <c r="CW43">
        <f t="shared" si="13"/>
        <v>0</v>
      </c>
      <c r="CX43" t="s">
        <v>297</v>
      </c>
      <c r="CY43" t="s">
        <v>297</v>
      </c>
      <c r="CZ43" t="s">
        <v>297</v>
      </c>
      <c r="DA43" t="s">
        <v>297</v>
      </c>
      <c r="DB43" t="s">
        <v>297</v>
      </c>
      <c r="DC43" t="s">
        <v>297</v>
      </c>
      <c r="DD43" t="s">
        <v>297</v>
      </c>
      <c r="DE43">
        <f t="shared" si="14"/>
        <v>0</v>
      </c>
      <c r="DF43" t="s">
        <v>297</v>
      </c>
      <c r="DG43" t="s">
        <v>297</v>
      </c>
      <c r="DH43" t="s">
        <v>297</v>
      </c>
      <c r="DI43" t="s">
        <v>297</v>
      </c>
      <c r="DJ43" t="s">
        <v>297</v>
      </c>
      <c r="DK43" t="s">
        <v>297</v>
      </c>
      <c r="DL43" t="s">
        <v>297</v>
      </c>
      <c r="DM43">
        <f t="shared" si="15"/>
        <v>0</v>
      </c>
      <c r="DN43" t="s">
        <v>297</v>
      </c>
      <c r="DO43" t="s">
        <v>297</v>
      </c>
      <c r="DP43" t="s">
        <v>297</v>
      </c>
      <c r="DQ43" t="s">
        <v>297</v>
      </c>
      <c r="DR43" t="s">
        <v>297</v>
      </c>
      <c r="DS43" t="s">
        <v>297</v>
      </c>
      <c r="DT43" t="s">
        <v>297</v>
      </c>
      <c r="DU43">
        <f t="shared" si="16"/>
        <v>0</v>
      </c>
      <c r="DV43" t="s">
        <v>297</v>
      </c>
      <c r="DW43" t="s">
        <v>297</v>
      </c>
      <c r="DX43" t="s">
        <v>297</v>
      </c>
      <c r="DY43" t="s">
        <v>297</v>
      </c>
      <c r="DZ43" t="s">
        <v>297</v>
      </c>
      <c r="EA43" t="s">
        <v>297</v>
      </c>
      <c r="EB43" t="s">
        <v>297</v>
      </c>
      <c r="EC43">
        <f t="shared" si="17"/>
        <v>0</v>
      </c>
      <c r="ED43" t="s">
        <v>297</v>
      </c>
      <c r="EE43" t="s">
        <v>297</v>
      </c>
      <c r="EF43" t="s">
        <v>297</v>
      </c>
      <c r="EG43" t="s">
        <v>297</v>
      </c>
      <c r="EH43" t="s">
        <v>297</v>
      </c>
      <c r="EI43" t="s">
        <v>297</v>
      </c>
      <c r="EJ43" t="s">
        <v>297</v>
      </c>
      <c r="EK43">
        <f t="shared" si="18"/>
        <v>0</v>
      </c>
      <c r="EL43" t="s">
        <v>297</v>
      </c>
      <c r="EM43" t="s">
        <v>297</v>
      </c>
      <c r="EN43" t="s">
        <v>297</v>
      </c>
      <c r="EO43" t="s">
        <v>297</v>
      </c>
      <c r="EP43" t="s">
        <v>297</v>
      </c>
      <c r="EQ43" t="s">
        <v>297</v>
      </c>
      <c r="ER43" t="s">
        <v>297</v>
      </c>
      <c r="ES43">
        <f t="shared" si="19"/>
        <v>0</v>
      </c>
      <c r="ET43" t="s">
        <v>297</v>
      </c>
      <c r="EU43" t="s">
        <v>297</v>
      </c>
      <c r="EV43" t="s">
        <v>297</v>
      </c>
      <c r="EW43" t="s">
        <v>297</v>
      </c>
      <c r="EX43" t="s">
        <v>297</v>
      </c>
      <c r="EY43" t="s">
        <v>297</v>
      </c>
      <c r="EZ43" t="s">
        <v>297</v>
      </c>
      <c r="FA43">
        <f t="shared" si="20"/>
        <v>0</v>
      </c>
      <c r="FB43" t="s">
        <v>297</v>
      </c>
      <c r="FC43" t="s">
        <v>297</v>
      </c>
      <c r="FD43" t="s">
        <v>297</v>
      </c>
      <c r="FE43" t="s">
        <v>297</v>
      </c>
      <c r="FF43" t="s">
        <v>297</v>
      </c>
      <c r="FG43" t="s">
        <v>297</v>
      </c>
      <c r="FH43" t="s">
        <v>297</v>
      </c>
      <c r="FI43">
        <f t="shared" si="21"/>
        <v>0</v>
      </c>
      <c r="FJ43" t="s">
        <v>297</v>
      </c>
      <c r="FK43" t="s">
        <v>297</v>
      </c>
      <c r="FL43" t="s">
        <v>297</v>
      </c>
      <c r="FM43" t="s">
        <v>297</v>
      </c>
      <c r="FN43" t="s">
        <v>297</v>
      </c>
      <c r="FO43" t="s">
        <v>297</v>
      </c>
      <c r="FP43" t="s">
        <v>297</v>
      </c>
      <c r="FQ43">
        <f t="shared" si="22"/>
        <v>0</v>
      </c>
      <c r="FR43" t="s">
        <v>297</v>
      </c>
      <c r="FS43" t="s">
        <v>297</v>
      </c>
      <c r="FT43" t="s">
        <v>297</v>
      </c>
      <c r="FU43" t="s">
        <v>297</v>
      </c>
      <c r="FV43" t="s">
        <v>297</v>
      </c>
      <c r="FW43" t="s">
        <v>297</v>
      </c>
      <c r="FX43" t="s">
        <v>297</v>
      </c>
      <c r="FY43">
        <f t="shared" si="23"/>
        <v>0</v>
      </c>
      <c r="FZ43" t="s">
        <v>297</v>
      </c>
      <c r="GA43" t="s">
        <v>297</v>
      </c>
      <c r="GB43" t="s">
        <v>297</v>
      </c>
      <c r="GC43" t="s">
        <v>297</v>
      </c>
      <c r="GD43" t="s">
        <v>297</v>
      </c>
      <c r="GE43" t="s">
        <v>297</v>
      </c>
      <c r="GF43" t="s">
        <v>297</v>
      </c>
      <c r="GG43">
        <f t="shared" si="24"/>
        <v>0</v>
      </c>
      <c r="GH43" t="s">
        <v>297</v>
      </c>
      <c r="GI43" t="s">
        <v>297</v>
      </c>
      <c r="GJ43" t="s">
        <v>297</v>
      </c>
      <c r="GK43" t="s">
        <v>297</v>
      </c>
      <c r="GL43" t="s">
        <v>297</v>
      </c>
      <c r="GM43" t="s">
        <v>297</v>
      </c>
      <c r="GN43" t="s">
        <v>297</v>
      </c>
      <c r="GO43">
        <f t="shared" si="25"/>
        <v>0</v>
      </c>
    </row>
    <row r="44" spans="1:197" x14ac:dyDescent="0.35">
      <c r="A44" t="s">
        <v>214</v>
      </c>
      <c r="B44">
        <v>163</v>
      </c>
      <c r="C44" t="s">
        <v>292</v>
      </c>
      <c r="D44">
        <v>18.2</v>
      </c>
      <c r="E44" t="s">
        <v>295</v>
      </c>
      <c r="F44">
        <v>43</v>
      </c>
      <c r="G44" s="1">
        <f t="shared" si="26"/>
        <v>7</v>
      </c>
      <c r="H44" s="1">
        <f t="shared" si="27"/>
        <v>3</v>
      </c>
      <c r="I44" s="1">
        <f t="shared" si="28"/>
        <v>1</v>
      </c>
      <c r="J44" s="1">
        <f t="shared" si="29"/>
        <v>8</v>
      </c>
      <c r="K44" s="1">
        <f t="shared" si="30"/>
        <v>6</v>
      </c>
      <c r="L44" s="1">
        <f t="shared" si="31"/>
        <v>13</v>
      </c>
      <c r="M44" s="1">
        <f t="shared" si="32"/>
        <v>0</v>
      </c>
      <c r="N44">
        <v>1</v>
      </c>
      <c r="O44">
        <v>3</v>
      </c>
      <c r="P44">
        <v>1</v>
      </c>
      <c r="Q44">
        <v>2</v>
      </c>
      <c r="R44">
        <v>0</v>
      </c>
      <c r="S44">
        <v>0</v>
      </c>
      <c r="T44">
        <v>0</v>
      </c>
      <c r="U44">
        <f t="shared" si="3"/>
        <v>4</v>
      </c>
      <c r="V44" s="2">
        <v>2</v>
      </c>
      <c r="W44" s="2">
        <v>0</v>
      </c>
      <c r="X44" s="2">
        <v>0</v>
      </c>
      <c r="Y44" s="2">
        <v>1</v>
      </c>
      <c r="Z44" s="2">
        <v>1</v>
      </c>
      <c r="AA44" s="2">
        <v>1</v>
      </c>
      <c r="AB44" s="2">
        <v>0</v>
      </c>
      <c r="AC44">
        <f t="shared" si="4"/>
        <v>1</v>
      </c>
      <c r="AD44" s="2">
        <v>3</v>
      </c>
      <c r="AE44" s="2">
        <v>0</v>
      </c>
      <c r="AF44" s="2">
        <v>0</v>
      </c>
      <c r="AG44" s="2">
        <v>1</v>
      </c>
      <c r="AH44" s="2">
        <v>1</v>
      </c>
      <c r="AI44" s="2">
        <v>2</v>
      </c>
      <c r="AJ44" s="2">
        <v>0</v>
      </c>
      <c r="AK44">
        <f t="shared" si="5"/>
        <v>1</v>
      </c>
      <c r="AL44" s="2">
        <v>4</v>
      </c>
      <c r="AM44" s="2">
        <v>0</v>
      </c>
      <c r="AN44" s="2">
        <v>0</v>
      </c>
      <c r="AO44" s="2">
        <v>1</v>
      </c>
      <c r="AP44" s="2">
        <v>1</v>
      </c>
      <c r="AQ44" s="2">
        <v>2</v>
      </c>
      <c r="AR44" s="2">
        <v>0</v>
      </c>
      <c r="AS44">
        <f t="shared" si="6"/>
        <v>1</v>
      </c>
      <c r="AT44" s="2">
        <v>5</v>
      </c>
      <c r="AU44" s="2">
        <v>0</v>
      </c>
      <c r="AV44" s="2">
        <v>0</v>
      </c>
      <c r="AW44" s="2">
        <v>1</v>
      </c>
      <c r="AX44" s="2">
        <v>1</v>
      </c>
      <c r="AY44" s="2">
        <v>3</v>
      </c>
      <c r="AZ44" s="2">
        <v>0</v>
      </c>
      <c r="BA44">
        <f t="shared" si="7"/>
        <v>1</v>
      </c>
      <c r="BB44" s="2">
        <v>6</v>
      </c>
      <c r="BC44" s="2">
        <v>0</v>
      </c>
      <c r="BD44" s="2">
        <v>0</v>
      </c>
      <c r="BE44" s="2">
        <v>1</v>
      </c>
      <c r="BF44" s="2">
        <v>1</v>
      </c>
      <c r="BG44" s="2">
        <v>2</v>
      </c>
      <c r="BH44" s="2">
        <v>0</v>
      </c>
      <c r="BI44">
        <f t="shared" si="8"/>
        <v>1</v>
      </c>
      <c r="BJ44" s="2">
        <v>7</v>
      </c>
      <c r="BK44" s="2">
        <v>0</v>
      </c>
      <c r="BL44" s="2">
        <v>0</v>
      </c>
      <c r="BM44" s="2">
        <v>1</v>
      </c>
      <c r="BN44" s="2">
        <v>1</v>
      </c>
      <c r="BO44" s="2">
        <v>3</v>
      </c>
      <c r="BP44" s="2">
        <v>0</v>
      </c>
      <c r="BQ44">
        <f t="shared" si="9"/>
        <v>1</v>
      </c>
      <c r="BR44" t="s">
        <v>297</v>
      </c>
      <c r="BS44" t="s">
        <v>297</v>
      </c>
      <c r="BT44" t="s">
        <v>297</v>
      </c>
      <c r="BU44" t="s">
        <v>297</v>
      </c>
      <c r="BV44" t="s">
        <v>297</v>
      </c>
      <c r="BW44" t="s">
        <v>297</v>
      </c>
      <c r="BX44" t="s">
        <v>297</v>
      </c>
      <c r="BY44">
        <f t="shared" si="10"/>
        <v>0</v>
      </c>
      <c r="BZ44" t="s">
        <v>297</v>
      </c>
      <c r="CA44" t="s">
        <v>297</v>
      </c>
      <c r="CB44" t="s">
        <v>297</v>
      </c>
      <c r="CC44" t="s">
        <v>297</v>
      </c>
      <c r="CD44" t="s">
        <v>297</v>
      </c>
      <c r="CE44" t="s">
        <v>297</v>
      </c>
      <c r="CF44" t="s">
        <v>297</v>
      </c>
      <c r="CG44">
        <f t="shared" si="11"/>
        <v>0</v>
      </c>
      <c r="CH44" t="s">
        <v>297</v>
      </c>
      <c r="CI44" t="s">
        <v>297</v>
      </c>
      <c r="CJ44" t="s">
        <v>297</v>
      </c>
      <c r="CK44" t="s">
        <v>297</v>
      </c>
      <c r="CL44" t="s">
        <v>297</v>
      </c>
      <c r="CM44" t="s">
        <v>297</v>
      </c>
      <c r="CN44" t="s">
        <v>297</v>
      </c>
      <c r="CO44">
        <f t="shared" si="12"/>
        <v>0</v>
      </c>
      <c r="CP44" t="s">
        <v>297</v>
      </c>
      <c r="CQ44" t="s">
        <v>297</v>
      </c>
      <c r="CR44" t="s">
        <v>297</v>
      </c>
      <c r="CS44" t="s">
        <v>297</v>
      </c>
      <c r="CT44" t="s">
        <v>297</v>
      </c>
      <c r="CU44" t="s">
        <v>297</v>
      </c>
      <c r="CV44" t="s">
        <v>297</v>
      </c>
      <c r="CW44">
        <f t="shared" si="13"/>
        <v>0</v>
      </c>
      <c r="CX44" t="s">
        <v>297</v>
      </c>
      <c r="CY44" t="s">
        <v>297</v>
      </c>
      <c r="CZ44" t="s">
        <v>297</v>
      </c>
      <c r="DA44" t="s">
        <v>297</v>
      </c>
      <c r="DB44" t="s">
        <v>297</v>
      </c>
      <c r="DC44" t="s">
        <v>297</v>
      </c>
      <c r="DD44" t="s">
        <v>297</v>
      </c>
      <c r="DE44">
        <f t="shared" si="14"/>
        <v>0</v>
      </c>
      <c r="DF44" t="s">
        <v>297</v>
      </c>
      <c r="DG44" t="s">
        <v>297</v>
      </c>
      <c r="DH44" t="s">
        <v>297</v>
      </c>
      <c r="DI44" t="s">
        <v>297</v>
      </c>
      <c r="DJ44" t="s">
        <v>297</v>
      </c>
      <c r="DK44" t="s">
        <v>297</v>
      </c>
      <c r="DL44" t="s">
        <v>297</v>
      </c>
      <c r="DM44">
        <f t="shared" si="15"/>
        <v>0</v>
      </c>
      <c r="DN44" t="s">
        <v>297</v>
      </c>
      <c r="DO44" t="s">
        <v>297</v>
      </c>
      <c r="DP44" t="s">
        <v>297</v>
      </c>
      <c r="DQ44" t="s">
        <v>297</v>
      </c>
      <c r="DR44" t="s">
        <v>297</v>
      </c>
      <c r="DS44" t="s">
        <v>297</v>
      </c>
      <c r="DT44" t="s">
        <v>297</v>
      </c>
      <c r="DU44">
        <f t="shared" si="16"/>
        <v>0</v>
      </c>
      <c r="DV44" t="s">
        <v>297</v>
      </c>
      <c r="DW44" t="s">
        <v>297</v>
      </c>
      <c r="DX44" t="s">
        <v>297</v>
      </c>
      <c r="DY44" t="s">
        <v>297</v>
      </c>
      <c r="DZ44" t="s">
        <v>297</v>
      </c>
      <c r="EA44" t="s">
        <v>297</v>
      </c>
      <c r="EB44" t="s">
        <v>297</v>
      </c>
      <c r="EC44">
        <f t="shared" si="17"/>
        <v>0</v>
      </c>
      <c r="ED44" t="s">
        <v>297</v>
      </c>
      <c r="EE44" t="s">
        <v>297</v>
      </c>
      <c r="EF44" t="s">
        <v>297</v>
      </c>
      <c r="EG44" t="s">
        <v>297</v>
      </c>
      <c r="EH44" t="s">
        <v>297</v>
      </c>
      <c r="EI44" t="s">
        <v>297</v>
      </c>
      <c r="EJ44" t="s">
        <v>297</v>
      </c>
      <c r="EK44">
        <f t="shared" si="18"/>
        <v>0</v>
      </c>
      <c r="EL44" t="s">
        <v>297</v>
      </c>
      <c r="EM44" t="s">
        <v>297</v>
      </c>
      <c r="EN44" t="s">
        <v>297</v>
      </c>
      <c r="EO44" t="s">
        <v>297</v>
      </c>
      <c r="EP44" t="s">
        <v>297</v>
      </c>
      <c r="EQ44" t="s">
        <v>297</v>
      </c>
      <c r="ER44" t="s">
        <v>297</v>
      </c>
      <c r="ES44">
        <f t="shared" si="19"/>
        <v>0</v>
      </c>
      <c r="ET44" t="s">
        <v>297</v>
      </c>
      <c r="EU44" t="s">
        <v>297</v>
      </c>
      <c r="EV44" t="s">
        <v>297</v>
      </c>
      <c r="EW44" t="s">
        <v>297</v>
      </c>
      <c r="EX44" t="s">
        <v>297</v>
      </c>
      <c r="EY44" t="s">
        <v>297</v>
      </c>
      <c r="EZ44" t="s">
        <v>297</v>
      </c>
      <c r="FA44">
        <f t="shared" si="20"/>
        <v>0</v>
      </c>
      <c r="FB44" t="s">
        <v>297</v>
      </c>
      <c r="FC44" t="s">
        <v>297</v>
      </c>
      <c r="FD44" t="s">
        <v>297</v>
      </c>
      <c r="FE44" t="s">
        <v>297</v>
      </c>
      <c r="FF44" t="s">
        <v>297</v>
      </c>
      <c r="FG44" t="s">
        <v>297</v>
      </c>
      <c r="FH44" t="s">
        <v>297</v>
      </c>
      <c r="FI44">
        <f t="shared" si="21"/>
        <v>0</v>
      </c>
      <c r="FJ44" t="s">
        <v>297</v>
      </c>
      <c r="FK44" t="s">
        <v>297</v>
      </c>
      <c r="FL44" t="s">
        <v>297</v>
      </c>
      <c r="FM44" t="s">
        <v>297</v>
      </c>
      <c r="FN44" t="s">
        <v>297</v>
      </c>
      <c r="FO44" t="s">
        <v>297</v>
      </c>
      <c r="FP44" t="s">
        <v>297</v>
      </c>
      <c r="FQ44">
        <f t="shared" si="22"/>
        <v>0</v>
      </c>
      <c r="FR44" t="s">
        <v>297</v>
      </c>
      <c r="FS44" t="s">
        <v>297</v>
      </c>
      <c r="FT44" t="s">
        <v>297</v>
      </c>
      <c r="FU44" t="s">
        <v>297</v>
      </c>
      <c r="FV44" t="s">
        <v>297</v>
      </c>
      <c r="FW44" t="s">
        <v>297</v>
      </c>
      <c r="FX44" t="s">
        <v>297</v>
      </c>
      <c r="FY44">
        <f t="shared" si="23"/>
        <v>0</v>
      </c>
      <c r="FZ44" t="s">
        <v>297</v>
      </c>
      <c r="GA44" t="s">
        <v>297</v>
      </c>
      <c r="GB44" t="s">
        <v>297</v>
      </c>
      <c r="GC44" t="s">
        <v>297</v>
      </c>
      <c r="GD44" t="s">
        <v>297</v>
      </c>
      <c r="GE44" t="s">
        <v>297</v>
      </c>
      <c r="GF44" t="s">
        <v>297</v>
      </c>
      <c r="GG44">
        <f t="shared" si="24"/>
        <v>0</v>
      </c>
      <c r="GH44" t="s">
        <v>297</v>
      </c>
      <c r="GI44" t="s">
        <v>297</v>
      </c>
      <c r="GJ44" t="s">
        <v>297</v>
      </c>
      <c r="GK44" t="s">
        <v>297</v>
      </c>
      <c r="GL44" t="s">
        <v>297</v>
      </c>
      <c r="GM44" t="s">
        <v>297</v>
      </c>
      <c r="GN44" t="s">
        <v>297</v>
      </c>
      <c r="GO44">
        <f t="shared" si="25"/>
        <v>0</v>
      </c>
    </row>
    <row r="45" spans="1:197" x14ac:dyDescent="0.35">
      <c r="A45" t="s">
        <v>215</v>
      </c>
      <c r="B45">
        <v>164</v>
      </c>
      <c r="C45" t="s">
        <v>292</v>
      </c>
      <c r="D45">
        <v>42.6</v>
      </c>
      <c r="E45" t="s">
        <v>293</v>
      </c>
      <c r="F45">
        <v>44</v>
      </c>
      <c r="G45" s="1">
        <f t="shared" si="26"/>
        <v>14</v>
      </c>
      <c r="H45" s="1">
        <f t="shared" si="27"/>
        <v>9</v>
      </c>
      <c r="I45" s="1">
        <f t="shared" si="28"/>
        <v>8</v>
      </c>
      <c r="J45" s="1">
        <f t="shared" si="29"/>
        <v>12</v>
      </c>
      <c r="K45" s="1">
        <f t="shared" si="30"/>
        <v>7</v>
      </c>
      <c r="L45" s="1">
        <f t="shared" si="31"/>
        <v>16</v>
      </c>
      <c r="M45" s="1">
        <f t="shared" si="32"/>
        <v>0</v>
      </c>
      <c r="N45">
        <v>1</v>
      </c>
      <c r="O45">
        <v>0</v>
      </c>
      <c r="P45">
        <v>1</v>
      </c>
      <c r="Q45">
        <v>0</v>
      </c>
      <c r="R45">
        <v>0</v>
      </c>
      <c r="S45">
        <v>0</v>
      </c>
      <c r="T45">
        <v>0</v>
      </c>
      <c r="U45">
        <f t="shared" si="3"/>
        <v>1</v>
      </c>
      <c r="V45" s="2">
        <v>2</v>
      </c>
      <c r="W45" s="2">
        <v>0</v>
      </c>
      <c r="X45" s="2">
        <v>1</v>
      </c>
      <c r="Y45" s="2">
        <v>0</v>
      </c>
      <c r="Z45" s="2">
        <v>0</v>
      </c>
      <c r="AA45" s="2">
        <v>0</v>
      </c>
      <c r="AB45" s="2">
        <v>0</v>
      </c>
      <c r="AC45">
        <f t="shared" si="4"/>
        <v>1</v>
      </c>
      <c r="AD45" s="2">
        <v>3</v>
      </c>
      <c r="AE45" s="2">
        <v>0</v>
      </c>
      <c r="AF45" s="2">
        <v>0</v>
      </c>
      <c r="AG45" s="2">
        <v>1</v>
      </c>
      <c r="AH45" s="2">
        <v>1</v>
      </c>
      <c r="AI45" s="2">
        <v>1</v>
      </c>
      <c r="AJ45" s="2">
        <v>0</v>
      </c>
      <c r="AK45">
        <f t="shared" si="5"/>
        <v>1</v>
      </c>
      <c r="AL45" s="2">
        <v>4</v>
      </c>
      <c r="AM45" s="2">
        <v>4</v>
      </c>
      <c r="AN45" s="2">
        <v>2</v>
      </c>
      <c r="AO45" s="2">
        <v>0</v>
      </c>
      <c r="AP45" s="2">
        <v>0</v>
      </c>
      <c r="AQ45" s="2">
        <v>0</v>
      </c>
      <c r="AR45" s="2">
        <v>0</v>
      </c>
      <c r="AS45">
        <f t="shared" si="6"/>
        <v>3</v>
      </c>
      <c r="AT45" s="2">
        <v>5</v>
      </c>
      <c r="AU45" s="2">
        <v>0</v>
      </c>
      <c r="AV45" s="2">
        <v>0</v>
      </c>
      <c r="AW45" s="2">
        <v>1</v>
      </c>
      <c r="AX45" s="2">
        <v>1</v>
      </c>
      <c r="AY45" s="2">
        <v>2</v>
      </c>
      <c r="AZ45" s="2">
        <v>0</v>
      </c>
      <c r="BA45">
        <f t="shared" si="7"/>
        <v>1</v>
      </c>
      <c r="BB45" s="2">
        <v>6</v>
      </c>
      <c r="BC45" s="2">
        <v>0</v>
      </c>
      <c r="BD45" s="2">
        <v>1</v>
      </c>
      <c r="BE45" s="2">
        <v>0</v>
      </c>
      <c r="BF45" s="2">
        <v>0</v>
      </c>
      <c r="BG45" s="2">
        <v>0</v>
      </c>
      <c r="BH45" s="2">
        <v>0</v>
      </c>
      <c r="BI45">
        <f t="shared" si="8"/>
        <v>1</v>
      </c>
      <c r="BJ45" s="2">
        <v>7</v>
      </c>
      <c r="BK45" s="2">
        <v>0</v>
      </c>
      <c r="BL45" s="2">
        <v>0</v>
      </c>
      <c r="BM45" s="2">
        <v>1</v>
      </c>
      <c r="BN45" s="2">
        <v>1</v>
      </c>
      <c r="BO45" s="2">
        <v>2</v>
      </c>
      <c r="BP45" s="2">
        <v>0</v>
      </c>
      <c r="BQ45">
        <f t="shared" si="9"/>
        <v>1</v>
      </c>
      <c r="BR45" s="2">
        <v>8</v>
      </c>
      <c r="BS45" s="2">
        <v>0</v>
      </c>
      <c r="BT45" s="2">
        <v>0</v>
      </c>
      <c r="BU45" s="2">
        <v>1</v>
      </c>
      <c r="BV45" s="2">
        <v>0</v>
      </c>
      <c r="BW45" s="2">
        <v>0</v>
      </c>
      <c r="BX45" s="2">
        <v>0</v>
      </c>
      <c r="BY45">
        <f t="shared" si="10"/>
        <v>1</v>
      </c>
      <c r="BZ45" s="2">
        <v>9</v>
      </c>
      <c r="CA45" s="2">
        <v>0</v>
      </c>
      <c r="CB45" s="2">
        <v>0</v>
      </c>
      <c r="CC45" s="2">
        <v>1</v>
      </c>
      <c r="CD45" s="2">
        <v>1</v>
      </c>
      <c r="CE45" s="2">
        <v>3</v>
      </c>
      <c r="CF45" s="2">
        <v>0</v>
      </c>
      <c r="CG45">
        <f t="shared" si="11"/>
        <v>1</v>
      </c>
      <c r="CH45" s="2">
        <v>10</v>
      </c>
      <c r="CI45" s="2">
        <v>0</v>
      </c>
      <c r="CJ45" s="2">
        <v>0</v>
      </c>
      <c r="CK45" s="2">
        <v>1</v>
      </c>
      <c r="CL45" s="2">
        <v>1</v>
      </c>
      <c r="CM45" s="2">
        <v>3</v>
      </c>
      <c r="CN45" s="2">
        <v>0</v>
      </c>
      <c r="CO45">
        <f t="shared" si="12"/>
        <v>1</v>
      </c>
      <c r="CP45" s="2">
        <v>11</v>
      </c>
      <c r="CQ45" s="2">
        <v>0</v>
      </c>
      <c r="CR45" s="2">
        <v>0</v>
      </c>
      <c r="CS45" s="2">
        <v>1</v>
      </c>
      <c r="CT45" s="2">
        <v>1</v>
      </c>
      <c r="CU45" s="2">
        <v>3</v>
      </c>
      <c r="CV45" s="2">
        <v>0</v>
      </c>
      <c r="CW45">
        <f t="shared" si="13"/>
        <v>1</v>
      </c>
      <c r="CX45" s="2">
        <v>12</v>
      </c>
      <c r="CY45" s="2">
        <v>0</v>
      </c>
      <c r="CZ45" s="2">
        <v>0</v>
      </c>
      <c r="DA45" s="2">
        <v>1</v>
      </c>
      <c r="DB45" s="2">
        <v>1</v>
      </c>
      <c r="DC45" s="2">
        <v>2</v>
      </c>
      <c r="DD45" s="2">
        <v>0</v>
      </c>
      <c r="DE45">
        <f t="shared" si="14"/>
        <v>1</v>
      </c>
      <c r="DF45" s="2">
        <v>13</v>
      </c>
      <c r="DG45" s="2">
        <v>0</v>
      </c>
      <c r="DH45" s="2">
        <v>0</v>
      </c>
      <c r="DI45" s="2">
        <v>1</v>
      </c>
      <c r="DJ45" s="2">
        <v>0</v>
      </c>
      <c r="DK45" s="2">
        <v>0</v>
      </c>
      <c r="DL45" s="2">
        <v>0</v>
      </c>
      <c r="DM45">
        <f t="shared" si="15"/>
        <v>1</v>
      </c>
      <c r="DN45" s="2">
        <v>14</v>
      </c>
      <c r="DO45" s="2">
        <v>5</v>
      </c>
      <c r="DP45" s="2">
        <v>3</v>
      </c>
      <c r="DQ45" s="2">
        <v>3</v>
      </c>
      <c r="DR45" s="2">
        <v>0</v>
      </c>
      <c r="DS45" s="2">
        <v>0</v>
      </c>
      <c r="DT45" s="2">
        <v>0</v>
      </c>
      <c r="DU45">
        <f t="shared" si="16"/>
        <v>7</v>
      </c>
      <c r="DV45" t="s">
        <v>297</v>
      </c>
      <c r="DW45" t="s">
        <v>297</v>
      </c>
      <c r="DX45" t="s">
        <v>297</v>
      </c>
      <c r="DY45" t="s">
        <v>297</v>
      </c>
      <c r="DZ45" t="s">
        <v>297</v>
      </c>
      <c r="EA45" t="s">
        <v>297</v>
      </c>
      <c r="EB45" t="s">
        <v>297</v>
      </c>
      <c r="EC45">
        <f t="shared" si="17"/>
        <v>0</v>
      </c>
      <c r="ED45" t="s">
        <v>297</v>
      </c>
      <c r="EE45" t="s">
        <v>297</v>
      </c>
      <c r="EF45" t="s">
        <v>297</v>
      </c>
      <c r="EG45" t="s">
        <v>297</v>
      </c>
      <c r="EH45" t="s">
        <v>297</v>
      </c>
      <c r="EI45" t="s">
        <v>297</v>
      </c>
      <c r="EJ45" t="s">
        <v>297</v>
      </c>
      <c r="EK45">
        <f t="shared" si="18"/>
        <v>0</v>
      </c>
      <c r="EL45" t="s">
        <v>297</v>
      </c>
      <c r="EM45" t="s">
        <v>297</v>
      </c>
      <c r="EN45" t="s">
        <v>297</v>
      </c>
      <c r="EO45" t="s">
        <v>297</v>
      </c>
      <c r="EP45" t="s">
        <v>297</v>
      </c>
      <c r="EQ45" t="s">
        <v>297</v>
      </c>
      <c r="ER45" t="s">
        <v>297</v>
      </c>
      <c r="ES45">
        <f t="shared" si="19"/>
        <v>0</v>
      </c>
      <c r="ET45" t="s">
        <v>297</v>
      </c>
      <c r="EU45" t="s">
        <v>297</v>
      </c>
      <c r="EV45" t="s">
        <v>297</v>
      </c>
      <c r="EW45" t="s">
        <v>297</v>
      </c>
      <c r="EX45" t="s">
        <v>297</v>
      </c>
      <c r="EY45" t="s">
        <v>297</v>
      </c>
      <c r="EZ45" t="s">
        <v>297</v>
      </c>
      <c r="FA45">
        <f t="shared" si="20"/>
        <v>0</v>
      </c>
      <c r="FB45" t="s">
        <v>297</v>
      </c>
      <c r="FC45" t="s">
        <v>297</v>
      </c>
      <c r="FD45" t="s">
        <v>297</v>
      </c>
      <c r="FE45" t="s">
        <v>297</v>
      </c>
      <c r="FF45" t="s">
        <v>297</v>
      </c>
      <c r="FG45" t="s">
        <v>297</v>
      </c>
      <c r="FH45" t="s">
        <v>297</v>
      </c>
      <c r="FI45">
        <f t="shared" si="21"/>
        <v>0</v>
      </c>
      <c r="FJ45" t="s">
        <v>297</v>
      </c>
      <c r="FK45" t="s">
        <v>297</v>
      </c>
      <c r="FL45" t="s">
        <v>297</v>
      </c>
      <c r="FM45" t="s">
        <v>297</v>
      </c>
      <c r="FN45" t="s">
        <v>297</v>
      </c>
      <c r="FO45" t="s">
        <v>297</v>
      </c>
      <c r="FP45" t="s">
        <v>297</v>
      </c>
      <c r="FQ45">
        <f t="shared" si="22"/>
        <v>0</v>
      </c>
      <c r="FR45" t="s">
        <v>297</v>
      </c>
      <c r="FS45" t="s">
        <v>297</v>
      </c>
      <c r="FT45" t="s">
        <v>297</v>
      </c>
      <c r="FU45" t="s">
        <v>297</v>
      </c>
      <c r="FV45" t="s">
        <v>297</v>
      </c>
      <c r="FW45" t="s">
        <v>297</v>
      </c>
      <c r="FX45" t="s">
        <v>297</v>
      </c>
      <c r="FY45">
        <f t="shared" si="23"/>
        <v>0</v>
      </c>
      <c r="FZ45" t="s">
        <v>297</v>
      </c>
      <c r="GA45" t="s">
        <v>297</v>
      </c>
      <c r="GB45" t="s">
        <v>297</v>
      </c>
      <c r="GC45" t="s">
        <v>297</v>
      </c>
      <c r="GD45" t="s">
        <v>297</v>
      </c>
      <c r="GE45" t="s">
        <v>297</v>
      </c>
      <c r="GF45" t="s">
        <v>297</v>
      </c>
      <c r="GG45">
        <f t="shared" si="24"/>
        <v>0</v>
      </c>
      <c r="GH45" t="s">
        <v>297</v>
      </c>
      <c r="GI45" t="s">
        <v>297</v>
      </c>
      <c r="GJ45" t="s">
        <v>297</v>
      </c>
      <c r="GK45" t="s">
        <v>297</v>
      </c>
      <c r="GL45" t="s">
        <v>297</v>
      </c>
      <c r="GM45" t="s">
        <v>297</v>
      </c>
      <c r="GN45" t="s">
        <v>297</v>
      </c>
      <c r="GO45">
        <f t="shared" si="25"/>
        <v>0</v>
      </c>
    </row>
    <row r="46" spans="1:197" x14ac:dyDescent="0.35">
      <c r="A46" t="s">
        <v>216</v>
      </c>
      <c r="B46">
        <v>165</v>
      </c>
      <c r="C46" t="s">
        <v>292</v>
      </c>
      <c r="D46">
        <v>34</v>
      </c>
      <c r="E46" t="s">
        <v>294</v>
      </c>
      <c r="F46">
        <v>45</v>
      </c>
      <c r="G46" s="1">
        <f t="shared" si="26"/>
        <v>13</v>
      </c>
      <c r="H46" s="1">
        <f t="shared" si="27"/>
        <v>1</v>
      </c>
      <c r="I46" s="1">
        <f t="shared" si="28"/>
        <v>3</v>
      </c>
      <c r="J46" s="1">
        <f t="shared" si="29"/>
        <v>11</v>
      </c>
      <c r="K46" s="1">
        <f t="shared" si="30"/>
        <v>7</v>
      </c>
      <c r="L46" s="1">
        <f t="shared" si="31"/>
        <v>21</v>
      </c>
      <c r="M46" s="1">
        <f t="shared" si="32"/>
        <v>0</v>
      </c>
      <c r="N46">
        <v>1</v>
      </c>
      <c r="O46">
        <v>0</v>
      </c>
      <c r="P46">
        <v>1</v>
      </c>
      <c r="Q46">
        <v>0</v>
      </c>
      <c r="R46">
        <v>0</v>
      </c>
      <c r="S46">
        <v>0</v>
      </c>
      <c r="T46">
        <v>0</v>
      </c>
      <c r="U46">
        <f t="shared" si="3"/>
        <v>1</v>
      </c>
      <c r="V46" s="2">
        <v>2</v>
      </c>
      <c r="W46" s="2">
        <v>0</v>
      </c>
      <c r="X46" s="2">
        <v>0</v>
      </c>
      <c r="Y46" s="2">
        <v>1</v>
      </c>
      <c r="Z46" s="2">
        <v>0</v>
      </c>
      <c r="AA46" s="2">
        <v>0</v>
      </c>
      <c r="AB46" s="2">
        <v>0</v>
      </c>
      <c r="AC46">
        <f t="shared" si="4"/>
        <v>1</v>
      </c>
      <c r="AD46" s="2">
        <v>3</v>
      </c>
      <c r="AE46" s="2">
        <v>0</v>
      </c>
      <c r="AF46" s="2">
        <v>0</v>
      </c>
      <c r="AG46" s="2">
        <v>1</v>
      </c>
      <c r="AH46" s="2">
        <v>0</v>
      </c>
      <c r="AI46" s="2">
        <v>0</v>
      </c>
      <c r="AJ46" s="2">
        <v>0</v>
      </c>
      <c r="AK46">
        <f t="shared" si="5"/>
        <v>1</v>
      </c>
      <c r="AL46" s="2">
        <v>4</v>
      </c>
      <c r="AM46" s="2">
        <v>1</v>
      </c>
      <c r="AN46" s="2">
        <v>1</v>
      </c>
      <c r="AO46" s="2">
        <v>0</v>
      </c>
      <c r="AP46" s="2">
        <v>0</v>
      </c>
      <c r="AQ46" s="2">
        <v>0</v>
      </c>
      <c r="AR46" s="2">
        <v>0</v>
      </c>
      <c r="AS46">
        <f t="shared" si="6"/>
        <v>2</v>
      </c>
      <c r="AT46" s="2">
        <v>5</v>
      </c>
      <c r="AU46" s="2">
        <v>0</v>
      </c>
      <c r="AV46" s="2">
        <v>1</v>
      </c>
      <c r="AW46" s="2">
        <v>0</v>
      </c>
      <c r="AX46" s="2">
        <v>0</v>
      </c>
      <c r="AY46" s="2">
        <v>0</v>
      </c>
      <c r="AZ46" s="2">
        <v>0</v>
      </c>
      <c r="BA46">
        <f t="shared" si="7"/>
        <v>1</v>
      </c>
      <c r="BB46" s="2">
        <v>6</v>
      </c>
      <c r="BC46" s="2">
        <v>0</v>
      </c>
      <c r="BD46" s="2">
        <v>0</v>
      </c>
      <c r="BE46" s="2">
        <v>1</v>
      </c>
      <c r="BF46" s="2">
        <v>1</v>
      </c>
      <c r="BG46" s="2">
        <v>2</v>
      </c>
      <c r="BH46" s="2">
        <v>0</v>
      </c>
      <c r="BI46">
        <f t="shared" si="8"/>
        <v>1</v>
      </c>
      <c r="BJ46" s="2">
        <v>7</v>
      </c>
      <c r="BK46" s="2">
        <v>0</v>
      </c>
      <c r="BL46" s="2">
        <v>0</v>
      </c>
      <c r="BM46" s="2">
        <v>1</v>
      </c>
      <c r="BN46" s="2">
        <v>1</v>
      </c>
      <c r="BO46" s="2">
        <v>2</v>
      </c>
      <c r="BP46" s="2">
        <v>0</v>
      </c>
      <c r="BQ46">
        <f t="shared" si="9"/>
        <v>1</v>
      </c>
      <c r="BR46" s="2">
        <v>8</v>
      </c>
      <c r="BS46" s="2">
        <v>0</v>
      </c>
      <c r="BT46" s="2">
        <v>0</v>
      </c>
      <c r="BU46" s="2">
        <v>1</v>
      </c>
      <c r="BV46" s="2">
        <v>1</v>
      </c>
      <c r="BW46" s="2">
        <v>3</v>
      </c>
      <c r="BX46" s="2">
        <v>0</v>
      </c>
      <c r="BY46">
        <f t="shared" si="10"/>
        <v>1</v>
      </c>
      <c r="BZ46" s="2">
        <v>9</v>
      </c>
      <c r="CA46" s="2">
        <v>0</v>
      </c>
      <c r="CB46" s="2">
        <v>0</v>
      </c>
      <c r="CC46" s="2">
        <v>1</v>
      </c>
      <c r="CD46" s="2">
        <v>1</v>
      </c>
      <c r="CE46" s="2">
        <v>3</v>
      </c>
      <c r="CF46" s="2">
        <v>0</v>
      </c>
      <c r="CG46">
        <f t="shared" si="11"/>
        <v>1</v>
      </c>
      <c r="CH46" s="2">
        <v>10</v>
      </c>
      <c r="CI46" s="2">
        <v>0</v>
      </c>
      <c r="CJ46" s="2">
        <v>0</v>
      </c>
      <c r="CK46" s="2">
        <v>1</v>
      </c>
      <c r="CL46" s="2">
        <v>1</v>
      </c>
      <c r="CM46" s="2">
        <v>3</v>
      </c>
      <c r="CN46" s="2">
        <v>0</v>
      </c>
      <c r="CO46">
        <f t="shared" si="12"/>
        <v>1</v>
      </c>
      <c r="CP46" s="2">
        <v>11</v>
      </c>
      <c r="CQ46" s="2">
        <v>0</v>
      </c>
      <c r="CR46" s="2">
        <v>0</v>
      </c>
      <c r="CS46" s="2">
        <v>1</v>
      </c>
      <c r="CT46" s="2">
        <v>1</v>
      </c>
      <c r="CU46" s="2">
        <v>4</v>
      </c>
      <c r="CV46" s="2">
        <v>0</v>
      </c>
      <c r="CW46">
        <f t="shared" si="13"/>
        <v>1</v>
      </c>
      <c r="CX46" s="2">
        <v>12</v>
      </c>
      <c r="CY46" s="2">
        <v>0</v>
      </c>
      <c r="CZ46" s="2">
        <v>0</v>
      </c>
      <c r="DA46" s="2">
        <v>1</v>
      </c>
      <c r="DB46" s="2">
        <v>1</v>
      </c>
      <c r="DC46" s="2">
        <v>4</v>
      </c>
      <c r="DD46" s="2">
        <v>0</v>
      </c>
      <c r="DE46">
        <f t="shared" si="14"/>
        <v>1</v>
      </c>
      <c r="DF46" s="2">
        <v>13</v>
      </c>
      <c r="DG46" s="2">
        <v>0</v>
      </c>
      <c r="DH46" s="2">
        <v>0</v>
      </c>
      <c r="DI46" s="2">
        <v>2</v>
      </c>
      <c r="DJ46" s="2">
        <v>0</v>
      </c>
      <c r="DK46" s="2">
        <v>0</v>
      </c>
      <c r="DL46" s="2">
        <v>0</v>
      </c>
      <c r="DM46">
        <f t="shared" si="15"/>
        <v>2</v>
      </c>
      <c r="DN46" t="s">
        <v>297</v>
      </c>
      <c r="DO46" t="s">
        <v>297</v>
      </c>
      <c r="DP46" t="s">
        <v>297</v>
      </c>
      <c r="DQ46" t="s">
        <v>297</v>
      </c>
      <c r="DR46" t="s">
        <v>297</v>
      </c>
      <c r="DS46" t="s">
        <v>297</v>
      </c>
      <c r="DT46" t="s">
        <v>297</v>
      </c>
      <c r="DU46">
        <f t="shared" si="16"/>
        <v>0</v>
      </c>
      <c r="DV46" t="s">
        <v>297</v>
      </c>
      <c r="DW46" t="s">
        <v>297</v>
      </c>
      <c r="DX46" t="s">
        <v>297</v>
      </c>
      <c r="DY46" t="s">
        <v>297</v>
      </c>
      <c r="DZ46" t="s">
        <v>297</v>
      </c>
      <c r="EA46" t="s">
        <v>297</v>
      </c>
      <c r="EB46" t="s">
        <v>297</v>
      </c>
      <c r="EC46">
        <f t="shared" si="17"/>
        <v>0</v>
      </c>
      <c r="ED46" t="s">
        <v>297</v>
      </c>
      <c r="EE46" t="s">
        <v>297</v>
      </c>
      <c r="EF46" t="s">
        <v>297</v>
      </c>
      <c r="EG46" t="s">
        <v>297</v>
      </c>
      <c r="EH46" t="s">
        <v>297</v>
      </c>
      <c r="EI46" t="s">
        <v>297</v>
      </c>
      <c r="EJ46" t="s">
        <v>297</v>
      </c>
      <c r="EK46">
        <f t="shared" si="18"/>
        <v>0</v>
      </c>
      <c r="EL46" t="s">
        <v>297</v>
      </c>
      <c r="EM46" t="s">
        <v>297</v>
      </c>
      <c r="EN46" t="s">
        <v>297</v>
      </c>
      <c r="EO46" t="s">
        <v>297</v>
      </c>
      <c r="EP46" t="s">
        <v>297</v>
      </c>
      <c r="EQ46" t="s">
        <v>297</v>
      </c>
      <c r="ER46" t="s">
        <v>297</v>
      </c>
      <c r="ES46">
        <f t="shared" si="19"/>
        <v>0</v>
      </c>
      <c r="ET46" t="s">
        <v>297</v>
      </c>
      <c r="EU46" t="s">
        <v>297</v>
      </c>
      <c r="EV46" t="s">
        <v>297</v>
      </c>
      <c r="EW46" t="s">
        <v>297</v>
      </c>
      <c r="EX46" t="s">
        <v>297</v>
      </c>
      <c r="EY46" t="s">
        <v>297</v>
      </c>
      <c r="EZ46" t="s">
        <v>297</v>
      </c>
      <c r="FA46">
        <f t="shared" si="20"/>
        <v>0</v>
      </c>
      <c r="FB46" t="s">
        <v>297</v>
      </c>
      <c r="FC46" t="s">
        <v>297</v>
      </c>
      <c r="FD46" t="s">
        <v>297</v>
      </c>
      <c r="FE46" t="s">
        <v>297</v>
      </c>
      <c r="FF46" t="s">
        <v>297</v>
      </c>
      <c r="FG46" t="s">
        <v>297</v>
      </c>
      <c r="FH46" t="s">
        <v>297</v>
      </c>
      <c r="FI46">
        <f t="shared" si="21"/>
        <v>0</v>
      </c>
      <c r="FJ46" t="s">
        <v>297</v>
      </c>
      <c r="FK46" t="s">
        <v>297</v>
      </c>
      <c r="FL46" t="s">
        <v>297</v>
      </c>
      <c r="FM46" t="s">
        <v>297</v>
      </c>
      <c r="FN46" t="s">
        <v>297</v>
      </c>
      <c r="FO46" t="s">
        <v>297</v>
      </c>
      <c r="FP46" t="s">
        <v>297</v>
      </c>
      <c r="FQ46">
        <f t="shared" si="22"/>
        <v>0</v>
      </c>
      <c r="FR46" t="s">
        <v>297</v>
      </c>
      <c r="FS46" t="s">
        <v>297</v>
      </c>
      <c r="FT46" t="s">
        <v>297</v>
      </c>
      <c r="FU46" t="s">
        <v>297</v>
      </c>
      <c r="FV46" t="s">
        <v>297</v>
      </c>
      <c r="FW46" t="s">
        <v>297</v>
      </c>
      <c r="FX46" t="s">
        <v>297</v>
      </c>
      <c r="FY46">
        <f t="shared" si="23"/>
        <v>0</v>
      </c>
      <c r="FZ46" t="s">
        <v>297</v>
      </c>
      <c r="GA46" t="s">
        <v>297</v>
      </c>
      <c r="GB46" t="s">
        <v>297</v>
      </c>
      <c r="GC46" t="s">
        <v>297</v>
      </c>
      <c r="GD46" t="s">
        <v>297</v>
      </c>
      <c r="GE46" t="s">
        <v>297</v>
      </c>
      <c r="GF46" t="s">
        <v>297</v>
      </c>
      <c r="GG46">
        <f t="shared" si="24"/>
        <v>0</v>
      </c>
      <c r="GH46" t="s">
        <v>297</v>
      </c>
      <c r="GI46" t="s">
        <v>297</v>
      </c>
      <c r="GJ46" t="s">
        <v>297</v>
      </c>
      <c r="GK46" t="s">
        <v>297</v>
      </c>
      <c r="GL46" t="s">
        <v>297</v>
      </c>
      <c r="GM46" t="s">
        <v>297</v>
      </c>
      <c r="GN46" t="s">
        <v>297</v>
      </c>
      <c r="GO46">
        <f t="shared" si="25"/>
        <v>0</v>
      </c>
    </row>
    <row r="47" spans="1:197" x14ac:dyDescent="0.35">
      <c r="A47" t="s">
        <v>217</v>
      </c>
      <c r="B47">
        <v>166</v>
      </c>
      <c r="C47" t="s">
        <v>292</v>
      </c>
      <c r="D47">
        <v>43</v>
      </c>
      <c r="E47" t="s">
        <v>293</v>
      </c>
      <c r="F47">
        <v>46</v>
      </c>
      <c r="G47" s="1">
        <f t="shared" si="26"/>
        <v>18</v>
      </c>
      <c r="H47" s="1">
        <f t="shared" si="27"/>
        <v>17</v>
      </c>
      <c r="I47" s="1">
        <f t="shared" si="28"/>
        <v>7</v>
      </c>
      <c r="J47" s="1">
        <f t="shared" si="29"/>
        <v>13</v>
      </c>
      <c r="K47" s="1">
        <f t="shared" si="30"/>
        <v>0</v>
      </c>
      <c r="L47" s="1">
        <f t="shared" si="31"/>
        <v>0</v>
      </c>
      <c r="M47" s="1">
        <f t="shared" si="32"/>
        <v>1</v>
      </c>
      <c r="N47">
        <v>1</v>
      </c>
      <c r="O47">
        <v>0</v>
      </c>
      <c r="P47">
        <v>0</v>
      </c>
      <c r="Q47">
        <v>1</v>
      </c>
      <c r="R47">
        <v>0</v>
      </c>
      <c r="S47">
        <v>0</v>
      </c>
      <c r="T47">
        <v>0</v>
      </c>
      <c r="U47">
        <f t="shared" si="3"/>
        <v>1</v>
      </c>
      <c r="V47" s="2">
        <v>2</v>
      </c>
      <c r="W47" s="2">
        <v>0</v>
      </c>
      <c r="X47" s="2">
        <v>0</v>
      </c>
      <c r="Y47" s="2">
        <v>1</v>
      </c>
      <c r="Z47" s="2">
        <v>0</v>
      </c>
      <c r="AA47" s="2">
        <v>0</v>
      </c>
      <c r="AB47" s="2">
        <v>0</v>
      </c>
      <c r="AC47">
        <f t="shared" si="4"/>
        <v>1</v>
      </c>
      <c r="AD47" s="2">
        <v>3</v>
      </c>
      <c r="AE47" s="2">
        <v>0</v>
      </c>
      <c r="AF47" s="2">
        <v>0</v>
      </c>
      <c r="AG47" s="2">
        <v>0</v>
      </c>
      <c r="AH47" s="2">
        <v>0</v>
      </c>
      <c r="AI47" s="2">
        <v>0</v>
      </c>
      <c r="AJ47" s="2">
        <v>1</v>
      </c>
      <c r="AK47">
        <f t="shared" si="5"/>
        <v>1</v>
      </c>
      <c r="AL47" s="2">
        <v>4</v>
      </c>
      <c r="AM47" s="2">
        <v>0</v>
      </c>
      <c r="AN47" s="2">
        <v>0</v>
      </c>
      <c r="AO47" s="2">
        <v>1</v>
      </c>
      <c r="AP47" s="2">
        <v>0</v>
      </c>
      <c r="AQ47" s="2">
        <v>0</v>
      </c>
      <c r="AR47" s="2">
        <v>0</v>
      </c>
      <c r="AS47">
        <f t="shared" si="6"/>
        <v>1</v>
      </c>
      <c r="AT47" s="2">
        <v>5</v>
      </c>
      <c r="AU47" s="2">
        <v>0</v>
      </c>
      <c r="AV47" s="2">
        <v>0</v>
      </c>
      <c r="AW47" s="2">
        <v>1</v>
      </c>
      <c r="AX47" s="2">
        <v>0</v>
      </c>
      <c r="AY47" s="2">
        <v>0</v>
      </c>
      <c r="AZ47" s="2">
        <v>0</v>
      </c>
      <c r="BA47">
        <f t="shared" si="7"/>
        <v>1</v>
      </c>
      <c r="BB47" s="2">
        <v>6</v>
      </c>
      <c r="BC47" s="2">
        <v>3</v>
      </c>
      <c r="BD47" s="2">
        <v>0</v>
      </c>
      <c r="BE47" s="2">
        <v>2</v>
      </c>
      <c r="BF47" s="2">
        <v>0</v>
      </c>
      <c r="BG47" s="2">
        <v>0</v>
      </c>
      <c r="BH47" s="2">
        <v>0</v>
      </c>
      <c r="BI47">
        <f t="shared" si="8"/>
        <v>3</v>
      </c>
      <c r="BJ47" s="2">
        <v>7</v>
      </c>
      <c r="BK47" s="2">
        <v>0</v>
      </c>
      <c r="BL47" s="2">
        <v>1</v>
      </c>
      <c r="BM47" s="2">
        <v>0</v>
      </c>
      <c r="BN47" s="2">
        <v>0</v>
      </c>
      <c r="BO47" s="2">
        <v>0</v>
      </c>
      <c r="BP47" s="2">
        <v>0</v>
      </c>
      <c r="BQ47">
        <f t="shared" si="9"/>
        <v>1</v>
      </c>
      <c r="BR47" s="2">
        <v>8</v>
      </c>
      <c r="BS47" s="2">
        <v>0</v>
      </c>
      <c r="BT47" s="2">
        <v>0</v>
      </c>
      <c r="BU47" s="2">
        <v>1</v>
      </c>
      <c r="BV47" s="2">
        <v>0</v>
      </c>
      <c r="BW47" s="2">
        <v>0</v>
      </c>
      <c r="BX47" s="2">
        <v>0</v>
      </c>
      <c r="BY47">
        <f t="shared" si="10"/>
        <v>1</v>
      </c>
      <c r="BZ47" s="2">
        <v>9</v>
      </c>
      <c r="CA47" s="2">
        <v>0</v>
      </c>
      <c r="CB47" s="2">
        <v>0</v>
      </c>
      <c r="CC47" s="2">
        <v>1</v>
      </c>
      <c r="CD47" s="2">
        <v>0</v>
      </c>
      <c r="CE47" s="2">
        <v>0</v>
      </c>
      <c r="CF47" s="2">
        <v>0</v>
      </c>
      <c r="CG47">
        <f t="shared" si="11"/>
        <v>1</v>
      </c>
      <c r="CH47" s="2">
        <v>10</v>
      </c>
      <c r="CI47" s="2">
        <v>0</v>
      </c>
      <c r="CJ47" s="2">
        <v>0</v>
      </c>
      <c r="CK47" s="2">
        <v>1</v>
      </c>
      <c r="CL47" s="2">
        <v>0</v>
      </c>
      <c r="CM47" s="2">
        <v>0</v>
      </c>
      <c r="CN47" s="2">
        <v>0</v>
      </c>
      <c r="CO47">
        <f t="shared" si="12"/>
        <v>1</v>
      </c>
      <c r="CP47" s="2">
        <v>11</v>
      </c>
      <c r="CQ47" s="2">
        <v>4</v>
      </c>
      <c r="CR47" s="2">
        <v>2</v>
      </c>
      <c r="CS47" s="2">
        <v>1</v>
      </c>
      <c r="CT47" s="2">
        <v>0</v>
      </c>
      <c r="CU47" s="2">
        <v>0</v>
      </c>
      <c r="CV47" s="2">
        <v>0</v>
      </c>
      <c r="CW47">
        <f t="shared" si="13"/>
        <v>4</v>
      </c>
      <c r="CX47" s="2">
        <v>12</v>
      </c>
      <c r="CY47" s="2">
        <v>0</v>
      </c>
      <c r="CZ47" s="2">
        <v>1</v>
      </c>
      <c r="DA47" s="2">
        <v>0</v>
      </c>
      <c r="DB47" s="2">
        <v>0</v>
      </c>
      <c r="DC47" s="2">
        <v>0</v>
      </c>
      <c r="DD47" s="2">
        <v>0</v>
      </c>
      <c r="DE47">
        <f t="shared" si="14"/>
        <v>1</v>
      </c>
      <c r="DF47" s="2">
        <v>13</v>
      </c>
      <c r="DG47" s="2">
        <v>0</v>
      </c>
      <c r="DH47" s="2">
        <v>0</v>
      </c>
      <c r="DI47" s="2">
        <v>1</v>
      </c>
      <c r="DJ47" s="2">
        <v>0</v>
      </c>
      <c r="DK47" s="2">
        <v>0</v>
      </c>
      <c r="DL47" s="2">
        <v>0</v>
      </c>
      <c r="DM47">
        <f t="shared" si="15"/>
        <v>1</v>
      </c>
      <c r="DN47" s="2">
        <v>14</v>
      </c>
      <c r="DO47" s="2">
        <v>0</v>
      </c>
      <c r="DP47" s="2">
        <v>1</v>
      </c>
      <c r="DQ47" s="2">
        <v>0</v>
      </c>
      <c r="DR47" s="2">
        <v>0</v>
      </c>
      <c r="DS47" s="2">
        <v>0</v>
      </c>
      <c r="DT47" s="2">
        <v>0</v>
      </c>
      <c r="DU47">
        <f t="shared" si="16"/>
        <v>1</v>
      </c>
      <c r="DV47" s="2">
        <v>15</v>
      </c>
      <c r="DW47" s="2">
        <v>2</v>
      </c>
      <c r="DX47" s="2">
        <v>1</v>
      </c>
      <c r="DY47" s="2">
        <v>0</v>
      </c>
      <c r="DZ47" s="2">
        <v>0</v>
      </c>
      <c r="EA47" s="2">
        <v>0</v>
      </c>
      <c r="EB47" s="2">
        <v>0</v>
      </c>
      <c r="EC47">
        <f t="shared" si="17"/>
        <v>2</v>
      </c>
      <c r="ED47" s="2">
        <v>16</v>
      </c>
      <c r="EE47" s="2">
        <v>0</v>
      </c>
      <c r="EF47" s="2">
        <v>0</v>
      </c>
      <c r="EG47" s="2">
        <v>1</v>
      </c>
      <c r="EH47" s="2">
        <v>0</v>
      </c>
      <c r="EI47" s="2">
        <v>0</v>
      </c>
      <c r="EJ47" s="2">
        <v>0</v>
      </c>
      <c r="EK47">
        <f t="shared" si="18"/>
        <v>1</v>
      </c>
      <c r="EL47" s="2">
        <v>17</v>
      </c>
      <c r="EM47" s="2">
        <v>0</v>
      </c>
      <c r="EN47" s="2">
        <v>0</v>
      </c>
      <c r="EO47" s="2">
        <v>1</v>
      </c>
      <c r="EP47" s="2">
        <v>0</v>
      </c>
      <c r="EQ47" s="2">
        <v>0</v>
      </c>
      <c r="ER47" s="2">
        <v>0</v>
      </c>
      <c r="ES47">
        <f t="shared" si="19"/>
        <v>1</v>
      </c>
      <c r="ET47" s="2">
        <v>18</v>
      </c>
      <c r="EU47" s="2">
        <v>8</v>
      </c>
      <c r="EV47" s="2">
        <v>1</v>
      </c>
      <c r="EW47" s="2">
        <v>0</v>
      </c>
      <c r="EX47" s="2">
        <v>0</v>
      </c>
      <c r="EY47" s="2">
        <v>0</v>
      </c>
      <c r="EZ47" s="2">
        <v>0</v>
      </c>
      <c r="FA47">
        <f t="shared" si="20"/>
        <v>2</v>
      </c>
      <c r="FB47" t="s">
        <v>297</v>
      </c>
      <c r="FC47" t="s">
        <v>297</v>
      </c>
      <c r="FD47" t="s">
        <v>297</v>
      </c>
      <c r="FE47" t="s">
        <v>297</v>
      </c>
      <c r="FF47" t="s">
        <v>297</v>
      </c>
      <c r="FG47" t="s">
        <v>297</v>
      </c>
      <c r="FH47" t="s">
        <v>297</v>
      </c>
      <c r="FI47">
        <f t="shared" si="21"/>
        <v>0</v>
      </c>
      <c r="FJ47" t="s">
        <v>297</v>
      </c>
      <c r="FK47" t="s">
        <v>297</v>
      </c>
      <c r="FL47" t="s">
        <v>297</v>
      </c>
      <c r="FM47" t="s">
        <v>297</v>
      </c>
      <c r="FN47" t="s">
        <v>297</v>
      </c>
      <c r="FO47" t="s">
        <v>297</v>
      </c>
      <c r="FP47" t="s">
        <v>297</v>
      </c>
      <c r="FQ47">
        <f t="shared" si="22"/>
        <v>0</v>
      </c>
      <c r="FR47" t="s">
        <v>297</v>
      </c>
      <c r="FS47" t="s">
        <v>297</v>
      </c>
      <c r="FT47" t="s">
        <v>297</v>
      </c>
      <c r="FU47" t="s">
        <v>297</v>
      </c>
      <c r="FV47" t="s">
        <v>297</v>
      </c>
      <c r="FW47" t="s">
        <v>297</v>
      </c>
      <c r="FX47" t="s">
        <v>297</v>
      </c>
      <c r="FY47">
        <f t="shared" si="23"/>
        <v>0</v>
      </c>
      <c r="FZ47" t="s">
        <v>297</v>
      </c>
      <c r="GA47" t="s">
        <v>297</v>
      </c>
      <c r="GB47" t="s">
        <v>297</v>
      </c>
      <c r="GC47" t="s">
        <v>297</v>
      </c>
      <c r="GD47" t="s">
        <v>297</v>
      </c>
      <c r="GE47" t="s">
        <v>297</v>
      </c>
      <c r="GF47" t="s">
        <v>297</v>
      </c>
      <c r="GG47">
        <f t="shared" si="24"/>
        <v>0</v>
      </c>
      <c r="GH47" t="s">
        <v>297</v>
      </c>
      <c r="GI47" t="s">
        <v>297</v>
      </c>
      <c r="GJ47" t="s">
        <v>297</v>
      </c>
      <c r="GK47" t="s">
        <v>297</v>
      </c>
      <c r="GL47" t="s">
        <v>297</v>
      </c>
      <c r="GM47" t="s">
        <v>297</v>
      </c>
      <c r="GN47" t="s">
        <v>297</v>
      </c>
      <c r="GO47">
        <f t="shared" si="25"/>
        <v>0</v>
      </c>
    </row>
    <row r="48" spans="1:197" x14ac:dyDescent="0.35">
      <c r="A48" t="s">
        <v>218</v>
      </c>
      <c r="B48">
        <v>167</v>
      </c>
      <c r="C48" t="s">
        <v>292</v>
      </c>
      <c r="D48">
        <v>52</v>
      </c>
      <c r="E48" t="s">
        <v>293</v>
      </c>
      <c r="F48">
        <v>47</v>
      </c>
      <c r="G48" s="1">
        <f t="shared" si="26"/>
        <v>19</v>
      </c>
      <c r="H48" s="1">
        <f t="shared" si="27"/>
        <v>19</v>
      </c>
      <c r="I48" s="1">
        <f t="shared" si="28"/>
        <v>12</v>
      </c>
      <c r="J48" s="1">
        <f t="shared" si="29"/>
        <v>17</v>
      </c>
      <c r="K48" s="1">
        <f t="shared" si="30"/>
        <v>9</v>
      </c>
      <c r="L48" s="1">
        <f t="shared" si="31"/>
        <v>28</v>
      </c>
      <c r="M48" s="1">
        <f t="shared" si="32"/>
        <v>3</v>
      </c>
      <c r="N48">
        <v>1</v>
      </c>
      <c r="O48">
        <v>0</v>
      </c>
      <c r="P48">
        <v>1</v>
      </c>
      <c r="Q48">
        <v>0</v>
      </c>
      <c r="R48">
        <v>0</v>
      </c>
      <c r="S48">
        <v>0</v>
      </c>
      <c r="T48">
        <v>0</v>
      </c>
      <c r="U48">
        <f t="shared" si="3"/>
        <v>1</v>
      </c>
      <c r="V48" s="2">
        <v>2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2">
        <v>1</v>
      </c>
      <c r="AC48">
        <f t="shared" si="4"/>
        <v>1</v>
      </c>
      <c r="AD48" s="2">
        <v>3</v>
      </c>
      <c r="AE48" s="2">
        <v>0</v>
      </c>
      <c r="AF48" s="2">
        <v>0</v>
      </c>
      <c r="AG48" s="2">
        <v>0</v>
      </c>
      <c r="AH48" s="2">
        <v>0</v>
      </c>
      <c r="AI48" s="2">
        <v>0</v>
      </c>
      <c r="AJ48" s="2">
        <v>1</v>
      </c>
      <c r="AK48">
        <f t="shared" si="5"/>
        <v>1</v>
      </c>
      <c r="AL48" s="2">
        <v>4</v>
      </c>
      <c r="AM48" s="2">
        <v>0</v>
      </c>
      <c r="AN48" s="2">
        <v>0</v>
      </c>
      <c r="AO48" s="2">
        <v>0</v>
      </c>
      <c r="AP48" s="2">
        <v>0</v>
      </c>
      <c r="AQ48" s="2">
        <v>0</v>
      </c>
      <c r="AR48" s="2">
        <v>1</v>
      </c>
      <c r="AS48">
        <f t="shared" si="6"/>
        <v>1</v>
      </c>
      <c r="AT48" s="2">
        <v>5</v>
      </c>
      <c r="AU48" s="2">
        <v>0</v>
      </c>
      <c r="AV48" s="2">
        <v>0</v>
      </c>
      <c r="AW48" s="2">
        <v>1</v>
      </c>
      <c r="AX48" s="2">
        <v>1</v>
      </c>
      <c r="AY48" s="2">
        <v>4</v>
      </c>
      <c r="AZ48" s="2">
        <v>0</v>
      </c>
      <c r="BA48">
        <f t="shared" si="7"/>
        <v>1</v>
      </c>
      <c r="BB48" s="2">
        <v>6</v>
      </c>
      <c r="BC48" s="2">
        <v>0</v>
      </c>
      <c r="BD48" s="2">
        <v>0</v>
      </c>
      <c r="BE48" s="2">
        <v>2</v>
      </c>
      <c r="BF48" s="2">
        <v>1</v>
      </c>
      <c r="BG48" s="2">
        <v>3</v>
      </c>
      <c r="BH48" s="2">
        <v>0</v>
      </c>
      <c r="BI48">
        <f t="shared" si="8"/>
        <v>2</v>
      </c>
      <c r="BJ48" s="2">
        <v>7</v>
      </c>
      <c r="BK48" s="2">
        <v>1</v>
      </c>
      <c r="BL48" s="2">
        <v>3</v>
      </c>
      <c r="BM48" s="2">
        <v>0</v>
      </c>
      <c r="BN48" s="2">
        <v>0</v>
      </c>
      <c r="BO48" s="2">
        <v>0</v>
      </c>
      <c r="BP48" s="2">
        <v>0</v>
      </c>
      <c r="BQ48">
        <f t="shared" si="9"/>
        <v>4</v>
      </c>
      <c r="BR48" s="2">
        <v>8</v>
      </c>
      <c r="BS48" s="2">
        <v>0</v>
      </c>
      <c r="BT48" s="2">
        <v>0</v>
      </c>
      <c r="BU48" s="2">
        <v>1</v>
      </c>
      <c r="BV48" s="2">
        <v>1</v>
      </c>
      <c r="BW48" s="2">
        <v>4</v>
      </c>
      <c r="BX48" s="2">
        <v>0</v>
      </c>
      <c r="BY48">
        <f t="shared" si="10"/>
        <v>1</v>
      </c>
      <c r="BZ48" s="2">
        <v>9</v>
      </c>
      <c r="CA48" s="2">
        <v>0</v>
      </c>
      <c r="CB48" s="2">
        <v>0</v>
      </c>
      <c r="CC48" s="2">
        <v>1</v>
      </c>
      <c r="CD48" s="2">
        <v>0</v>
      </c>
      <c r="CE48" s="2">
        <v>0</v>
      </c>
      <c r="CF48" s="2">
        <v>0</v>
      </c>
      <c r="CG48">
        <f t="shared" si="11"/>
        <v>1</v>
      </c>
      <c r="CH48" s="2">
        <v>10</v>
      </c>
      <c r="CI48" s="2">
        <v>5</v>
      </c>
      <c r="CJ48" s="2">
        <v>3</v>
      </c>
      <c r="CK48" s="2">
        <v>0</v>
      </c>
      <c r="CL48" s="2">
        <v>0</v>
      </c>
      <c r="CM48" s="2">
        <v>0</v>
      </c>
      <c r="CN48" s="2">
        <v>0</v>
      </c>
      <c r="CO48">
        <f t="shared" si="12"/>
        <v>4</v>
      </c>
      <c r="CP48" s="2">
        <v>11</v>
      </c>
      <c r="CQ48" s="2">
        <v>0</v>
      </c>
      <c r="CR48" s="2">
        <v>0</v>
      </c>
      <c r="CS48" s="2">
        <v>1</v>
      </c>
      <c r="CT48" s="2">
        <v>0</v>
      </c>
      <c r="CU48" s="2">
        <v>0</v>
      </c>
      <c r="CV48" s="2">
        <v>0</v>
      </c>
      <c r="CW48">
        <f t="shared" si="13"/>
        <v>1</v>
      </c>
      <c r="CX48" s="2">
        <v>12</v>
      </c>
      <c r="CY48" s="2">
        <v>4</v>
      </c>
      <c r="CZ48" s="2">
        <v>2</v>
      </c>
      <c r="DA48" s="2">
        <v>1</v>
      </c>
      <c r="DB48" s="2">
        <v>1</v>
      </c>
      <c r="DC48" s="2">
        <v>2</v>
      </c>
      <c r="DD48" s="2">
        <v>0</v>
      </c>
      <c r="DE48">
        <f t="shared" si="14"/>
        <v>4</v>
      </c>
      <c r="DF48" s="2">
        <v>13</v>
      </c>
      <c r="DG48" s="2">
        <v>0</v>
      </c>
      <c r="DH48" s="2">
        <v>1</v>
      </c>
      <c r="DI48" s="2">
        <v>0</v>
      </c>
      <c r="DJ48" s="2">
        <v>0</v>
      </c>
      <c r="DK48" s="2">
        <v>0</v>
      </c>
      <c r="DL48" s="2">
        <v>0</v>
      </c>
      <c r="DM48">
        <f t="shared" si="15"/>
        <v>1</v>
      </c>
      <c r="DN48" s="2">
        <v>14</v>
      </c>
      <c r="DO48" s="2">
        <v>0</v>
      </c>
      <c r="DP48" s="2">
        <v>0</v>
      </c>
      <c r="DQ48" s="2">
        <v>2</v>
      </c>
      <c r="DR48" s="2">
        <v>1</v>
      </c>
      <c r="DS48" s="2">
        <v>3</v>
      </c>
      <c r="DT48" s="2">
        <v>0</v>
      </c>
      <c r="DU48">
        <f t="shared" si="16"/>
        <v>2</v>
      </c>
      <c r="DV48" s="2">
        <v>15</v>
      </c>
      <c r="DW48" s="2">
        <v>0</v>
      </c>
      <c r="DX48" s="2">
        <v>0</v>
      </c>
      <c r="DY48" s="2">
        <v>1</v>
      </c>
      <c r="DZ48" s="2">
        <v>1</v>
      </c>
      <c r="EA48" s="2">
        <v>3</v>
      </c>
      <c r="EB48" s="2">
        <v>0</v>
      </c>
      <c r="EC48">
        <f t="shared" si="17"/>
        <v>1</v>
      </c>
      <c r="ED48" s="2">
        <v>16</v>
      </c>
      <c r="EE48" s="2">
        <v>4</v>
      </c>
      <c r="EF48" s="2">
        <v>1</v>
      </c>
      <c r="EG48" s="2">
        <v>1</v>
      </c>
      <c r="EH48" s="2">
        <v>1</v>
      </c>
      <c r="EI48" s="2">
        <v>3</v>
      </c>
      <c r="EJ48" s="2">
        <v>0</v>
      </c>
      <c r="EK48">
        <f t="shared" si="18"/>
        <v>3</v>
      </c>
      <c r="EL48" s="2">
        <v>17</v>
      </c>
      <c r="EM48" s="2">
        <v>0</v>
      </c>
      <c r="EN48" s="2">
        <v>0</v>
      </c>
      <c r="EO48" s="2">
        <v>1</v>
      </c>
      <c r="EP48" s="2">
        <v>1</v>
      </c>
      <c r="EQ48" s="2">
        <v>2</v>
      </c>
      <c r="ER48" s="2">
        <v>0</v>
      </c>
      <c r="ES48">
        <f t="shared" si="19"/>
        <v>1</v>
      </c>
      <c r="ET48" s="2">
        <v>18</v>
      </c>
      <c r="EU48" s="2">
        <v>0</v>
      </c>
      <c r="EV48" s="2">
        <v>0</v>
      </c>
      <c r="EW48" s="2">
        <v>1</v>
      </c>
      <c r="EX48" s="2">
        <v>1</v>
      </c>
      <c r="EY48" s="2">
        <v>4</v>
      </c>
      <c r="EZ48" s="2">
        <v>0</v>
      </c>
      <c r="FA48">
        <f t="shared" si="20"/>
        <v>1</v>
      </c>
      <c r="FB48" s="2">
        <v>19</v>
      </c>
      <c r="FC48" s="2">
        <v>5</v>
      </c>
      <c r="FD48" s="2">
        <v>1</v>
      </c>
      <c r="FE48" s="2">
        <v>4</v>
      </c>
      <c r="FF48" s="2">
        <v>0</v>
      </c>
      <c r="FG48" s="2">
        <v>0</v>
      </c>
      <c r="FH48" s="2">
        <v>0</v>
      </c>
      <c r="FI48">
        <f t="shared" si="21"/>
        <v>6</v>
      </c>
      <c r="FJ48" t="s">
        <v>297</v>
      </c>
      <c r="FK48" t="s">
        <v>297</v>
      </c>
      <c r="FL48" t="s">
        <v>297</v>
      </c>
      <c r="FM48" t="s">
        <v>297</v>
      </c>
      <c r="FN48" t="s">
        <v>297</v>
      </c>
      <c r="FO48" t="s">
        <v>297</v>
      </c>
      <c r="FP48" t="s">
        <v>297</v>
      </c>
      <c r="FQ48">
        <f t="shared" si="22"/>
        <v>0</v>
      </c>
      <c r="FR48" t="s">
        <v>297</v>
      </c>
      <c r="FS48" t="s">
        <v>297</v>
      </c>
      <c r="FT48" t="s">
        <v>297</v>
      </c>
      <c r="FU48" t="s">
        <v>297</v>
      </c>
      <c r="FV48" t="s">
        <v>297</v>
      </c>
      <c r="FW48" t="s">
        <v>297</v>
      </c>
      <c r="FX48" t="s">
        <v>297</v>
      </c>
      <c r="FY48">
        <f t="shared" si="23"/>
        <v>0</v>
      </c>
      <c r="FZ48" t="s">
        <v>297</v>
      </c>
      <c r="GA48" t="s">
        <v>297</v>
      </c>
      <c r="GB48" t="s">
        <v>297</v>
      </c>
      <c r="GC48" t="s">
        <v>297</v>
      </c>
      <c r="GD48" t="s">
        <v>297</v>
      </c>
      <c r="GE48" t="s">
        <v>297</v>
      </c>
      <c r="GF48" t="s">
        <v>297</v>
      </c>
      <c r="GG48">
        <f t="shared" si="24"/>
        <v>0</v>
      </c>
      <c r="GH48" t="s">
        <v>297</v>
      </c>
      <c r="GI48" t="s">
        <v>297</v>
      </c>
      <c r="GJ48" t="s">
        <v>297</v>
      </c>
      <c r="GK48" t="s">
        <v>297</v>
      </c>
      <c r="GL48" t="s">
        <v>297</v>
      </c>
      <c r="GM48" t="s">
        <v>297</v>
      </c>
      <c r="GN48" t="s">
        <v>297</v>
      </c>
      <c r="GO48">
        <f t="shared" si="25"/>
        <v>0</v>
      </c>
    </row>
    <row r="49" spans="1:197" x14ac:dyDescent="0.35">
      <c r="A49" t="s">
        <v>219</v>
      </c>
      <c r="B49">
        <v>168</v>
      </c>
      <c r="C49" t="s">
        <v>292</v>
      </c>
      <c r="D49">
        <v>4.5</v>
      </c>
      <c r="E49" t="s">
        <v>296</v>
      </c>
      <c r="F49">
        <v>48</v>
      </c>
      <c r="G49" s="1">
        <f t="shared" si="26"/>
        <v>5</v>
      </c>
      <c r="H49" s="1">
        <f t="shared" si="27"/>
        <v>3</v>
      </c>
      <c r="I49" s="1">
        <f t="shared" si="28"/>
        <v>1</v>
      </c>
      <c r="J49" s="1">
        <f t="shared" si="29"/>
        <v>3</v>
      </c>
      <c r="K49" s="1">
        <f t="shared" si="30"/>
        <v>2</v>
      </c>
      <c r="L49" s="1">
        <f t="shared" si="31"/>
        <v>5</v>
      </c>
      <c r="M49" s="1">
        <f t="shared" si="32"/>
        <v>4</v>
      </c>
      <c r="N49">
        <v>1</v>
      </c>
      <c r="O49">
        <v>0</v>
      </c>
      <c r="P49">
        <v>0</v>
      </c>
      <c r="Q49">
        <v>0</v>
      </c>
      <c r="R49">
        <v>0</v>
      </c>
      <c r="S49">
        <v>0</v>
      </c>
      <c r="T49">
        <v>1</v>
      </c>
      <c r="U49">
        <f t="shared" si="3"/>
        <v>1</v>
      </c>
      <c r="V49" s="2">
        <v>2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2">
        <v>1</v>
      </c>
      <c r="AC49">
        <f t="shared" si="4"/>
        <v>1</v>
      </c>
      <c r="AD49" s="2">
        <v>3</v>
      </c>
      <c r="AE49" s="2">
        <v>0</v>
      </c>
      <c r="AF49" s="2">
        <v>0</v>
      </c>
      <c r="AG49" s="2">
        <v>0</v>
      </c>
      <c r="AH49" s="2">
        <v>0</v>
      </c>
      <c r="AI49" s="2">
        <v>0</v>
      </c>
      <c r="AJ49" s="2">
        <v>1</v>
      </c>
      <c r="AK49">
        <f t="shared" si="5"/>
        <v>1</v>
      </c>
      <c r="AL49" s="2">
        <v>4</v>
      </c>
      <c r="AM49" s="2">
        <v>0</v>
      </c>
      <c r="AN49" s="2">
        <v>0</v>
      </c>
      <c r="AO49" s="2">
        <v>0</v>
      </c>
      <c r="AP49" s="2">
        <v>0</v>
      </c>
      <c r="AQ49" s="2">
        <v>0</v>
      </c>
      <c r="AR49" s="2">
        <v>1</v>
      </c>
      <c r="AS49">
        <f t="shared" si="6"/>
        <v>1</v>
      </c>
      <c r="AT49" s="2">
        <v>5</v>
      </c>
      <c r="AU49" s="2">
        <v>3</v>
      </c>
      <c r="AV49" s="2">
        <v>1</v>
      </c>
      <c r="AW49" s="2">
        <v>3</v>
      </c>
      <c r="AX49" s="2">
        <v>2</v>
      </c>
      <c r="AY49" s="2">
        <v>5</v>
      </c>
      <c r="AZ49" s="2">
        <v>0</v>
      </c>
      <c r="BA49">
        <f t="shared" si="7"/>
        <v>5</v>
      </c>
      <c r="BB49" t="s">
        <v>297</v>
      </c>
      <c r="BC49" t="s">
        <v>297</v>
      </c>
      <c r="BD49" t="s">
        <v>297</v>
      </c>
      <c r="BE49" t="s">
        <v>297</v>
      </c>
      <c r="BF49" t="s">
        <v>297</v>
      </c>
      <c r="BG49" t="s">
        <v>297</v>
      </c>
      <c r="BH49" t="s">
        <v>297</v>
      </c>
      <c r="BI49">
        <f t="shared" si="8"/>
        <v>0</v>
      </c>
      <c r="BJ49" t="s">
        <v>297</v>
      </c>
      <c r="BK49" t="s">
        <v>297</v>
      </c>
      <c r="BL49" t="s">
        <v>297</v>
      </c>
      <c r="BM49" t="s">
        <v>297</v>
      </c>
      <c r="BN49" t="s">
        <v>297</v>
      </c>
      <c r="BO49" t="s">
        <v>297</v>
      </c>
      <c r="BP49" t="s">
        <v>297</v>
      </c>
      <c r="BQ49">
        <f t="shared" si="9"/>
        <v>0</v>
      </c>
      <c r="BR49" t="s">
        <v>297</v>
      </c>
      <c r="BS49" t="s">
        <v>297</v>
      </c>
      <c r="BT49" t="s">
        <v>297</v>
      </c>
      <c r="BU49" t="s">
        <v>297</v>
      </c>
      <c r="BV49" t="s">
        <v>297</v>
      </c>
      <c r="BW49" t="s">
        <v>297</v>
      </c>
      <c r="BX49" t="s">
        <v>297</v>
      </c>
      <c r="BY49">
        <f t="shared" si="10"/>
        <v>0</v>
      </c>
      <c r="BZ49" t="s">
        <v>297</v>
      </c>
      <c r="CA49" t="s">
        <v>297</v>
      </c>
      <c r="CB49" t="s">
        <v>297</v>
      </c>
      <c r="CC49" t="s">
        <v>297</v>
      </c>
      <c r="CD49" t="s">
        <v>297</v>
      </c>
      <c r="CE49" t="s">
        <v>297</v>
      </c>
      <c r="CF49" t="s">
        <v>297</v>
      </c>
      <c r="CG49">
        <f t="shared" si="11"/>
        <v>0</v>
      </c>
      <c r="CH49" t="s">
        <v>297</v>
      </c>
      <c r="CI49" t="s">
        <v>297</v>
      </c>
      <c r="CJ49" t="s">
        <v>297</v>
      </c>
      <c r="CK49" t="s">
        <v>297</v>
      </c>
      <c r="CL49" t="s">
        <v>297</v>
      </c>
      <c r="CM49" t="s">
        <v>297</v>
      </c>
      <c r="CN49" t="s">
        <v>297</v>
      </c>
      <c r="CO49">
        <f t="shared" si="12"/>
        <v>0</v>
      </c>
      <c r="CP49" t="s">
        <v>297</v>
      </c>
      <c r="CQ49" t="s">
        <v>297</v>
      </c>
      <c r="CR49" t="s">
        <v>297</v>
      </c>
      <c r="CS49" t="s">
        <v>297</v>
      </c>
      <c r="CT49" t="s">
        <v>297</v>
      </c>
      <c r="CU49" t="s">
        <v>297</v>
      </c>
      <c r="CV49" t="s">
        <v>297</v>
      </c>
      <c r="CW49">
        <f t="shared" si="13"/>
        <v>0</v>
      </c>
      <c r="CX49" t="s">
        <v>297</v>
      </c>
      <c r="CY49" t="s">
        <v>297</v>
      </c>
      <c r="CZ49" t="s">
        <v>297</v>
      </c>
      <c r="DA49" t="s">
        <v>297</v>
      </c>
      <c r="DB49" t="s">
        <v>297</v>
      </c>
      <c r="DC49" t="s">
        <v>297</v>
      </c>
      <c r="DD49" t="s">
        <v>297</v>
      </c>
      <c r="DE49">
        <f t="shared" si="14"/>
        <v>0</v>
      </c>
      <c r="DF49" t="s">
        <v>297</v>
      </c>
      <c r="DG49" t="s">
        <v>297</v>
      </c>
      <c r="DH49" t="s">
        <v>297</v>
      </c>
      <c r="DI49" t="s">
        <v>297</v>
      </c>
      <c r="DJ49" t="s">
        <v>297</v>
      </c>
      <c r="DK49" t="s">
        <v>297</v>
      </c>
      <c r="DL49" t="s">
        <v>297</v>
      </c>
      <c r="DM49">
        <f t="shared" si="15"/>
        <v>0</v>
      </c>
      <c r="DN49" t="s">
        <v>297</v>
      </c>
      <c r="DO49" t="s">
        <v>297</v>
      </c>
      <c r="DP49" t="s">
        <v>297</v>
      </c>
      <c r="DQ49" t="s">
        <v>297</v>
      </c>
      <c r="DR49" t="s">
        <v>297</v>
      </c>
      <c r="DS49" t="s">
        <v>297</v>
      </c>
      <c r="DT49" t="s">
        <v>297</v>
      </c>
      <c r="DU49">
        <f t="shared" si="16"/>
        <v>0</v>
      </c>
      <c r="DV49" t="s">
        <v>297</v>
      </c>
      <c r="DW49" t="s">
        <v>297</v>
      </c>
      <c r="DX49" t="s">
        <v>297</v>
      </c>
      <c r="DY49" t="s">
        <v>297</v>
      </c>
      <c r="DZ49" t="s">
        <v>297</v>
      </c>
      <c r="EA49" t="s">
        <v>297</v>
      </c>
      <c r="EB49" t="s">
        <v>297</v>
      </c>
      <c r="EC49">
        <f t="shared" si="17"/>
        <v>0</v>
      </c>
      <c r="ED49" t="s">
        <v>297</v>
      </c>
      <c r="EE49" t="s">
        <v>297</v>
      </c>
      <c r="EF49" t="s">
        <v>297</v>
      </c>
      <c r="EG49" t="s">
        <v>297</v>
      </c>
      <c r="EH49" t="s">
        <v>297</v>
      </c>
      <c r="EI49" t="s">
        <v>297</v>
      </c>
      <c r="EJ49" t="s">
        <v>297</v>
      </c>
      <c r="EK49">
        <f t="shared" si="18"/>
        <v>0</v>
      </c>
      <c r="EL49" t="s">
        <v>297</v>
      </c>
      <c r="EM49" t="s">
        <v>297</v>
      </c>
      <c r="EN49" t="s">
        <v>297</v>
      </c>
      <c r="EO49" t="s">
        <v>297</v>
      </c>
      <c r="EP49" t="s">
        <v>297</v>
      </c>
      <c r="EQ49" t="s">
        <v>297</v>
      </c>
      <c r="ER49" t="s">
        <v>297</v>
      </c>
      <c r="ES49">
        <f t="shared" si="19"/>
        <v>0</v>
      </c>
      <c r="ET49" t="s">
        <v>297</v>
      </c>
      <c r="EU49" t="s">
        <v>297</v>
      </c>
      <c r="EV49" t="s">
        <v>297</v>
      </c>
      <c r="EW49" t="s">
        <v>297</v>
      </c>
      <c r="EX49" t="s">
        <v>297</v>
      </c>
      <c r="EY49" t="s">
        <v>297</v>
      </c>
      <c r="EZ49" t="s">
        <v>297</v>
      </c>
      <c r="FA49">
        <f t="shared" si="20"/>
        <v>0</v>
      </c>
      <c r="FB49" t="s">
        <v>297</v>
      </c>
      <c r="FC49" t="s">
        <v>297</v>
      </c>
      <c r="FD49" t="s">
        <v>297</v>
      </c>
      <c r="FE49" t="s">
        <v>297</v>
      </c>
      <c r="FF49" t="s">
        <v>297</v>
      </c>
      <c r="FG49" t="s">
        <v>297</v>
      </c>
      <c r="FH49" t="s">
        <v>297</v>
      </c>
      <c r="FI49">
        <f t="shared" si="21"/>
        <v>0</v>
      </c>
      <c r="FJ49" t="s">
        <v>297</v>
      </c>
      <c r="FK49" t="s">
        <v>297</v>
      </c>
      <c r="FL49" t="s">
        <v>297</v>
      </c>
      <c r="FM49" t="s">
        <v>297</v>
      </c>
      <c r="FN49" t="s">
        <v>297</v>
      </c>
      <c r="FO49" t="s">
        <v>297</v>
      </c>
      <c r="FP49" t="s">
        <v>297</v>
      </c>
      <c r="FQ49">
        <f t="shared" si="22"/>
        <v>0</v>
      </c>
      <c r="FR49" t="s">
        <v>297</v>
      </c>
      <c r="FS49" t="s">
        <v>297</v>
      </c>
      <c r="FT49" t="s">
        <v>297</v>
      </c>
      <c r="FU49" t="s">
        <v>297</v>
      </c>
      <c r="FV49" t="s">
        <v>297</v>
      </c>
      <c r="FW49" t="s">
        <v>297</v>
      </c>
      <c r="FX49" t="s">
        <v>297</v>
      </c>
      <c r="FY49">
        <f t="shared" si="23"/>
        <v>0</v>
      </c>
      <c r="FZ49" t="s">
        <v>297</v>
      </c>
      <c r="GA49" t="s">
        <v>297</v>
      </c>
      <c r="GB49" t="s">
        <v>297</v>
      </c>
      <c r="GC49" t="s">
        <v>297</v>
      </c>
      <c r="GD49" t="s">
        <v>297</v>
      </c>
      <c r="GE49" t="s">
        <v>297</v>
      </c>
      <c r="GF49" t="s">
        <v>297</v>
      </c>
      <c r="GG49">
        <f t="shared" si="24"/>
        <v>0</v>
      </c>
      <c r="GH49" t="s">
        <v>297</v>
      </c>
      <c r="GI49" t="s">
        <v>297</v>
      </c>
      <c r="GJ49" t="s">
        <v>297</v>
      </c>
      <c r="GK49" t="s">
        <v>297</v>
      </c>
      <c r="GL49" t="s">
        <v>297</v>
      </c>
      <c r="GM49" t="s">
        <v>297</v>
      </c>
      <c r="GN49" t="s">
        <v>297</v>
      </c>
      <c r="GO49">
        <f t="shared" si="25"/>
        <v>0</v>
      </c>
    </row>
    <row r="50" spans="1:197" x14ac:dyDescent="0.35">
      <c r="A50" t="s">
        <v>220</v>
      </c>
      <c r="B50">
        <v>169</v>
      </c>
      <c r="C50" t="s">
        <v>292</v>
      </c>
      <c r="D50">
        <v>25</v>
      </c>
      <c r="E50" t="s">
        <v>294</v>
      </c>
      <c r="F50">
        <v>49</v>
      </c>
      <c r="G50" s="1">
        <f t="shared" si="26"/>
        <v>11</v>
      </c>
      <c r="H50" s="1">
        <f t="shared" si="27"/>
        <v>7</v>
      </c>
      <c r="I50" s="1">
        <f t="shared" si="28"/>
        <v>5</v>
      </c>
      <c r="J50" s="1">
        <f t="shared" si="29"/>
        <v>6</v>
      </c>
      <c r="K50" s="1">
        <f t="shared" si="30"/>
        <v>4</v>
      </c>
      <c r="L50" s="1">
        <f t="shared" si="31"/>
        <v>9</v>
      </c>
      <c r="M50" s="1">
        <f t="shared" si="32"/>
        <v>3</v>
      </c>
      <c r="N50">
        <v>1</v>
      </c>
      <c r="O50">
        <v>0</v>
      </c>
      <c r="P50">
        <v>1</v>
      </c>
      <c r="Q50">
        <v>0</v>
      </c>
      <c r="R50">
        <v>0</v>
      </c>
      <c r="S50">
        <v>0</v>
      </c>
      <c r="T50">
        <v>0</v>
      </c>
      <c r="U50">
        <f t="shared" si="3"/>
        <v>1</v>
      </c>
      <c r="V50" s="2">
        <v>2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1</v>
      </c>
      <c r="AC50">
        <f t="shared" si="4"/>
        <v>1</v>
      </c>
      <c r="AD50" s="2">
        <v>3</v>
      </c>
      <c r="AE50" s="2">
        <v>0</v>
      </c>
      <c r="AF50" s="2">
        <v>0</v>
      </c>
      <c r="AG50" s="2">
        <v>0</v>
      </c>
      <c r="AH50" s="2">
        <v>0</v>
      </c>
      <c r="AI50" s="2">
        <v>0</v>
      </c>
      <c r="AJ50" s="2">
        <v>1</v>
      </c>
      <c r="AK50">
        <f t="shared" si="5"/>
        <v>1</v>
      </c>
      <c r="AL50" s="2">
        <v>4</v>
      </c>
      <c r="AM50" s="2">
        <v>0</v>
      </c>
      <c r="AN50" s="2">
        <v>0</v>
      </c>
      <c r="AO50" s="2">
        <v>0</v>
      </c>
      <c r="AP50" s="2">
        <v>0</v>
      </c>
      <c r="AQ50" s="2">
        <v>0</v>
      </c>
      <c r="AR50" s="2">
        <v>1</v>
      </c>
      <c r="AS50">
        <f t="shared" si="6"/>
        <v>1</v>
      </c>
      <c r="AT50" s="2">
        <v>5</v>
      </c>
      <c r="AU50" s="2">
        <v>2</v>
      </c>
      <c r="AV50" s="2">
        <v>2</v>
      </c>
      <c r="AW50" s="2">
        <v>0</v>
      </c>
      <c r="AX50" s="2">
        <v>0</v>
      </c>
      <c r="AY50" s="2">
        <v>0</v>
      </c>
      <c r="AZ50" s="2">
        <v>0</v>
      </c>
      <c r="BA50">
        <f t="shared" si="7"/>
        <v>3</v>
      </c>
      <c r="BB50" s="2">
        <v>6</v>
      </c>
      <c r="BC50" s="2">
        <v>0</v>
      </c>
      <c r="BD50" s="2">
        <v>0</v>
      </c>
      <c r="BE50" s="2">
        <v>1</v>
      </c>
      <c r="BF50" s="2">
        <v>1</v>
      </c>
      <c r="BG50" s="2">
        <v>1</v>
      </c>
      <c r="BH50" s="2">
        <v>0</v>
      </c>
      <c r="BI50">
        <f t="shared" si="8"/>
        <v>1</v>
      </c>
      <c r="BJ50" s="2">
        <v>7</v>
      </c>
      <c r="BK50" s="2">
        <v>1</v>
      </c>
      <c r="BL50" s="2">
        <v>1</v>
      </c>
      <c r="BM50" s="2">
        <v>2</v>
      </c>
      <c r="BN50" s="2">
        <v>0</v>
      </c>
      <c r="BO50" s="2">
        <v>0</v>
      </c>
      <c r="BP50" s="2">
        <v>0</v>
      </c>
      <c r="BQ50">
        <f t="shared" si="9"/>
        <v>4</v>
      </c>
      <c r="BR50" s="2">
        <v>8</v>
      </c>
      <c r="BS50" s="2">
        <v>0</v>
      </c>
      <c r="BT50" s="2">
        <v>0</v>
      </c>
      <c r="BU50" s="2">
        <v>1</v>
      </c>
      <c r="BV50" s="2">
        <v>1</v>
      </c>
      <c r="BW50" s="2">
        <v>1</v>
      </c>
      <c r="BX50" s="2">
        <v>0</v>
      </c>
      <c r="BY50">
        <f t="shared" si="10"/>
        <v>1</v>
      </c>
      <c r="BZ50" s="2">
        <v>9</v>
      </c>
      <c r="CA50" s="2">
        <v>0</v>
      </c>
      <c r="CB50" s="2">
        <v>0</v>
      </c>
      <c r="CC50" s="2">
        <v>1</v>
      </c>
      <c r="CD50" s="2">
        <v>1</v>
      </c>
      <c r="CE50" s="2">
        <v>3</v>
      </c>
      <c r="CF50" s="2">
        <v>0</v>
      </c>
      <c r="CG50">
        <f t="shared" si="11"/>
        <v>1</v>
      </c>
      <c r="CH50" s="2">
        <v>10</v>
      </c>
      <c r="CI50" s="2">
        <v>0</v>
      </c>
      <c r="CJ50" s="2">
        <v>0</v>
      </c>
      <c r="CK50" s="2">
        <v>1</v>
      </c>
      <c r="CL50" s="2">
        <v>1</v>
      </c>
      <c r="CM50" s="2">
        <v>4</v>
      </c>
      <c r="CN50" s="2">
        <v>0</v>
      </c>
      <c r="CO50">
        <f t="shared" si="12"/>
        <v>1</v>
      </c>
      <c r="CP50" s="2">
        <v>11</v>
      </c>
      <c r="CQ50" s="2">
        <v>4</v>
      </c>
      <c r="CR50" s="2">
        <v>1</v>
      </c>
      <c r="CS50" s="2">
        <v>0</v>
      </c>
      <c r="CT50" s="2">
        <v>0</v>
      </c>
      <c r="CU50" s="2">
        <v>0</v>
      </c>
      <c r="CV50" s="2">
        <v>0</v>
      </c>
      <c r="CW50">
        <f t="shared" si="13"/>
        <v>2</v>
      </c>
      <c r="CX50" t="s">
        <v>297</v>
      </c>
      <c r="CY50" t="s">
        <v>297</v>
      </c>
      <c r="CZ50" t="s">
        <v>297</v>
      </c>
      <c r="DA50" t="s">
        <v>297</v>
      </c>
      <c r="DB50" t="s">
        <v>297</v>
      </c>
      <c r="DC50" t="s">
        <v>297</v>
      </c>
      <c r="DD50" t="s">
        <v>297</v>
      </c>
      <c r="DE50">
        <f t="shared" si="14"/>
        <v>0</v>
      </c>
      <c r="DF50" t="s">
        <v>297</v>
      </c>
      <c r="DG50" t="s">
        <v>297</v>
      </c>
      <c r="DH50" t="s">
        <v>297</v>
      </c>
      <c r="DI50" t="s">
        <v>297</v>
      </c>
      <c r="DJ50" t="s">
        <v>297</v>
      </c>
      <c r="DK50" t="s">
        <v>297</v>
      </c>
      <c r="DL50" t="s">
        <v>297</v>
      </c>
      <c r="DM50">
        <f t="shared" si="15"/>
        <v>0</v>
      </c>
      <c r="DN50" t="s">
        <v>297</v>
      </c>
      <c r="DO50" t="s">
        <v>297</v>
      </c>
      <c r="DP50" t="s">
        <v>297</v>
      </c>
      <c r="DQ50" t="s">
        <v>297</v>
      </c>
      <c r="DR50" t="s">
        <v>297</v>
      </c>
      <c r="DS50" t="s">
        <v>297</v>
      </c>
      <c r="DT50" t="s">
        <v>297</v>
      </c>
      <c r="DU50">
        <f t="shared" si="16"/>
        <v>0</v>
      </c>
      <c r="DV50" t="s">
        <v>297</v>
      </c>
      <c r="DW50" t="s">
        <v>297</v>
      </c>
      <c r="DX50" t="s">
        <v>297</v>
      </c>
      <c r="DY50" t="s">
        <v>297</v>
      </c>
      <c r="DZ50" t="s">
        <v>297</v>
      </c>
      <c r="EA50" t="s">
        <v>297</v>
      </c>
      <c r="EB50" t="s">
        <v>297</v>
      </c>
      <c r="EC50">
        <f t="shared" si="17"/>
        <v>0</v>
      </c>
      <c r="ED50" t="s">
        <v>297</v>
      </c>
      <c r="EE50" t="s">
        <v>297</v>
      </c>
      <c r="EF50" t="s">
        <v>297</v>
      </c>
      <c r="EG50" t="s">
        <v>297</v>
      </c>
      <c r="EH50" t="s">
        <v>297</v>
      </c>
      <c r="EI50" t="s">
        <v>297</v>
      </c>
      <c r="EJ50" t="s">
        <v>297</v>
      </c>
      <c r="EK50">
        <f t="shared" si="18"/>
        <v>0</v>
      </c>
      <c r="EL50" t="s">
        <v>297</v>
      </c>
      <c r="EM50" t="s">
        <v>297</v>
      </c>
      <c r="EN50" t="s">
        <v>297</v>
      </c>
      <c r="EO50" t="s">
        <v>297</v>
      </c>
      <c r="EP50" t="s">
        <v>297</v>
      </c>
      <c r="EQ50" t="s">
        <v>297</v>
      </c>
      <c r="ER50" t="s">
        <v>297</v>
      </c>
      <c r="ES50">
        <f t="shared" si="19"/>
        <v>0</v>
      </c>
      <c r="ET50" t="s">
        <v>297</v>
      </c>
      <c r="EU50" t="s">
        <v>297</v>
      </c>
      <c r="EV50" t="s">
        <v>297</v>
      </c>
      <c r="EW50" t="s">
        <v>297</v>
      </c>
      <c r="EX50" t="s">
        <v>297</v>
      </c>
      <c r="EY50" t="s">
        <v>297</v>
      </c>
      <c r="EZ50" t="s">
        <v>297</v>
      </c>
      <c r="FA50">
        <f t="shared" si="20"/>
        <v>0</v>
      </c>
      <c r="FB50" t="s">
        <v>297</v>
      </c>
      <c r="FC50" t="s">
        <v>297</v>
      </c>
      <c r="FD50" t="s">
        <v>297</v>
      </c>
      <c r="FE50" t="s">
        <v>297</v>
      </c>
      <c r="FF50" t="s">
        <v>297</v>
      </c>
      <c r="FG50" t="s">
        <v>297</v>
      </c>
      <c r="FH50" t="s">
        <v>297</v>
      </c>
      <c r="FI50">
        <f t="shared" si="21"/>
        <v>0</v>
      </c>
      <c r="FJ50" t="s">
        <v>297</v>
      </c>
      <c r="FK50" t="s">
        <v>297</v>
      </c>
      <c r="FL50" t="s">
        <v>297</v>
      </c>
      <c r="FM50" t="s">
        <v>297</v>
      </c>
      <c r="FN50" t="s">
        <v>297</v>
      </c>
      <c r="FO50" t="s">
        <v>297</v>
      </c>
      <c r="FP50" t="s">
        <v>297</v>
      </c>
      <c r="FQ50">
        <f t="shared" si="22"/>
        <v>0</v>
      </c>
      <c r="FR50" t="s">
        <v>297</v>
      </c>
      <c r="FS50" t="s">
        <v>297</v>
      </c>
      <c r="FT50" t="s">
        <v>297</v>
      </c>
      <c r="FU50" t="s">
        <v>297</v>
      </c>
      <c r="FV50" t="s">
        <v>297</v>
      </c>
      <c r="FW50" t="s">
        <v>297</v>
      </c>
      <c r="FX50" t="s">
        <v>297</v>
      </c>
      <c r="FY50">
        <f t="shared" si="23"/>
        <v>0</v>
      </c>
      <c r="FZ50" t="s">
        <v>297</v>
      </c>
      <c r="GA50" t="s">
        <v>297</v>
      </c>
      <c r="GB50" t="s">
        <v>297</v>
      </c>
      <c r="GC50" t="s">
        <v>297</v>
      </c>
      <c r="GD50" t="s">
        <v>297</v>
      </c>
      <c r="GE50" t="s">
        <v>297</v>
      </c>
      <c r="GF50" t="s">
        <v>297</v>
      </c>
      <c r="GG50">
        <f t="shared" si="24"/>
        <v>0</v>
      </c>
      <c r="GH50" t="s">
        <v>297</v>
      </c>
      <c r="GI50" t="s">
        <v>297</v>
      </c>
      <c r="GJ50" t="s">
        <v>297</v>
      </c>
      <c r="GK50" t="s">
        <v>297</v>
      </c>
      <c r="GL50" t="s">
        <v>297</v>
      </c>
      <c r="GM50" t="s">
        <v>297</v>
      </c>
      <c r="GN50" t="s">
        <v>297</v>
      </c>
      <c r="GO50">
        <f t="shared" si="25"/>
        <v>0</v>
      </c>
    </row>
    <row r="51" spans="1:197" x14ac:dyDescent="0.35">
      <c r="A51" t="s">
        <v>221</v>
      </c>
      <c r="B51">
        <v>170</v>
      </c>
      <c r="C51" t="s">
        <v>292</v>
      </c>
      <c r="D51">
        <v>19</v>
      </c>
      <c r="E51" t="s">
        <v>295</v>
      </c>
      <c r="F51">
        <v>50</v>
      </c>
      <c r="G51" s="1">
        <f t="shared" si="26"/>
        <v>7</v>
      </c>
      <c r="H51" s="1">
        <f t="shared" si="27"/>
        <v>7</v>
      </c>
      <c r="I51" s="1">
        <f t="shared" si="28"/>
        <v>2</v>
      </c>
      <c r="J51" s="1">
        <f t="shared" si="29"/>
        <v>4</v>
      </c>
      <c r="K51" s="1">
        <f t="shared" si="30"/>
        <v>3</v>
      </c>
      <c r="L51" s="1">
        <f t="shared" si="31"/>
        <v>9</v>
      </c>
      <c r="M51" s="1">
        <f t="shared" si="32"/>
        <v>3</v>
      </c>
      <c r="N51">
        <v>1</v>
      </c>
      <c r="O51">
        <v>0</v>
      </c>
      <c r="P51">
        <v>0</v>
      </c>
      <c r="Q51">
        <v>0</v>
      </c>
      <c r="R51">
        <v>0</v>
      </c>
      <c r="S51">
        <v>0</v>
      </c>
      <c r="T51">
        <v>1</v>
      </c>
      <c r="U51">
        <f t="shared" si="3"/>
        <v>1</v>
      </c>
      <c r="V51" s="2">
        <v>2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2">
        <v>1</v>
      </c>
      <c r="AC51">
        <f t="shared" si="4"/>
        <v>1</v>
      </c>
      <c r="AD51" s="2">
        <v>3</v>
      </c>
      <c r="AE51" s="2">
        <v>0</v>
      </c>
      <c r="AF51" s="2">
        <v>0</v>
      </c>
      <c r="AG51" s="2">
        <v>0</v>
      </c>
      <c r="AH51" s="2">
        <v>0</v>
      </c>
      <c r="AI51" s="2">
        <v>0</v>
      </c>
      <c r="AJ51" s="2">
        <v>1</v>
      </c>
      <c r="AK51">
        <f t="shared" si="5"/>
        <v>1</v>
      </c>
      <c r="AL51" s="2">
        <v>4</v>
      </c>
      <c r="AM51" s="2">
        <v>0</v>
      </c>
      <c r="AN51" s="2">
        <v>1</v>
      </c>
      <c r="AO51" s="2">
        <v>0</v>
      </c>
      <c r="AP51" s="2">
        <v>0</v>
      </c>
      <c r="AQ51" s="2">
        <v>0</v>
      </c>
      <c r="AR51" s="2">
        <v>0</v>
      </c>
      <c r="AS51">
        <f t="shared" si="6"/>
        <v>1</v>
      </c>
      <c r="AT51" s="2">
        <v>5</v>
      </c>
      <c r="AU51" s="2">
        <v>3</v>
      </c>
      <c r="AV51" s="2">
        <v>0</v>
      </c>
      <c r="AW51" s="2">
        <v>2</v>
      </c>
      <c r="AX51" s="2">
        <v>1</v>
      </c>
      <c r="AY51" s="2">
        <v>3</v>
      </c>
      <c r="AZ51" s="2">
        <v>0</v>
      </c>
      <c r="BA51">
        <f t="shared" si="7"/>
        <v>3</v>
      </c>
      <c r="BB51" s="2">
        <v>6</v>
      </c>
      <c r="BC51" s="2">
        <v>0</v>
      </c>
      <c r="BD51" s="2">
        <v>0</v>
      </c>
      <c r="BE51" s="2">
        <v>1</v>
      </c>
      <c r="BF51" s="2">
        <v>1</v>
      </c>
      <c r="BG51" s="2">
        <v>4</v>
      </c>
      <c r="BH51" s="2">
        <v>0</v>
      </c>
      <c r="BI51">
        <f t="shared" si="8"/>
        <v>1</v>
      </c>
      <c r="BJ51" s="2">
        <v>7</v>
      </c>
      <c r="BK51" s="2">
        <v>4</v>
      </c>
      <c r="BL51" s="2">
        <v>1</v>
      </c>
      <c r="BM51" s="2">
        <v>1</v>
      </c>
      <c r="BN51" s="2">
        <v>1</v>
      </c>
      <c r="BO51" s="2">
        <v>2</v>
      </c>
      <c r="BP51" s="2">
        <v>0</v>
      </c>
      <c r="BQ51">
        <f t="shared" si="9"/>
        <v>3</v>
      </c>
      <c r="BR51" t="s">
        <v>297</v>
      </c>
      <c r="BS51" t="s">
        <v>297</v>
      </c>
      <c r="BT51" t="s">
        <v>297</v>
      </c>
      <c r="BU51" t="s">
        <v>297</v>
      </c>
      <c r="BV51" t="s">
        <v>297</v>
      </c>
      <c r="BW51" t="s">
        <v>297</v>
      </c>
      <c r="BX51" t="s">
        <v>297</v>
      </c>
      <c r="BY51">
        <f t="shared" si="10"/>
        <v>0</v>
      </c>
      <c r="BZ51" t="s">
        <v>297</v>
      </c>
      <c r="CA51" t="s">
        <v>297</v>
      </c>
      <c r="CB51" t="s">
        <v>297</v>
      </c>
      <c r="CC51" t="s">
        <v>297</v>
      </c>
      <c r="CD51" t="s">
        <v>297</v>
      </c>
      <c r="CE51" t="s">
        <v>297</v>
      </c>
      <c r="CF51" t="s">
        <v>297</v>
      </c>
      <c r="CG51">
        <f t="shared" si="11"/>
        <v>0</v>
      </c>
      <c r="CH51" t="s">
        <v>297</v>
      </c>
      <c r="CI51" t="s">
        <v>297</v>
      </c>
      <c r="CJ51" t="s">
        <v>297</v>
      </c>
      <c r="CK51" t="s">
        <v>297</v>
      </c>
      <c r="CL51" t="s">
        <v>297</v>
      </c>
      <c r="CM51" t="s">
        <v>297</v>
      </c>
      <c r="CN51" t="s">
        <v>297</v>
      </c>
      <c r="CO51">
        <f t="shared" si="12"/>
        <v>0</v>
      </c>
      <c r="CP51" t="s">
        <v>297</v>
      </c>
      <c r="CQ51" t="s">
        <v>297</v>
      </c>
      <c r="CR51" t="s">
        <v>297</v>
      </c>
      <c r="CS51" t="s">
        <v>297</v>
      </c>
      <c r="CT51" t="s">
        <v>297</v>
      </c>
      <c r="CU51" t="s">
        <v>297</v>
      </c>
      <c r="CV51" t="s">
        <v>297</v>
      </c>
      <c r="CW51">
        <f t="shared" si="13"/>
        <v>0</v>
      </c>
      <c r="CX51" t="s">
        <v>297</v>
      </c>
      <c r="CY51" t="s">
        <v>297</v>
      </c>
      <c r="CZ51" t="s">
        <v>297</v>
      </c>
      <c r="DA51" t="s">
        <v>297</v>
      </c>
      <c r="DB51" t="s">
        <v>297</v>
      </c>
      <c r="DC51" t="s">
        <v>297</v>
      </c>
      <c r="DD51" t="s">
        <v>297</v>
      </c>
      <c r="DE51">
        <f t="shared" si="14"/>
        <v>0</v>
      </c>
      <c r="DF51" t="s">
        <v>297</v>
      </c>
      <c r="DG51" t="s">
        <v>297</v>
      </c>
      <c r="DH51" t="s">
        <v>297</v>
      </c>
      <c r="DI51" t="s">
        <v>297</v>
      </c>
      <c r="DJ51" t="s">
        <v>297</v>
      </c>
      <c r="DK51" t="s">
        <v>297</v>
      </c>
      <c r="DL51" t="s">
        <v>297</v>
      </c>
      <c r="DM51">
        <f t="shared" si="15"/>
        <v>0</v>
      </c>
      <c r="DN51" t="s">
        <v>297</v>
      </c>
      <c r="DO51" t="s">
        <v>297</v>
      </c>
      <c r="DP51" t="s">
        <v>297</v>
      </c>
      <c r="DQ51" t="s">
        <v>297</v>
      </c>
      <c r="DR51" t="s">
        <v>297</v>
      </c>
      <c r="DS51" t="s">
        <v>297</v>
      </c>
      <c r="DT51" t="s">
        <v>297</v>
      </c>
      <c r="DU51">
        <f t="shared" si="16"/>
        <v>0</v>
      </c>
      <c r="DV51" t="s">
        <v>297</v>
      </c>
      <c r="DW51" t="s">
        <v>297</v>
      </c>
      <c r="DX51" t="s">
        <v>297</v>
      </c>
      <c r="DY51" t="s">
        <v>297</v>
      </c>
      <c r="DZ51" t="s">
        <v>297</v>
      </c>
      <c r="EA51" t="s">
        <v>297</v>
      </c>
      <c r="EB51" t="s">
        <v>297</v>
      </c>
      <c r="EC51">
        <f t="shared" si="17"/>
        <v>0</v>
      </c>
      <c r="ED51" t="s">
        <v>297</v>
      </c>
      <c r="EE51" t="s">
        <v>297</v>
      </c>
      <c r="EF51" t="s">
        <v>297</v>
      </c>
      <c r="EG51" t="s">
        <v>297</v>
      </c>
      <c r="EH51" t="s">
        <v>297</v>
      </c>
      <c r="EI51" t="s">
        <v>297</v>
      </c>
      <c r="EJ51" t="s">
        <v>297</v>
      </c>
      <c r="EK51">
        <f t="shared" si="18"/>
        <v>0</v>
      </c>
      <c r="EL51" t="s">
        <v>297</v>
      </c>
      <c r="EM51" t="s">
        <v>297</v>
      </c>
      <c r="EN51" t="s">
        <v>297</v>
      </c>
      <c r="EO51" t="s">
        <v>297</v>
      </c>
      <c r="EP51" t="s">
        <v>297</v>
      </c>
      <c r="EQ51" t="s">
        <v>297</v>
      </c>
      <c r="ER51" t="s">
        <v>297</v>
      </c>
      <c r="ES51">
        <f t="shared" si="19"/>
        <v>0</v>
      </c>
      <c r="ET51" t="s">
        <v>297</v>
      </c>
      <c r="EU51" t="s">
        <v>297</v>
      </c>
      <c r="EV51" t="s">
        <v>297</v>
      </c>
      <c r="EW51" t="s">
        <v>297</v>
      </c>
      <c r="EX51" t="s">
        <v>297</v>
      </c>
      <c r="EY51" t="s">
        <v>297</v>
      </c>
      <c r="EZ51" t="s">
        <v>297</v>
      </c>
      <c r="FA51">
        <f t="shared" si="20"/>
        <v>0</v>
      </c>
      <c r="FB51" t="s">
        <v>297</v>
      </c>
      <c r="FC51" t="s">
        <v>297</v>
      </c>
      <c r="FD51" t="s">
        <v>297</v>
      </c>
      <c r="FE51" t="s">
        <v>297</v>
      </c>
      <c r="FF51" t="s">
        <v>297</v>
      </c>
      <c r="FG51" t="s">
        <v>297</v>
      </c>
      <c r="FH51" t="s">
        <v>297</v>
      </c>
      <c r="FI51">
        <f t="shared" si="21"/>
        <v>0</v>
      </c>
      <c r="FJ51" t="s">
        <v>297</v>
      </c>
      <c r="FK51" t="s">
        <v>297</v>
      </c>
      <c r="FL51" t="s">
        <v>297</v>
      </c>
      <c r="FM51" t="s">
        <v>297</v>
      </c>
      <c r="FN51" t="s">
        <v>297</v>
      </c>
      <c r="FO51" t="s">
        <v>297</v>
      </c>
      <c r="FP51" t="s">
        <v>297</v>
      </c>
      <c r="FQ51">
        <f t="shared" si="22"/>
        <v>0</v>
      </c>
      <c r="FR51" t="s">
        <v>297</v>
      </c>
      <c r="FS51" t="s">
        <v>297</v>
      </c>
      <c r="FT51" t="s">
        <v>297</v>
      </c>
      <c r="FU51" t="s">
        <v>297</v>
      </c>
      <c r="FV51" t="s">
        <v>297</v>
      </c>
      <c r="FW51" t="s">
        <v>297</v>
      </c>
      <c r="FX51" t="s">
        <v>297</v>
      </c>
      <c r="FY51">
        <f t="shared" si="23"/>
        <v>0</v>
      </c>
      <c r="FZ51" t="s">
        <v>297</v>
      </c>
      <c r="GA51" t="s">
        <v>297</v>
      </c>
      <c r="GB51" t="s">
        <v>297</v>
      </c>
      <c r="GC51" t="s">
        <v>297</v>
      </c>
      <c r="GD51" t="s">
        <v>297</v>
      </c>
      <c r="GE51" t="s">
        <v>297</v>
      </c>
      <c r="GF51" t="s">
        <v>297</v>
      </c>
      <c r="GG51">
        <f t="shared" si="24"/>
        <v>0</v>
      </c>
      <c r="GH51" t="s">
        <v>297</v>
      </c>
      <c r="GI51" t="s">
        <v>297</v>
      </c>
      <c r="GJ51" t="s">
        <v>297</v>
      </c>
      <c r="GK51" t="s">
        <v>297</v>
      </c>
      <c r="GL51" t="s">
        <v>297</v>
      </c>
      <c r="GM51" t="s">
        <v>297</v>
      </c>
      <c r="GN51" t="s">
        <v>297</v>
      </c>
      <c r="GO51">
        <f t="shared" si="25"/>
        <v>0</v>
      </c>
    </row>
    <row r="52" spans="1:197" x14ac:dyDescent="0.35">
      <c r="A52" t="s">
        <v>222</v>
      </c>
      <c r="B52">
        <v>171</v>
      </c>
      <c r="C52" t="s">
        <v>292</v>
      </c>
      <c r="D52">
        <v>4.5</v>
      </c>
      <c r="E52" t="s">
        <v>296</v>
      </c>
      <c r="F52">
        <v>51</v>
      </c>
      <c r="G52" s="1">
        <f t="shared" si="26"/>
        <v>3</v>
      </c>
      <c r="H52" s="1">
        <f t="shared" si="27"/>
        <v>2</v>
      </c>
      <c r="I52" s="1">
        <f t="shared" si="28"/>
        <v>1</v>
      </c>
      <c r="J52" s="1">
        <f t="shared" si="29"/>
        <v>0</v>
      </c>
      <c r="K52" s="1">
        <f t="shared" si="30"/>
        <v>0</v>
      </c>
      <c r="L52" s="1">
        <f t="shared" si="31"/>
        <v>0</v>
      </c>
      <c r="M52" s="1">
        <f t="shared" si="32"/>
        <v>2</v>
      </c>
      <c r="N52">
        <v>1</v>
      </c>
      <c r="O52">
        <v>0</v>
      </c>
      <c r="P52">
        <v>0</v>
      </c>
      <c r="Q52">
        <v>0</v>
      </c>
      <c r="R52">
        <v>0</v>
      </c>
      <c r="S52">
        <v>0</v>
      </c>
      <c r="T52">
        <v>1</v>
      </c>
      <c r="U52">
        <f t="shared" si="3"/>
        <v>1</v>
      </c>
      <c r="V52" s="2">
        <v>2</v>
      </c>
      <c r="W52" s="2">
        <v>0</v>
      </c>
      <c r="X52" s="2">
        <v>0</v>
      </c>
      <c r="Y52" s="2">
        <v>0</v>
      </c>
      <c r="Z52" s="2">
        <v>0</v>
      </c>
      <c r="AA52" s="2">
        <v>0</v>
      </c>
      <c r="AB52" s="2">
        <v>1</v>
      </c>
      <c r="AC52">
        <f t="shared" si="4"/>
        <v>1</v>
      </c>
      <c r="AD52" s="2">
        <v>3</v>
      </c>
      <c r="AE52" s="2">
        <v>2</v>
      </c>
      <c r="AF52" s="2">
        <v>1</v>
      </c>
      <c r="AG52" s="2">
        <v>0</v>
      </c>
      <c r="AH52" s="2">
        <v>0</v>
      </c>
      <c r="AI52" s="2">
        <v>0</v>
      </c>
      <c r="AJ52" s="2">
        <v>0</v>
      </c>
      <c r="AK52">
        <f t="shared" si="5"/>
        <v>2</v>
      </c>
      <c r="AL52" t="s">
        <v>297</v>
      </c>
      <c r="AM52" t="s">
        <v>297</v>
      </c>
      <c r="AN52" t="s">
        <v>297</v>
      </c>
      <c r="AO52" t="s">
        <v>297</v>
      </c>
      <c r="AP52" t="s">
        <v>297</v>
      </c>
      <c r="AQ52" t="s">
        <v>297</v>
      </c>
      <c r="AR52" t="s">
        <v>297</v>
      </c>
      <c r="AS52">
        <f t="shared" si="6"/>
        <v>0</v>
      </c>
      <c r="AT52" t="s">
        <v>297</v>
      </c>
      <c r="AU52" t="s">
        <v>297</v>
      </c>
      <c r="AV52" t="s">
        <v>297</v>
      </c>
      <c r="AW52" t="s">
        <v>297</v>
      </c>
      <c r="AX52" t="s">
        <v>297</v>
      </c>
      <c r="AY52" t="s">
        <v>297</v>
      </c>
      <c r="AZ52" t="s">
        <v>297</v>
      </c>
      <c r="BA52">
        <f t="shared" si="7"/>
        <v>0</v>
      </c>
      <c r="BB52" t="s">
        <v>297</v>
      </c>
      <c r="BC52" t="s">
        <v>297</v>
      </c>
      <c r="BD52" t="s">
        <v>297</v>
      </c>
      <c r="BE52" t="s">
        <v>297</v>
      </c>
      <c r="BF52" t="s">
        <v>297</v>
      </c>
      <c r="BG52" t="s">
        <v>297</v>
      </c>
      <c r="BH52" t="s">
        <v>297</v>
      </c>
      <c r="BI52">
        <f t="shared" si="8"/>
        <v>0</v>
      </c>
      <c r="BJ52" t="s">
        <v>297</v>
      </c>
      <c r="BK52" t="s">
        <v>297</v>
      </c>
      <c r="BL52" t="s">
        <v>297</v>
      </c>
      <c r="BM52" t="s">
        <v>297</v>
      </c>
      <c r="BN52" t="s">
        <v>297</v>
      </c>
      <c r="BO52" t="s">
        <v>297</v>
      </c>
      <c r="BP52" t="s">
        <v>297</v>
      </c>
      <c r="BQ52">
        <f t="shared" si="9"/>
        <v>0</v>
      </c>
      <c r="BR52" t="s">
        <v>297</v>
      </c>
      <c r="BS52" t="s">
        <v>297</v>
      </c>
      <c r="BT52" t="s">
        <v>297</v>
      </c>
      <c r="BU52" t="s">
        <v>297</v>
      </c>
      <c r="BV52" t="s">
        <v>297</v>
      </c>
      <c r="BW52" t="s">
        <v>297</v>
      </c>
      <c r="BX52" t="s">
        <v>297</v>
      </c>
      <c r="BY52">
        <f t="shared" si="10"/>
        <v>0</v>
      </c>
      <c r="BZ52" t="s">
        <v>297</v>
      </c>
      <c r="CA52" t="s">
        <v>297</v>
      </c>
      <c r="CB52" t="s">
        <v>297</v>
      </c>
      <c r="CC52" t="s">
        <v>297</v>
      </c>
      <c r="CD52" t="s">
        <v>297</v>
      </c>
      <c r="CE52" t="s">
        <v>297</v>
      </c>
      <c r="CF52" t="s">
        <v>297</v>
      </c>
      <c r="CG52">
        <f t="shared" si="11"/>
        <v>0</v>
      </c>
      <c r="CH52" t="s">
        <v>297</v>
      </c>
      <c r="CI52" t="s">
        <v>297</v>
      </c>
      <c r="CJ52" t="s">
        <v>297</v>
      </c>
      <c r="CK52" t="s">
        <v>297</v>
      </c>
      <c r="CL52" t="s">
        <v>297</v>
      </c>
      <c r="CM52" t="s">
        <v>297</v>
      </c>
      <c r="CN52" t="s">
        <v>297</v>
      </c>
      <c r="CO52">
        <f t="shared" si="12"/>
        <v>0</v>
      </c>
      <c r="CP52" t="s">
        <v>297</v>
      </c>
      <c r="CQ52" t="s">
        <v>297</v>
      </c>
      <c r="CR52" t="s">
        <v>297</v>
      </c>
      <c r="CS52" t="s">
        <v>297</v>
      </c>
      <c r="CT52" t="s">
        <v>297</v>
      </c>
      <c r="CU52" t="s">
        <v>297</v>
      </c>
      <c r="CV52" t="s">
        <v>297</v>
      </c>
      <c r="CW52">
        <f t="shared" si="13"/>
        <v>0</v>
      </c>
      <c r="CX52" t="s">
        <v>297</v>
      </c>
      <c r="CY52" t="s">
        <v>297</v>
      </c>
      <c r="CZ52" t="s">
        <v>297</v>
      </c>
      <c r="DA52" t="s">
        <v>297</v>
      </c>
      <c r="DB52" t="s">
        <v>297</v>
      </c>
      <c r="DC52" t="s">
        <v>297</v>
      </c>
      <c r="DD52" t="s">
        <v>297</v>
      </c>
      <c r="DE52">
        <f t="shared" si="14"/>
        <v>0</v>
      </c>
      <c r="DF52" t="s">
        <v>297</v>
      </c>
      <c r="DG52" t="s">
        <v>297</v>
      </c>
      <c r="DH52" t="s">
        <v>297</v>
      </c>
      <c r="DI52" t="s">
        <v>297</v>
      </c>
      <c r="DJ52" t="s">
        <v>297</v>
      </c>
      <c r="DK52" t="s">
        <v>297</v>
      </c>
      <c r="DL52" t="s">
        <v>297</v>
      </c>
      <c r="DM52">
        <f t="shared" si="15"/>
        <v>0</v>
      </c>
      <c r="DN52" t="s">
        <v>297</v>
      </c>
      <c r="DO52" t="s">
        <v>297</v>
      </c>
      <c r="DP52" t="s">
        <v>297</v>
      </c>
      <c r="DQ52" t="s">
        <v>297</v>
      </c>
      <c r="DR52" t="s">
        <v>297</v>
      </c>
      <c r="DS52" t="s">
        <v>297</v>
      </c>
      <c r="DT52" t="s">
        <v>297</v>
      </c>
      <c r="DU52">
        <f t="shared" si="16"/>
        <v>0</v>
      </c>
      <c r="DV52" t="s">
        <v>297</v>
      </c>
      <c r="DW52" t="s">
        <v>297</v>
      </c>
      <c r="DX52" t="s">
        <v>297</v>
      </c>
      <c r="DY52" t="s">
        <v>297</v>
      </c>
      <c r="DZ52" t="s">
        <v>297</v>
      </c>
      <c r="EA52" t="s">
        <v>297</v>
      </c>
      <c r="EB52" t="s">
        <v>297</v>
      </c>
      <c r="EC52">
        <f t="shared" si="17"/>
        <v>0</v>
      </c>
      <c r="ED52" t="s">
        <v>297</v>
      </c>
      <c r="EE52" t="s">
        <v>297</v>
      </c>
      <c r="EF52" t="s">
        <v>297</v>
      </c>
      <c r="EG52" t="s">
        <v>297</v>
      </c>
      <c r="EH52" t="s">
        <v>297</v>
      </c>
      <c r="EI52" t="s">
        <v>297</v>
      </c>
      <c r="EJ52" t="s">
        <v>297</v>
      </c>
      <c r="EK52">
        <f t="shared" si="18"/>
        <v>0</v>
      </c>
      <c r="EL52" t="s">
        <v>297</v>
      </c>
      <c r="EM52" t="s">
        <v>297</v>
      </c>
      <c r="EN52" t="s">
        <v>297</v>
      </c>
      <c r="EO52" t="s">
        <v>297</v>
      </c>
      <c r="EP52" t="s">
        <v>297</v>
      </c>
      <c r="EQ52" t="s">
        <v>297</v>
      </c>
      <c r="ER52" t="s">
        <v>297</v>
      </c>
      <c r="ES52">
        <f t="shared" si="19"/>
        <v>0</v>
      </c>
      <c r="ET52" t="s">
        <v>297</v>
      </c>
      <c r="EU52" t="s">
        <v>297</v>
      </c>
      <c r="EV52" t="s">
        <v>297</v>
      </c>
      <c r="EW52" t="s">
        <v>297</v>
      </c>
      <c r="EX52" t="s">
        <v>297</v>
      </c>
      <c r="EY52" t="s">
        <v>297</v>
      </c>
      <c r="EZ52" t="s">
        <v>297</v>
      </c>
      <c r="FA52">
        <f t="shared" si="20"/>
        <v>0</v>
      </c>
      <c r="FB52" t="s">
        <v>297</v>
      </c>
      <c r="FC52" t="s">
        <v>297</v>
      </c>
      <c r="FD52" t="s">
        <v>297</v>
      </c>
      <c r="FE52" t="s">
        <v>297</v>
      </c>
      <c r="FF52" t="s">
        <v>297</v>
      </c>
      <c r="FG52" t="s">
        <v>297</v>
      </c>
      <c r="FH52" t="s">
        <v>297</v>
      </c>
      <c r="FI52">
        <f t="shared" si="21"/>
        <v>0</v>
      </c>
      <c r="FJ52" t="s">
        <v>297</v>
      </c>
      <c r="FK52" t="s">
        <v>297</v>
      </c>
      <c r="FL52" t="s">
        <v>297</v>
      </c>
      <c r="FM52" t="s">
        <v>297</v>
      </c>
      <c r="FN52" t="s">
        <v>297</v>
      </c>
      <c r="FO52" t="s">
        <v>297</v>
      </c>
      <c r="FP52" t="s">
        <v>297</v>
      </c>
      <c r="FQ52">
        <f t="shared" si="22"/>
        <v>0</v>
      </c>
      <c r="FR52" t="s">
        <v>297</v>
      </c>
      <c r="FS52" t="s">
        <v>297</v>
      </c>
      <c r="FT52" t="s">
        <v>297</v>
      </c>
      <c r="FU52" t="s">
        <v>297</v>
      </c>
      <c r="FV52" t="s">
        <v>297</v>
      </c>
      <c r="FW52" t="s">
        <v>297</v>
      </c>
      <c r="FX52" t="s">
        <v>297</v>
      </c>
      <c r="FY52">
        <f t="shared" si="23"/>
        <v>0</v>
      </c>
      <c r="FZ52" t="s">
        <v>297</v>
      </c>
      <c r="GA52" t="s">
        <v>297</v>
      </c>
      <c r="GB52" t="s">
        <v>297</v>
      </c>
      <c r="GC52" t="s">
        <v>297</v>
      </c>
      <c r="GD52" t="s">
        <v>297</v>
      </c>
      <c r="GE52" t="s">
        <v>297</v>
      </c>
      <c r="GF52" t="s">
        <v>297</v>
      </c>
      <c r="GG52">
        <f t="shared" si="24"/>
        <v>0</v>
      </c>
      <c r="GH52" t="s">
        <v>297</v>
      </c>
      <c r="GI52" t="s">
        <v>297</v>
      </c>
      <c r="GJ52" t="s">
        <v>297</v>
      </c>
      <c r="GK52" t="s">
        <v>297</v>
      </c>
      <c r="GL52" t="s">
        <v>297</v>
      </c>
      <c r="GM52" t="s">
        <v>297</v>
      </c>
      <c r="GN52" t="s">
        <v>297</v>
      </c>
      <c r="GO52">
        <f t="shared" si="25"/>
        <v>0</v>
      </c>
    </row>
    <row r="53" spans="1:197" x14ac:dyDescent="0.35">
      <c r="A53" t="s">
        <v>223</v>
      </c>
      <c r="B53">
        <v>172</v>
      </c>
      <c r="C53" t="s">
        <v>292</v>
      </c>
      <c r="D53">
        <v>2</v>
      </c>
      <c r="E53" t="s">
        <v>296</v>
      </c>
      <c r="F53">
        <v>52</v>
      </c>
      <c r="G53" s="1">
        <f t="shared" si="26"/>
        <v>2</v>
      </c>
      <c r="H53" s="1">
        <f t="shared" si="27"/>
        <v>0</v>
      </c>
      <c r="I53" s="1">
        <f t="shared" si="28"/>
        <v>1</v>
      </c>
      <c r="J53" s="1">
        <f t="shared" si="29"/>
        <v>1</v>
      </c>
      <c r="K53" s="1">
        <f t="shared" si="30"/>
        <v>0</v>
      </c>
      <c r="L53" s="1">
        <f t="shared" si="31"/>
        <v>0</v>
      </c>
      <c r="M53" s="1">
        <f t="shared" si="32"/>
        <v>0</v>
      </c>
      <c r="N53">
        <v>1</v>
      </c>
      <c r="O53">
        <v>0</v>
      </c>
      <c r="P53">
        <v>1</v>
      </c>
      <c r="Q53">
        <v>0</v>
      </c>
      <c r="R53">
        <v>0</v>
      </c>
      <c r="S53">
        <v>0</v>
      </c>
      <c r="T53">
        <v>0</v>
      </c>
      <c r="U53">
        <f t="shared" si="3"/>
        <v>1</v>
      </c>
      <c r="V53" s="2">
        <v>2</v>
      </c>
      <c r="W53" s="2">
        <v>0</v>
      </c>
      <c r="X53" s="2">
        <v>0</v>
      </c>
      <c r="Y53" s="2">
        <v>1</v>
      </c>
      <c r="Z53" s="2">
        <v>0</v>
      </c>
      <c r="AA53" s="2">
        <v>0</v>
      </c>
      <c r="AB53" s="2">
        <v>0</v>
      </c>
      <c r="AC53">
        <f t="shared" si="4"/>
        <v>1</v>
      </c>
      <c r="AD53" t="s">
        <v>297</v>
      </c>
      <c r="AE53" t="s">
        <v>297</v>
      </c>
      <c r="AF53" t="s">
        <v>297</v>
      </c>
      <c r="AG53" t="s">
        <v>297</v>
      </c>
      <c r="AH53" t="s">
        <v>297</v>
      </c>
      <c r="AI53" t="s">
        <v>297</v>
      </c>
      <c r="AJ53" t="s">
        <v>297</v>
      </c>
      <c r="AK53">
        <f t="shared" si="5"/>
        <v>0</v>
      </c>
      <c r="AL53" t="s">
        <v>297</v>
      </c>
      <c r="AM53" t="s">
        <v>297</v>
      </c>
      <c r="AN53" t="s">
        <v>297</v>
      </c>
      <c r="AO53" t="s">
        <v>297</v>
      </c>
      <c r="AP53" t="s">
        <v>297</v>
      </c>
      <c r="AQ53" t="s">
        <v>297</v>
      </c>
      <c r="AR53" t="s">
        <v>297</v>
      </c>
      <c r="AS53">
        <f t="shared" si="6"/>
        <v>0</v>
      </c>
      <c r="AT53" t="s">
        <v>297</v>
      </c>
      <c r="AU53" t="s">
        <v>297</v>
      </c>
      <c r="AV53" t="s">
        <v>297</v>
      </c>
      <c r="AW53" t="s">
        <v>297</v>
      </c>
      <c r="AX53" t="s">
        <v>297</v>
      </c>
      <c r="AY53" t="s">
        <v>297</v>
      </c>
      <c r="AZ53" t="s">
        <v>297</v>
      </c>
      <c r="BA53">
        <f t="shared" si="7"/>
        <v>0</v>
      </c>
      <c r="BB53" t="s">
        <v>297</v>
      </c>
      <c r="BC53" t="s">
        <v>297</v>
      </c>
      <c r="BD53" t="s">
        <v>297</v>
      </c>
      <c r="BE53" t="s">
        <v>297</v>
      </c>
      <c r="BF53" t="s">
        <v>297</v>
      </c>
      <c r="BG53" t="s">
        <v>297</v>
      </c>
      <c r="BH53" t="s">
        <v>297</v>
      </c>
      <c r="BI53">
        <f t="shared" si="8"/>
        <v>0</v>
      </c>
      <c r="BJ53" t="s">
        <v>297</v>
      </c>
      <c r="BK53" t="s">
        <v>297</v>
      </c>
      <c r="BL53" t="s">
        <v>297</v>
      </c>
      <c r="BM53" t="s">
        <v>297</v>
      </c>
      <c r="BN53" t="s">
        <v>297</v>
      </c>
      <c r="BO53" t="s">
        <v>297</v>
      </c>
      <c r="BP53" t="s">
        <v>297</v>
      </c>
      <c r="BQ53">
        <f t="shared" si="9"/>
        <v>0</v>
      </c>
      <c r="BR53" t="s">
        <v>297</v>
      </c>
      <c r="BS53" t="s">
        <v>297</v>
      </c>
      <c r="BT53" t="s">
        <v>297</v>
      </c>
      <c r="BU53" t="s">
        <v>297</v>
      </c>
      <c r="BV53" t="s">
        <v>297</v>
      </c>
      <c r="BW53" t="s">
        <v>297</v>
      </c>
      <c r="BX53" t="s">
        <v>297</v>
      </c>
      <c r="BY53">
        <f t="shared" si="10"/>
        <v>0</v>
      </c>
      <c r="BZ53" t="s">
        <v>297</v>
      </c>
      <c r="CA53" t="s">
        <v>297</v>
      </c>
      <c r="CB53" t="s">
        <v>297</v>
      </c>
      <c r="CC53" t="s">
        <v>297</v>
      </c>
      <c r="CD53" t="s">
        <v>297</v>
      </c>
      <c r="CE53" t="s">
        <v>297</v>
      </c>
      <c r="CF53" t="s">
        <v>297</v>
      </c>
      <c r="CG53">
        <f t="shared" si="11"/>
        <v>0</v>
      </c>
      <c r="CH53" t="s">
        <v>297</v>
      </c>
      <c r="CI53" t="s">
        <v>297</v>
      </c>
      <c r="CJ53" t="s">
        <v>297</v>
      </c>
      <c r="CK53" t="s">
        <v>297</v>
      </c>
      <c r="CL53" t="s">
        <v>297</v>
      </c>
      <c r="CM53" t="s">
        <v>297</v>
      </c>
      <c r="CN53" t="s">
        <v>297</v>
      </c>
      <c r="CO53">
        <f t="shared" si="12"/>
        <v>0</v>
      </c>
      <c r="CP53" t="s">
        <v>297</v>
      </c>
      <c r="CQ53" t="s">
        <v>297</v>
      </c>
      <c r="CR53" t="s">
        <v>297</v>
      </c>
      <c r="CS53" t="s">
        <v>297</v>
      </c>
      <c r="CT53" t="s">
        <v>297</v>
      </c>
      <c r="CU53" t="s">
        <v>297</v>
      </c>
      <c r="CV53" t="s">
        <v>297</v>
      </c>
      <c r="CW53">
        <f t="shared" si="13"/>
        <v>0</v>
      </c>
      <c r="CX53" t="s">
        <v>297</v>
      </c>
      <c r="CY53" t="s">
        <v>297</v>
      </c>
      <c r="CZ53" t="s">
        <v>297</v>
      </c>
      <c r="DA53" t="s">
        <v>297</v>
      </c>
      <c r="DB53" t="s">
        <v>297</v>
      </c>
      <c r="DC53" t="s">
        <v>297</v>
      </c>
      <c r="DD53" t="s">
        <v>297</v>
      </c>
      <c r="DE53">
        <f t="shared" si="14"/>
        <v>0</v>
      </c>
      <c r="DF53" t="s">
        <v>297</v>
      </c>
      <c r="DG53" t="s">
        <v>297</v>
      </c>
      <c r="DH53" t="s">
        <v>297</v>
      </c>
      <c r="DI53" t="s">
        <v>297</v>
      </c>
      <c r="DJ53" t="s">
        <v>297</v>
      </c>
      <c r="DK53" t="s">
        <v>297</v>
      </c>
      <c r="DL53" t="s">
        <v>297</v>
      </c>
      <c r="DM53">
        <f t="shared" si="15"/>
        <v>0</v>
      </c>
      <c r="DN53" t="s">
        <v>297</v>
      </c>
      <c r="DO53" t="s">
        <v>297</v>
      </c>
      <c r="DP53" t="s">
        <v>297</v>
      </c>
      <c r="DQ53" t="s">
        <v>297</v>
      </c>
      <c r="DR53" t="s">
        <v>297</v>
      </c>
      <c r="DS53" t="s">
        <v>297</v>
      </c>
      <c r="DT53" t="s">
        <v>297</v>
      </c>
      <c r="DU53">
        <f t="shared" si="16"/>
        <v>0</v>
      </c>
      <c r="DV53" t="s">
        <v>297</v>
      </c>
      <c r="DW53" t="s">
        <v>297</v>
      </c>
      <c r="DX53" t="s">
        <v>297</v>
      </c>
      <c r="DY53" t="s">
        <v>297</v>
      </c>
      <c r="DZ53" t="s">
        <v>297</v>
      </c>
      <c r="EA53" t="s">
        <v>297</v>
      </c>
      <c r="EB53" t="s">
        <v>297</v>
      </c>
      <c r="EC53">
        <f t="shared" si="17"/>
        <v>0</v>
      </c>
      <c r="ED53" t="s">
        <v>297</v>
      </c>
      <c r="EE53" t="s">
        <v>297</v>
      </c>
      <c r="EF53" t="s">
        <v>297</v>
      </c>
      <c r="EG53" t="s">
        <v>297</v>
      </c>
      <c r="EH53" t="s">
        <v>297</v>
      </c>
      <c r="EI53" t="s">
        <v>297</v>
      </c>
      <c r="EJ53" t="s">
        <v>297</v>
      </c>
      <c r="EK53">
        <f t="shared" si="18"/>
        <v>0</v>
      </c>
      <c r="EL53" t="s">
        <v>297</v>
      </c>
      <c r="EM53" t="s">
        <v>297</v>
      </c>
      <c r="EN53" t="s">
        <v>297</v>
      </c>
      <c r="EO53" t="s">
        <v>297</v>
      </c>
      <c r="EP53" t="s">
        <v>297</v>
      </c>
      <c r="EQ53" t="s">
        <v>297</v>
      </c>
      <c r="ER53" t="s">
        <v>297</v>
      </c>
      <c r="ES53">
        <f t="shared" si="19"/>
        <v>0</v>
      </c>
      <c r="ET53" t="s">
        <v>297</v>
      </c>
      <c r="EU53" t="s">
        <v>297</v>
      </c>
      <c r="EV53" t="s">
        <v>297</v>
      </c>
      <c r="EW53" t="s">
        <v>297</v>
      </c>
      <c r="EX53" t="s">
        <v>297</v>
      </c>
      <c r="EY53" t="s">
        <v>297</v>
      </c>
      <c r="EZ53" t="s">
        <v>297</v>
      </c>
      <c r="FA53">
        <f t="shared" si="20"/>
        <v>0</v>
      </c>
      <c r="FB53" t="s">
        <v>297</v>
      </c>
      <c r="FC53" t="s">
        <v>297</v>
      </c>
      <c r="FD53" t="s">
        <v>297</v>
      </c>
      <c r="FE53" t="s">
        <v>297</v>
      </c>
      <c r="FF53" t="s">
        <v>297</v>
      </c>
      <c r="FG53" t="s">
        <v>297</v>
      </c>
      <c r="FH53" t="s">
        <v>297</v>
      </c>
      <c r="FI53">
        <f t="shared" si="21"/>
        <v>0</v>
      </c>
      <c r="FJ53" t="s">
        <v>297</v>
      </c>
      <c r="FK53" t="s">
        <v>297</v>
      </c>
      <c r="FL53" t="s">
        <v>297</v>
      </c>
      <c r="FM53" t="s">
        <v>297</v>
      </c>
      <c r="FN53" t="s">
        <v>297</v>
      </c>
      <c r="FO53" t="s">
        <v>297</v>
      </c>
      <c r="FP53" t="s">
        <v>297</v>
      </c>
      <c r="FQ53">
        <f t="shared" si="22"/>
        <v>0</v>
      </c>
      <c r="FR53" t="s">
        <v>297</v>
      </c>
      <c r="FS53" t="s">
        <v>297</v>
      </c>
      <c r="FT53" t="s">
        <v>297</v>
      </c>
      <c r="FU53" t="s">
        <v>297</v>
      </c>
      <c r="FV53" t="s">
        <v>297</v>
      </c>
      <c r="FW53" t="s">
        <v>297</v>
      </c>
      <c r="FX53" t="s">
        <v>297</v>
      </c>
      <c r="FY53">
        <f t="shared" si="23"/>
        <v>0</v>
      </c>
      <c r="FZ53" t="s">
        <v>297</v>
      </c>
      <c r="GA53" t="s">
        <v>297</v>
      </c>
      <c r="GB53" t="s">
        <v>297</v>
      </c>
      <c r="GC53" t="s">
        <v>297</v>
      </c>
      <c r="GD53" t="s">
        <v>297</v>
      </c>
      <c r="GE53" t="s">
        <v>297</v>
      </c>
      <c r="GF53" t="s">
        <v>297</v>
      </c>
      <c r="GG53">
        <f t="shared" si="24"/>
        <v>0</v>
      </c>
      <c r="GH53" t="s">
        <v>297</v>
      </c>
      <c r="GI53" t="s">
        <v>297</v>
      </c>
      <c r="GJ53" t="s">
        <v>297</v>
      </c>
      <c r="GK53" t="s">
        <v>297</v>
      </c>
      <c r="GL53" t="s">
        <v>297</v>
      </c>
      <c r="GM53" t="s">
        <v>297</v>
      </c>
      <c r="GN53" t="s">
        <v>297</v>
      </c>
      <c r="GO53">
        <f t="shared" si="25"/>
        <v>0</v>
      </c>
    </row>
    <row r="54" spans="1:197" x14ac:dyDescent="0.35">
      <c r="A54" t="s">
        <v>224</v>
      </c>
      <c r="B54">
        <v>173</v>
      </c>
      <c r="C54" t="s">
        <v>292</v>
      </c>
      <c r="D54">
        <v>54</v>
      </c>
      <c r="E54" t="s">
        <v>293</v>
      </c>
      <c r="F54">
        <v>53</v>
      </c>
      <c r="G54" s="1">
        <f t="shared" si="26"/>
        <v>15</v>
      </c>
      <c r="H54" s="1">
        <f t="shared" si="27"/>
        <v>6</v>
      </c>
      <c r="I54" s="1">
        <f t="shared" si="28"/>
        <v>0</v>
      </c>
      <c r="J54" s="1">
        <f t="shared" si="29"/>
        <v>11</v>
      </c>
      <c r="K54" s="1">
        <f t="shared" si="30"/>
        <v>10</v>
      </c>
      <c r="L54" s="1">
        <f t="shared" si="31"/>
        <v>36</v>
      </c>
      <c r="M54" s="1">
        <f t="shared" si="32"/>
        <v>4</v>
      </c>
      <c r="N54">
        <v>1</v>
      </c>
      <c r="O54">
        <v>0</v>
      </c>
      <c r="P54">
        <v>0</v>
      </c>
      <c r="Q54">
        <v>0</v>
      </c>
      <c r="R54">
        <v>0</v>
      </c>
      <c r="S54">
        <v>0</v>
      </c>
      <c r="T54">
        <v>1</v>
      </c>
      <c r="U54">
        <f t="shared" si="3"/>
        <v>1</v>
      </c>
      <c r="V54" s="2">
        <v>2</v>
      </c>
      <c r="W54" s="2">
        <v>0</v>
      </c>
      <c r="X54" s="2">
        <v>0</v>
      </c>
      <c r="Y54" s="2">
        <v>0</v>
      </c>
      <c r="Z54" s="2">
        <v>0</v>
      </c>
      <c r="AA54" s="2">
        <v>0</v>
      </c>
      <c r="AB54" s="2">
        <v>1</v>
      </c>
      <c r="AC54">
        <f t="shared" si="4"/>
        <v>1</v>
      </c>
      <c r="AD54" s="2">
        <v>3</v>
      </c>
      <c r="AE54" s="2">
        <v>0</v>
      </c>
      <c r="AF54" s="2">
        <v>0</v>
      </c>
      <c r="AG54" s="2">
        <v>0</v>
      </c>
      <c r="AH54" s="2">
        <v>0</v>
      </c>
      <c r="AI54" s="2">
        <v>0</v>
      </c>
      <c r="AJ54" s="2">
        <v>1</v>
      </c>
      <c r="AK54">
        <f t="shared" si="5"/>
        <v>1</v>
      </c>
      <c r="AL54" s="2">
        <v>4</v>
      </c>
      <c r="AM54" s="2">
        <v>0</v>
      </c>
      <c r="AN54" s="2">
        <v>0</v>
      </c>
      <c r="AO54" s="2">
        <v>0</v>
      </c>
      <c r="AP54" s="2">
        <v>0</v>
      </c>
      <c r="AQ54" s="2">
        <v>0</v>
      </c>
      <c r="AR54" s="2">
        <v>1</v>
      </c>
      <c r="AS54">
        <f t="shared" si="6"/>
        <v>1</v>
      </c>
      <c r="AT54" s="2">
        <v>5</v>
      </c>
      <c r="AU54" s="2">
        <v>0</v>
      </c>
      <c r="AV54" s="2">
        <v>0</v>
      </c>
      <c r="AW54" s="2">
        <v>1</v>
      </c>
      <c r="AX54" s="2">
        <v>0</v>
      </c>
      <c r="AY54" s="2">
        <v>0</v>
      </c>
      <c r="AZ54" s="2">
        <v>0</v>
      </c>
      <c r="BA54">
        <f t="shared" si="7"/>
        <v>1</v>
      </c>
      <c r="BB54" s="2">
        <v>6</v>
      </c>
      <c r="BC54" s="2">
        <v>6</v>
      </c>
      <c r="BD54" s="2">
        <v>0</v>
      </c>
      <c r="BE54" s="2">
        <v>1</v>
      </c>
      <c r="BF54" s="2">
        <v>1</v>
      </c>
      <c r="BG54" s="2">
        <v>1</v>
      </c>
      <c r="BH54" s="2">
        <v>0</v>
      </c>
      <c r="BI54">
        <f t="shared" si="8"/>
        <v>2</v>
      </c>
      <c r="BJ54" s="2">
        <v>7</v>
      </c>
      <c r="BK54" s="2">
        <v>0</v>
      </c>
      <c r="BL54" s="2">
        <v>0</v>
      </c>
      <c r="BM54" s="2">
        <v>1</v>
      </c>
      <c r="BN54" s="2">
        <v>1</v>
      </c>
      <c r="BO54" s="2">
        <v>3</v>
      </c>
      <c r="BP54" s="2">
        <v>0</v>
      </c>
      <c r="BQ54">
        <f t="shared" si="9"/>
        <v>1</v>
      </c>
      <c r="BR54" s="2">
        <v>8</v>
      </c>
      <c r="BS54" s="2">
        <v>0</v>
      </c>
      <c r="BT54" s="2">
        <v>0</v>
      </c>
      <c r="BU54" s="2">
        <v>1</v>
      </c>
      <c r="BV54" s="2">
        <v>1</v>
      </c>
      <c r="BW54" s="2">
        <v>4</v>
      </c>
      <c r="BX54" s="2">
        <v>0</v>
      </c>
      <c r="BY54">
        <f t="shared" si="10"/>
        <v>1</v>
      </c>
      <c r="BZ54" s="2">
        <v>9</v>
      </c>
      <c r="CA54" s="2">
        <v>0</v>
      </c>
      <c r="CB54" s="2">
        <v>0</v>
      </c>
      <c r="CC54" s="2">
        <v>1</v>
      </c>
      <c r="CD54" s="2">
        <v>1</v>
      </c>
      <c r="CE54" s="2">
        <v>3</v>
      </c>
      <c r="CF54" s="2">
        <v>0</v>
      </c>
      <c r="CG54">
        <f t="shared" si="11"/>
        <v>1</v>
      </c>
      <c r="CH54" s="2">
        <v>10</v>
      </c>
      <c r="CI54" s="2">
        <v>0</v>
      </c>
      <c r="CJ54" s="2">
        <v>0</v>
      </c>
      <c r="CK54" s="2">
        <v>1</v>
      </c>
      <c r="CL54" s="2">
        <v>1</v>
      </c>
      <c r="CM54" s="2">
        <v>3</v>
      </c>
      <c r="CN54" s="2">
        <v>0</v>
      </c>
      <c r="CO54">
        <f t="shared" si="12"/>
        <v>1</v>
      </c>
      <c r="CP54" s="2">
        <v>11</v>
      </c>
      <c r="CQ54" s="2">
        <v>0</v>
      </c>
      <c r="CR54" s="2">
        <v>0</v>
      </c>
      <c r="CS54" s="2">
        <v>1</v>
      </c>
      <c r="CT54" s="2">
        <v>1</v>
      </c>
      <c r="CU54" s="2">
        <v>4</v>
      </c>
      <c r="CV54" s="2">
        <v>0</v>
      </c>
      <c r="CW54">
        <f t="shared" si="13"/>
        <v>1</v>
      </c>
      <c r="CX54" s="2">
        <v>12</v>
      </c>
      <c r="CY54" s="2">
        <v>0</v>
      </c>
      <c r="CZ54" s="2">
        <v>0</v>
      </c>
      <c r="DA54" s="2">
        <v>1</v>
      </c>
      <c r="DB54" s="2">
        <v>1</v>
      </c>
      <c r="DC54" s="2">
        <v>5</v>
      </c>
      <c r="DD54" s="2">
        <v>0</v>
      </c>
      <c r="DE54">
        <f t="shared" si="14"/>
        <v>1</v>
      </c>
      <c r="DF54" s="2">
        <v>13</v>
      </c>
      <c r="DG54" s="2">
        <v>0</v>
      </c>
      <c r="DH54" s="2">
        <v>0</v>
      </c>
      <c r="DI54" s="2">
        <v>1</v>
      </c>
      <c r="DJ54" s="2">
        <v>1</v>
      </c>
      <c r="DK54" s="2">
        <v>4</v>
      </c>
      <c r="DL54" s="2">
        <v>0</v>
      </c>
      <c r="DM54">
        <f t="shared" si="15"/>
        <v>1</v>
      </c>
      <c r="DN54" s="2">
        <v>14</v>
      </c>
      <c r="DO54" s="2">
        <v>0</v>
      </c>
      <c r="DP54" s="2">
        <v>0</v>
      </c>
      <c r="DQ54" s="2">
        <v>1</v>
      </c>
      <c r="DR54" s="2">
        <v>1</v>
      </c>
      <c r="DS54" s="2">
        <v>5</v>
      </c>
      <c r="DT54" s="2">
        <v>0</v>
      </c>
      <c r="DU54">
        <f t="shared" si="16"/>
        <v>1</v>
      </c>
      <c r="DV54" s="2">
        <v>15</v>
      </c>
      <c r="DW54" s="2">
        <v>0</v>
      </c>
      <c r="DX54" s="2">
        <v>0</v>
      </c>
      <c r="DY54" s="2">
        <v>1</v>
      </c>
      <c r="DZ54" s="2">
        <v>1</v>
      </c>
      <c r="EA54" s="2">
        <v>4</v>
      </c>
      <c r="EB54" s="2">
        <v>0</v>
      </c>
      <c r="EC54">
        <f t="shared" si="17"/>
        <v>1</v>
      </c>
      <c r="ED54" t="s">
        <v>297</v>
      </c>
      <c r="EE54" t="s">
        <v>297</v>
      </c>
      <c r="EF54" t="s">
        <v>297</v>
      </c>
      <c r="EG54" t="s">
        <v>297</v>
      </c>
      <c r="EH54" t="s">
        <v>297</v>
      </c>
      <c r="EI54" t="s">
        <v>297</v>
      </c>
      <c r="EJ54" t="s">
        <v>297</v>
      </c>
      <c r="EK54">
        <f t="shared" si="18"/>
        <v>0</v>
      </c>
      <c r="EL54" t="s">
        <v>297</v>
      </c>
      <c r="EM54" t="s">
        <v>297</v>
      </c>
      <c r="EN54" t="s">
        <v>297</v>
      </c>
      <c r="EO54" t="s">
        <v>297</v>
      </c>
      <c r="EP54" t="s">
        <v>297</v>
      </c>
      <c r="EQ54" t="s">
        <v>297</v>
      </c>
      <c r="ER54" t="s">
        <v>297</v>
      </c>
      <c r="ES54">
        <f t="shared" si="19"/>
        <v>0</v>
      </c>
      <c r="ET54" t="s">
        <v>297</v>
      </c>
      <c r="EU54" t="s">
        <v>297</v>
      </c>
      <c r="EV54" t="s">
        <v>297</v>
      </c>
      <c r="EW54" t="s">
        <v>297</v>
      </c>
      <c r="EX54" t="s">
        <v>297</v>
      </c>
      <c r="EY54" t="s">
        <v>297</v>
      </c>
      <c r="EZ54" t="s">
        <v>297</v>
      </c>
      <c r="FA54">
        <f t="shared" si="20"/>
        <v>0</v>
      </c>
      <c r="FB54" t="s">
        <v>297</v>
      </c>
      <c r="FC54" t="s">
        <v>297</v>
      </c>
      <c r="FD54" t="s">
        <v>297</v>
      </c>
      <c r="FE54" t="s">
        <v>297</v>
      </c>
      <c r="FF54" t="s">
        <v>297</v>
      </c>
      <c r="FG54" t="s">
        <v>297</v>
      </c>
      <c r="FH54" t="s">
        <v>297</v>
      </c>
      <c r="FI54">
        <f t="shared" si="21"/>
        <v>0</v>
      </c>
      <c r="FJ54" t="s">
        <v>297</v>
      </c>
      <c r="FK54" t="s">
        <v>297</v>
      </c>
      <c r="FL54" t="s">
        <v>297</v>
      </c>
      <c r="FM54" t="s">
        <v>297</v>
      </c>
      <c r="FN54" t="s">
        <v>297</v>
      </c>
      <c r="FO54" t="s">
        <v>297</v>
      </c>
      <c r="FP54" t="s">
        <v>297</v>
      </c>
      <c r="FQ54">
        <f t="shared" si="22"/>
        <v>0</v>
      </c>
      <c r="FR54" t="s">
        <v>297</v>
      </c>
      <c r="FS54" t="s">
        <v>297</v>
      </c>
      <c r="FT54" t="s">
        <v>297</v>
      </c>
      <c r="FU54" t="s">
        <v>297</v>
      </c>
      <c r="FV54" t="s">
        <v>297</v>
      </c>
      <c r="FW54" t="s">
        <v>297</v>
      </c>
      <c r="FX54" t="s">
        <v>297</v>
      </c>
      <c r="FY54">
        <f t="shared" si="23"/>
        <v>0</v>
      </c>
      <c r="FZ54" t="s">
        <v>297</v>
      </c>
      <c r="GA54" t="s">
        <v>297</v>
      </c>
      <c r="GB54" t="s">
        <v>297</v>
      </c>
      <c r="GC54" t="s">
        <v>297</v>
      </c>
      <c r="GD54" t="s">
        <v>297</v>
      </c>
      <c r="GE54" t="s">
        <v>297</v>
      </c>
      <c r="GF54" t="s">
        <v>297</v>
      </c>
      <c r="GG54">
        <f t="shared" si="24"/>
        <v>0</v>
      </c>
      <c r="GH54" t="s">
        <v>297</v>
      </c>
      <c r="GI54" t="s">
        <v>297</v>
      </c>
      <c r="GJ54" t="s">
        <v>297</v>
      </c>
      <c r="GK54" t="s">
        <v>297</v>
      </c>
      <c r="GL54" t="s">
        <v>297</v>
      </c>
      <c r="GM54" t="s">
        <v>297</v>
      </c>
      <c r="GN54" t="s">
        <v>297</v>
      </c>
      <c r="GO54">
        <f t="shared" si="25"/>
        <v>0</v>
      </c>
    </row>
    <row r="55" spans="1:197" x14ac:dyDescent="0.35">
      <c r="A55" t="s">
        <v>225</v>
      </c>
      <c r="B55">
        <v>174</v>
      </c>
      <c r="C55" t="s">
        <v>292</v>
      </c>
      <c r="D55">
        <v>8.5</v>
      </c>
      <c r="E55" t="s">
        <v>295</v>
      </c>
      <c r="F55">
        <v>54</v>
      </c>
      <c r="G55" s="1">
        <f t="shared" si="26"/>
        <v>7</v>
      </c>
      <c r="H55" s="1">
        <f t="shared" si="27"/>
        <v>6</v>
      </c>
      <c r="I55" s="1">
        <f t="shared" si="28"/>
        <v>4</v>
      </c>
      <c r="J55" s="1">
        <f t="shared" si="29"/>
        <v>6</v>
      </c>
      <c r="K55" s="1">
        <f t="shared" si="30"/>
        <v>2</v>
      </c>
      <c r="L55" s="1">
        <f t="shared" si="31"/>
        <v>6</v>
      </c>
      <c r="M55" s="1">
        <f t="shared" si="32"/>
        <v>2</v>
      </c>
      <c r="N55">
        <v>1</v>
      </c>
      <c r="O55">
        <v>0</v>
      </c>
      <c r="P55">
        <v>1</v>
      </c>
      <c r="Q55">
        <v>0</v>
      </c>
      <c r="R55">
        <v>0</v>
      </c>
      <c r="S55">
        <v>0</v>
      </c>
      <c r="T55">
        <v>0</v>
      </c>
      <c r="U55">
        <f t="shared" si="3"/>
        <v>1</v>
      </c>
      <c r="V55" s="2">
        <v>2</v>
      </c>
      <c r="W55" s="2">
        <v>0</v>
      </c>
      <c r="X55" s="2">
        <v>0</v>
      </c>
      <c r="Y55" s="2">
        <v>0</v>
      </c>
      <c r="Z55" s="2">
        <v>0</v>
      </c>
      <c r="AA55" s="2">
        <v>0</v>
      </c>
      <c r="AB55" s="2">
        <v>1</v>
      </c>
      <c r="AC55">
        <f t="shared" si="4"/>
        <v>1</v>
      </c>
      <c r="AD55" s="2">
        <v>3</v>
      </c>
      <c r="AE55" s="2">
        <v>0</v>
      </c>
      <c r="AF55" s="2">
        <v>0</v>
      </c>
      <c r="AG55" s="2">
        <v>1</v>
      </c>
      <c r="AH55" s="2">
        <v>1</v>
      </c>
      <c r="AI55" s="2">
        <v>3</v>
      </c>
      <c r="AJ55" s="2">
        <v>0</v>
      </c>
      <c r="AK55">
        <f t="shared" si="5"/>
        <v>1</v>
      </c>
      <c r="AL55" s="2">
        <v>4</v>
      </c>
      <c r="AM55" s="2">
        <v>0</v>
      </c>
      <c r="AN55" s="2">
        <v>0</v>
      </c>
      <c r="AO55" s="2">
        <v>0</v>
      </c>
      <c r="AP55" s="2">
        <v>0</v>
      </c>
      <c r="AQ55" s="2">
        <v>0</v>
      </c>
      <c r="AR55" s="2">
        <v>1</v>
      </c>
      <c r="AS55">
        <f t="shared" si="6"/>
        <v>1</v>
      </c>
      <c r="AT55" s="2">
        <v>5</v>
      </c>
      <c r="AU55" s="2">
        <v>3</v>
      </c>
      <c r="AV55" s="2">
        <v>2</v>
      </c>
      <c r="AW55" s="2">
        <v>2</v>
      </c>
      <c r="AX55" s="2">
        <v>1</v>
      </c>
      <c r="AY55" s="2">
        <v>3</v>
      </c>
      <c r="AZ55" s="2">
        <v>0</v>
      </c>
      <c r="BA55">
        <f t="shared" si="7"/>
        <v>5</v>
      </c>
      <c r="BB55" s="2">
        <v>6</v>
      </c>
      <c r="BC55" s="2">
        <v>3</v>
      </c>
      <c r="BD55" s="2">
        <v>0</v>
      </c>
      <c r="BE55" s="2">
        <v>3</v>
      </c>
      <c r="BF55" s="2">
        <v>0</v>
      </c>
      <c r="BG55" s="2">
        <v>0</v>
      </c>
      <c r="BH55" s="2">
        <v>0</v>
      </c>
      <c r="BI55">
        <f t="shared" si="8"/>
        <v>4</v>
      </c>
      <c r="BJ55" s="2">
        <v>7</v>
      </c>
      <c r="BK55" s="2">
        <v>0</v>
      </c>
      <c r="BL55" s="2">
        <v>1</v>
      </c>
      <c r="BM55" s="2">
        <v>0</v>
      </c>
      <c r="BN55" s="2">
        <v>0</v>
      </c>
      <c r="BO55" s="2">
        <v>0</v>
      </c>
      <c r="BP55" s="2">
        <v>0</v>
      </c>
      <c r="BQ55">
        <f t="shared" si="9"/>
        <v>1</v>
      </c>
      <c r="BR55" t="s">
        <v>297</v>
      </c>
      <c r="BS55" t="s">
        <v>297</v>
      </c>
      <c r="BT55" t="s">
        <v>297</v>
      </c>
      <c r="BU55" t="s">
        <v>297</v>
      </c>
      <c r="BV55" t="s">
        <v>297</v>
      </c>
      <c r="BW55" t="s">
        <v>297</v>
      </c>
      <c r="BX55" t="s">
        <v>297</v>
      </c>
      <c r="BY55">
        <f t="shared" si="10"/>
        <v>0</v>
      </c>
      <c r="BZ55" t="s">
        <v>297</v>
      </c>
      <c r="CA55" t="s">
        <v>297</v>
      </c>
      <c r="CB55" t="s">
        <v>297</v>
      </c>
      <c r="CC55" t="s">
        <v>297</v>
      </c>
      <c r="CD55" t="s">
        <v>297</v>
      </c>
      <c r="CE55" t="s">
        <v>297</v>
      </c>
      <c r="CF55" t="s">
        <v>297</v>
      </c>
      <c r="CG55">
        <f t="shared" si="11"/>
        <v>0</v>
      </c>
      <c r="CH55" t="s">
        <v>297</v>
      </c>
      <c r="CI55" t="s">
        <v>297</v>
      </c>
      <c r="CJ55" t="s">
        <v>297</v>
      </c>
      <c r="CK55" t="s">
        <v>297</v>
      </c>
      <c r="CL55" t="s">
        <v>297</v>
      </c>
      <c r="CM55" t="s">
        <v>297</v>
      </c>
      <c r="CN55" t="s">
        <v>297</v>
      </c>
      <c r="CO55">
        <f t="shared" si="12"/>
        <v>0</v>
      </c>
      <c r="CP55" t="s">
        <v>297</v>
      </c>
      <c r="CQ55" t="s">
        <v>297</v>
      </c>
      <c r="CR55" t="s">
        <v>297</v>
      </c>
      <c r="CS55" t="s">
        <v>297</v>
      </c>
      <c r="CT55" t="s">
        <v>297</v>
      </c>
      <c r="CU55" t="s">
        <v>297</v>
      </c>
      <c r="CV55" t="s">
        <v>297</v>
      </c>
      <c r="CW55">
        <f t="shared" si="13"/>
        <v>0</v>
      </c>
      <c r="CX55" t="s">
        <v>297</v>
      </c>
      <c r="CY55" t="s">
        <v>297</v>
      </c>
      <c r="CZ55" t="s">
        <v>297</v>
      </c>
      <c r="DA55" t="s">
        <v>297</v>
      </c>
      <c r="DB55" t="s">
        <v>297</v>
      </c>
      <c r="DC55" t="s">
        <v>297</v>
      </c>
      <c r="DD55" t="s">
        <v>297</v>
      </c>
      <c r="DE55">
        <f t="shared" si="14"/>
        <v>0</v>
      </c>
      <c r="DF55" t="s">
        <v>297</v>
      </c>
      <c r="DG55" t="s">
        <v>297</v>
      </c>
      <c r="DH55" t="s">
        <v>297</v>
      </c>
      <c r="DI55" t="s">
        <v>297</v>
      </c>
      <c r="DJ55" t="s">
        <v>297</v>
      </c>
      <c r="DK55" t="s">
        <v>297</v>
      </c>
      <c r="DL55" t="s">
        <v>297</v>
      </c>
      <c r="DM55">
        <f t="shared" si="15"/>
        <v>0</v>
      </c>
      <c r="DN55" t="s">
        <v>297</v>
      </c>
      <c r="DO55" t="s">
        <v>297</v>
      </c>
      <c r="DP55" t="s">
        <v>297</v>
      </c>
      <c r="DQ55" t="s">
        <v>297</v>
      </c>
      <c r="DR55" t="s">
        <v>297</v>
      </c>
      <c r="DS55" t="s">
        <v>297</v>
      </c>
      <c r="DT55" t="s">
        <v>297</v>
      </c>
      <c r="DU55">
        <f t="shared" si="16"/>
        <v>0</v>
      </c>
      <c r="DV55" t="s">
        <v>297</v>
      </c>
      <c r="DW55" t="s">
        <v>297</v>
      </c>
      <c r="DX55" t="s">
        <v>297</v>
      </c>
      <c r="DY55" t="s">
        <v>297</v>
      </c>
      <c r="DZ55" t="s">
        <v>297</v>
      </c>
      <c r="EA55" t="s">
        <v>297</v>
      </c>
      <c r="EB55" t="s">
        <v>297</v>
      </c>
      <c r="EC55">
        <f t="shared" si="17"/>
        <v>0</v>
      </c>
      <c r="ED55" t="s">
        <v>297</v>
      </c>
      <c r="EE55" t="s">
        <v>297</v>
      </c>
      <c r="EF55" t="s">
        <v>297</v>
      </c>
      <c r="EG55" t="s">
        <v>297</v>
      </c>
      <c r="EH55" t="s">
        <v>297</v>
      </c>
      <c r="EI55" t="s">
        <v>297</v>
      </c>
      <c r="EJ55" t="s">
        <v>297</v>
      </c>
      <c r="EK55">
        <f t="shared" si="18"/>
        <v>0</v>
      </c>
      <c r="EL55" t="s">
        <v>297</v>
      </c>
      <c r="EM55" t="s">
        <v>297</v>
      </c>
      <c r="EN55" t="s">
        <v>297</v>
      </c>
      <c r="EO55" t="s">
        <v>297</v>
      </c>
      <c r="EP55" t="s">
        <v>297</v>
      </c>
      <c r="EQ55" t="s">
        <v>297</v>
      </c>
      <c r="ER55" t="s">
        <v>297</v>
      </c>
      <c r="ES55">
        <f t="shared" si="19"/>
        <v>0</v>
      </c>
      <c r="ET55" t="s">
        <v>297</v>
      </c>
      <c r="EU55" t="s">
        <v>297</v>
      </c>
      <c r="EV55" t="s">
        <v>297</v>
      </c>
      <c r="EW55" t="s">
        <v>297</v>
      </c>
      <c r="EX55" t="s">
        <v>297</v>
      </c>
      <c r="EY55" t="s">
        <v>297</v>
      </c>
      <c r="EZ55" t="s">
        <v>297</v>
      </c>
      <c r="FA55">
        <f t="shared" si="20"/>
        <v>0</v>
      </c>
      <c r="FB55" t="s">
        <v>297</v>
      </c>
      <c r="FC55" t="s">
        <v>297</v>
      </c>
      <c r="FD55" t="s">
        <v>297</v>
      </c>
      <c r="FE55" t="s">
        <v>297</v>
      </c>
      <c r="FF55" t="s">
        <v>297</v>
      </c>
      <c r="FG55" t="s">
        <v>297</v>
      </c>
      <c r="FH55" t="s">
        <v>297</v>
      </c>
      <c r="FI55">
        <f t="shared" si="21"/>
        <v>0</v>
      </c>
      <c r="FJ55" t="s">
        <v>297</v>
      </c>
      <c r="FK55" t="s">
        <v>297</v>
      </c>
      <c r="FL55" t="s">
        <v>297</v>
      </c>
      <c r="FM55" t="s">
        <v>297</v>
      </c>
      <c r="FN55" t="s">
        <v>297</v>
      </c>
      <c r="FO55" t="s">
        <v>297</v>
      </c>
      <c r="FP55" t="s">
        <v>297</v>
      </c>
      <c r="FQ55">
        <f t="shared" si="22"/>
        <v>0</v>
      </c>
      <c r="FR55" t="s">
        <v>297</v>
      </c>
      <c r="FS55" t="s">
        <v>297</v>
      </c>
      <c r="FT55" t="s">
        <v>297</v>
      </c>
      <c r="FU55" t="s">
        <v>297</v>
      </c>
      <c r="FV55" t="s">
        <v>297</v>
      </c>
      <c r="FW55" t="s">
        <v>297</v>
      </c>
      <c r="FX55" t="s">
        <v>297</v>
      </c>
      <c r="FY55">
        <f t="shared" si="23"/>
        <v>0</v>
      </c>
      <c r="FZ55" t="s">
        <v>297</v>
      </c>
      <c r="GA55" t="s">
        <v>297</v>
      </c>
      <c r="GB55" t="s">
        <v>297</v>
      </c>
      <c r="GC55" t="s">
        <v>297</v>
      </c>
      <c r="GD55" t="s">
        <v>297</v>
      </c>
      <c r="GE55" t="s">
        <v>297</v>
      </c>
      <c r="GF55" t="s">
        <v>297</v>
      </c>
      <c r="GG55">
        <f t="shared" si="24"/>
        <v>0</v>
      </c>
      <c r="GH55" t="s">
        <v>297</v>
      </c>
      <c r="GI55" t="s">
        <v>297</v>
      </c>
      <c r="GJ55" t="s">
        <v>297</v>
      </c>
      <c r="GK55" t="s">
        <v>297</v>
      </c>
      <c r="GL55" t="s">
        <v>297</v>
      </c>
      <c r="GM55" t="s">
        <v>297</v>
      </c>
      <c r="GN55" t="s">
        <v>297</v>
      </c>
      <c r="GO55">
        <f t="shared" si="25"/>
        <v>0</v>
      </c>
    </row>
    <row r="56" spans="1:197" x14ac:dyDescent="0.35">
      <c r="A56" t="s">
        <v>226</v>
      </c>
      <c r="B56">
        <v>175</v>
      </c>
      <c r="C56" t="s">
        <v>292</v>
      </c>
      <c r="D56">
        <v>6</v>
      </c>
      <c r="E56" t="s">
        <v>295</v>
      </c>
      <c r="F56">
        <v>55</v>
      </c>
      <c r="G56" s="1">
        <f t="shared" si="26"/>
        <v>5</v>
      </c>
      <c r="H56" s="1">
        <f t="shared" si="27"/>
        <v>0</v>
      </c>
      <c r="I56" s="1">
        <f t="shared" si="28"/>
        <v>3</v>
      </c>
      <c r="J56" s="1">
        <f t="shared" si="29"/>
        <v>2</v>
      </c>
      <c r="K56" s="1">
        <f t="shared" si="30"/>
        <v>1</v>
      </c>
      <c r="L56" s="1">
        <f t="shared" si="31"/>
        <v>3</v>
      </c>
      <c r="M56" s="1">
        <f t="shared" si="32"/>
        <v>0</v>
      </c>
      <c r="N56">
        <v>1</v>
      </c>
      <c r="O56">
        <v>0</v>
      </c>
      <c r="P56">
        <v>1</v>
      </c>
      <c r="Q56">
        <v>0</v>
      </c>
      <c r="R56">
        <v>0</v>
      </c>
      <c r="S56">
        <v>0</v>
      </c>
      <c r="T56">
        <v>0</v>
      </c>
      <c r="U56">
        <f t="shared" si="3"/>
        <v>1</v>
      </c>
      <c r="V56" s="2">
        <v>2</v>
      </c>
      <c r="W56" s="2">
        <v>0</v>
      </c>
      <c r="X56" s="2">
        <v>1</v>
      </c>
      <c r="Y56" s="2">
        <v>0</v>
      </c>
      <c r="Z56" s="2">
        <v>0</v>
      </c>
      <c r="AA56" s="2">
        <v>0</v>
      </c>
      <c r="AB56" s="2">
        <v>0</v>
      </c>
      <c r="AC56">
        <f t="shared" si="4"/>
        <v>1</v>
      </c>
      <c r="AD56" s="2">
        <v>3</v>
      </c>
      <c r="AE56" s="2">
        <v>0</v>
      </c>
      <c r="AF56" s="2">
        <v>1</v>
      </c>
      <c r="AG56" s="2">
        <v>0</v>
      </c>
      <c r="AH56" s="2">
        <v>0</v>
      </c>
      <c r="AI56" s="2">
        <v>0</v>
      </c>
      <c r="AJ56" s="2">
        <v>0</v>
      </c>
      <c r="AK56">
        <f t="shared" si="5"/>
        <v>1</v>
      </c>
      <c r="AL56" s="2">
        <v>4</v>
      </c>
      <c r="AM56" s="2">
        <v>0</v>
      </c>
      <c r="AN56" s="2">
        <v>0</v>
      </c>
      <c r="AO56" s="2">
        <v>1</v>
      </c>
      <c r="AP56" s="2">
        <v>1</v>
      </c>
      <c r="AQ56" s="2">
        <v>3</v>
      </c>
      <c r="AR56" s="2">
        <v>0</v>
      </c>
      <c r="AS56">
        <f t="shared" si="6"/>
        <v>1</v>
      </c>
      <c r="AT56" s="2">
        <v>5</v>
      </c>
      <c r="AU56" s="2">
        <v>0</v>
      </c>
      <c r="AV56" s="2">
        <v>0</v>
      </c>
      <c r="AW56" s="2">
        <v>1</v>
      </c>
      <c r="AX56" s="2">
        <v>0</v>
      </c>
      <c r="AY56" s="2">
        <v>0</v>
      </c>
      <c r="AZ56" s="2">
        <v>0</v>
      </c>
      <c r="BA56">
        <f t="shared" si="7"/>
        <v>1</v>
      </c>
      <c r="BB56" t="s">
        <v>297</v>
      </c>
      <c r="BC56" t="s">
        <v>297</v>
      </c>
      <c r="BD56" t="s">
        <v>297</v>
      </c>
      <c r="BE56" t="s">
        <v>297</v>
      </c>
      <c r="BF56" t="s">
        <v>297</v>
      </c>
      <c r="BG56" t="s">
        <v>297</v>
      </c>
      <c r="BH56" t="s">
        <v>297</v>
      </c>
      <c r="BI56">
        <f t="shared" si="8"/>
        <v>0</v>
      </c>
      <c r="BJ56" t="s">
        <v>297</v>
      </c>
      <c r="BK56" t="s">
        <v>297</v>
      </c>
      <c r="BL56" t="s">
        <v>297</v>
      </c>
      <c r="BM56" t="s">
        <v>297</v>
      </c>
      <c r="BN56" t="s">
        <v>297</v>
      </c>
      <c r="BO56" t="s">
        <v>297</v>
      </c>
      <c r="BP56" t="s">
        <v>297</v>
      </c>
      <c r="BQ56">
        <f t="shared" si="9"/>
        <v>0</v>
      </c>
      <c r="BR56" t="s">
        <v>297</v>
      </c>
      <c r="BS56" t="s">
        <v>297</v>
      </c>
      <c r="BT56" t="s">
        <v>297</v>
      </c>
      <c r="BU56" t="s">
        <v>297</v>
      </c>
      <c r="BV56" t="s">
        <v>297</v>
      </c>
      <c r="BW56" t="s">
        <v>297</v>
      </c>
      <c r="BX56" t="s">
        <v>297</v>
      </c>
      <c r="BY56">
        <f t="shared" si="10"/>
        <v>0</v>
      </c>
      <c r="BZ56" t="s">
        <v>297</v>
      </c>
      <c r="CA56" t="s">
        <v>297</v>
      </c>
      <c r="CB56" t="s">
        <v>297</v>
      </c>
      <c r="CC56" t="s">
        <v>297</v>
      </c>
      <c r="CD56" t="s">
        <v>297</v>
      </c>
      <c r="CE56" t="s">
        <v>297</v>
      </c>
      <c r="CF56" t="s">
        <v>297</v>
      </c>
      <c r="CG56">
        <f t="shared" si="11"/>
        <v>0</v>
      </c>
      <c r="CH56" t="s">
        <v>297</v>
      </c>
      <c r="CI56" t="s">
        <v>297</v>
      </c>
      <c r="CJ56" t="s">
        <v>297</v>
      </c>
      <c r="CK56" t="s">
        <v>297</v>
      </c>
      <c r="CL56" t="s">
        <v>297</v>
      </c>
      <c r="CM56" t="s">
        <v>297</v>
      </c>
      <c r="CN56" t="s">
        <v>297</v>
      </c>
      <c r="CO56">
        <f t="shared" si="12"/>
        <v>0</v>
      </c>
      <c r="CP56" t="s">
        <v>297</v>
      </c>
      <c r="CQ56" t="s">
        <v>297</v>
      </c>
      <c r="CR56" t="s">
        <v>297</v>
      </c>
      <c r="CS56" t="s">
        <v>297</v>
      </c>
      <c r="CT56" t="s">
        <v>297</v>
      </c>
      <c r="CU56" t="s">
        <v>297</v>
      </c>
      <c r="CV56" t="s">
        <v>297</v>
      </c>
      <c r="CW56">
        <f t="shared" si="13"/>
        <v>0</v>
      </c>
      <c r="CX56" t="s">
        <v>297</v>
      </c>
      <c r="CY56" t="s">
        <v>297</v>
      </c>
      <c r="CZ56" t="s">
        <v>297</v>
      </c>
      <c r="DA56" t="s">
        <v>297</v>
      </c>
      <c r="DB56" t="s">
        <v>297</v>
      </c>
      <c r="DC56" t="s">
        <v>297</v>
      </c>
      <c r="DD56" t="s">
        <v>297</v>
      </c>
      <c r="DE56">
        <f t="shared" si="14"/>
        <v>0</v>
      </c>
      <c r="DF56" t="s">
        <v>297</v>
      </c>
      <c r="DG56" t="s">
        <v>297</v>
      </c>
      <c r="DH56" t="s">
        <v>297</v>
      </c>
      <c r="DI56" t="s">
        <v>297</v>
      </c>
      <c r="DJ56" t="s">
        <v>297</v>
      </c>
      <c r="DK56" t="s">
        <v>297</v>
      </c>
      <c r="DL56" t="s">
        <v>297</v>
      </c>
      <c r="DM56">
        <f t="shared" si="15"/>
        <v>0</v>
      </c>
      <c r="DN56" t="s">
        <v>297</v>
      </c>
      <c r="DO56" t="s">
        <v>297</v>
      </c>
      <c r="DP56" t="s">
        <v>297</v>
      </c>
      <c r="DQ56" t="s">
        <v>297</v>
      </c>
      <c r="DR56" t="s">
        <v>297</v>
      </c>
      <c r="DS56" t="s">
        <v>297</v>
      </c>
      <c r="DT56" t="s">
        <v>297</v>
      </c>
      <c r="DU56">
        <f t="shared" si="16"/>
        <v>0</v>
      </c>
      <c r="DV56" t="s">
        <v>297</v>
      </c>
      <c r="DW56" t="s">
        <v>297</v>
      </c>
      <c r="DX56" t="s">
        <v>297</v>
      </c>
      <c r="DY56" t="s">
        <v>297</v>
      </c>
      <c r="DZ56" t="s">
        <v>297</v>
      </c>
      <c r="EA56" t="s">
        <v>297</v>
      </c>
      <c r="EB56" t="s">
        <v>297</v>
      </c>
      <c r="EC56">
        <f t="shared" si="17"/>
        <v>0</v>
      </c>
      <c r="ED56" t="s">
        <v>297</v>
      </c>
      <c r="EE56" t="s">
        <v>297</v>
      </c>
      <c r="EF56" t="s">
        <v>297</v>
      </c>
      <c r="EG56" t="s">
        <v>297</v>
      </c>
      <c r="EH56" t="s">
        <v>297</v>
      </c>
      <c r="EI56" t="s">
        <v>297</v>
      </c>
      <c r="EJ56" t="s">
        <v>297</v>
      </c>
      <c r="EK56">
        <f t="shared" si="18"/>
        <v>0</v>
      </c>
      <c r="EL56" t="s">
        <v>297</v>
      </c>
      <c r="EM56" t="s">
        <v>297</v>
      </c>
      <c r="EN56" t="s">
        <v>297</v>
      </c>
      <c r="EO56" t="s">
        <v>297</v>
      </c>
      <c r="EP56" t="s">
        <v>297</v>
      </c>
      <c r="EQ56" t="s">
        <v>297</v>
      </c>
      <c r="ER56" t="s">
        <v>297</v>
      </c>
      <c r="ES56">
        <f t="shared" si="19"/>
        <v>0</v>
      </c>
      <c r="ET56" t="s">
        <v>297</v>
      </c>
      <c r="EU56" t="s">
        <v>297</v>
      </c>
      <c r="EV56" t="s">
        <v>297</v>
      </c>
      <c r="EW56" t="s">
        <v>297</v>
      </c>
      <c r="EX56" t="s">
        <v>297</v>
      </c>
      <c r="EY56" t="s">
        <v>297</v>
      </c>
      <c r="EZ56" t="s">
        <v>297</v>
      </c>
      <c r="FA56">
        <f t="shared" si="20"/>
        <v>0</v>
      </c>
      <c r="FB56" t="s">
        <v>297</v>
      </c>
      <c r="FC56" t="s">
        <v>297</v>
      </c>
      <c r="FD56" t="s">
        <v>297</v>
      </c>
      <c r="FE56" t="s">
        <v>297</v>
      </c>
      <c r="FF56" t="s">
        <v>297</v>
      </c>
      <c r="FG56" t="s">
        <v>297</v>
      </c>
      <c r="FH56" t="s">
        <v>297</v>
      </c>
      <c r="FI56">
        <f t="shared" si="21"/>
        <v>0</v>
      </c>
      <c r="FJ56" t="s">
        <v>297</v>
      </c>
      <c r="FK56" t="s">
        <v>297</v>
      </c>
      <c r="FL56" t="s">
        <v>297</v>
      </c>
      <c r="FM56" t="s">
        <v>297</v>
      </c>
      <c r="FN56" t="s">
        <v>297</v>
      </c>
      <c r="FO56" t="s">
        <v>297</v>
      </c>
      <c r="FP56" t="s">
        <v>297</v>
      </c>
      <c r="FQ56">
        <f t="shared" si="22"/>
        <v>0</v>
      </c>
      <c r="FR56" t="s">
        <v>297</v>
      </c>
      <c r="FS56" t="s">
        <v>297</v>
      </c>
      <c r="FT56" t="s">
        <v>297</v>
      </c>
      <c r="FU56" t="s">
        <v>297</v>
      </c>
      <c r="FV56" t="s">
        <v>297</v>
      </c>
      <c r="FW56" t="s">
        <v>297</v>
      </c>
      <c r="FX56" t="s">
        <v>297</v>
      </c>
      <c r="FY56">
        <f t="shared" si="23"/>
        <v>0</v>
      </c>
      <c r="FZ56" t="s">
        <v>297</v>
      </c>
      <c r="GA56" t="s">
        <v>297</v>
      </c>
      <c r="GB56" t="s">
        <v>297</v>
      </c>
      <c r="GC56" t="s">
        <v>297</v>
      </c>
      <c r="GD56" t="s">
        <v>297</v>
      </c>
      <c r="GE56" t="s">
        <v>297</v>
      </c>
      <c r="GF56" t="s">
        <v>297</v>
      </c>
      <c r="GG56">
        <f t="shared" si="24"/>
        <v>0</v>
      </c>
      <c r="GH56" t="s">
        <v>297</v>
      </c>
      <c r="GI56" t="s">
        <v>297</v>
      </c>
      <c r="GJ56" t="s">
        <v>297</v>
      </c>
      <c r="GK56" t="s">
        <v>297</v>
      </c>
      <c r="GL56" t="s">
        <v>297</v>
      </c>
      <c r="GM56" t="s">
        <v>297</v>
      </c>
      <c r="GN56" t="s">
        <v>297</v>
      </c>
      <c r="GO56">
        <f t="shared" si="25"/>
        <v>0</v>
      </c>
    </row>
    <row r="57" spans="1:197" x14ac:dyDescent="0.35">
      <c r="A57" t="s">
        <v>227</v>
      </c>
      <c r="B57">
        <v>176</v>
      </c>
      <c r="C57" t="s">
        <v>292</v>
      </c>
      <c r="D57">
        <v>10.199999999999999</v>
      </c>
      <c r="E57" t="s">
        <v>295</v>
      </c>
      <c r="F57">
        <v>56</v>
      </c>
      <c r="G57" s="1">
        <f t="shared" si="26"/>
        <v>8</v>
      </c>
      <c r="H57" s="1">
        <f t="shared" si="27"/>
        <v>6</v>
      </c>
      <c r="I57" s="1">
        <f t="shared" si="28"/>
        <v>5</v>
      </c>
      <c r="J57" s="1">
        <f t="shared" si="29"/>
        <v>6</v>
      </c>
      <c r="K57" s="1">
        <f t="shared" si="30"/>
        <v>2</v>
      </c>
      <c r="L57" s="1">
        <f t="shared" si="31"/>
        <v>5</v>
      </c>
      <c r="M57" s="1">
        <f t="shared" si="32"/>
        <v>2</v>
      </c>
      <c r="N57">
        <v>1</v>
      </c>
      <c r="O57">
        <v>0</v>
      </c>
      <c r="P57">
        <v>0</v>
      </c>
      <c r="Q57">
        <v>0</v>
      </c>
      <c r="R57">
        <v>0</v>
      </c>
      <c r="S57">
        <v>0</v>
      </c>
      <c r="T57">
        <v>1</v>
      </c>
      <c r="U57">
        <f t="shared" si="3"/>
        <v>1</v>
      </c>
      <c r="V57" s="2">
        <v>2</v>
      </c>
      <c r="W57" s="2">
        <v>0</v>
      </c>
      <c r="X57" s="2">
        <v>1</v>
      </c>
      <c r="Y57" s="2">
        <v>0</v>
      </c>
      <c r="Z57" s="2">
        <v>0</v>
      </c>
      <c r="AA57" s="2">
        <v>0</v>
      </c>
      <c r="AB57" s="2">
        <v>0</v>
      </c>
      <c r="AC57">
        <f t="shared" si="4"/>
        <v>1</v>
      </c>
      <c r="AD57" s="2">
        <v>3</v>
      </c>
      <c r="AE57" s="2">
        <v>0</v>
      </c>
      <c r="AF57" s="2">
        <v>0</v>
      </c>
      <c r="AG57" s="2">
        <v>0</v>
      </c>
      <c r="AH57" s="2">
        <v>0</v>
      </c>
      <c r="AI57" s="2">
        <v>0</v>
      </c>
      <c r="AJ57" s="2">
        <v>1</v>
      </c>
      <c r="AK57">
        <f t="shared" si="5"/>
        <v>1</v>
      </c>
      <c r="AL57" s="2">
        <v>4</v>
      </c>
      <c r="AM57" s="2">
        <v>0</v>
      </c>
      <c r="AN57" s="2">
        <v>1</v>
      </c>
      <c r="AO57" s="2">
        <v>1</v>
      </c>
      <c r="AP57" s="2">
        <v>1</v>
      </c>
      <c r="AQ57" s="2">
        <v>2</v>
      </c>
      <c r="AR57" s="2">
        <v>0</v>
      </c>
      <c r="AS57">
        <f t="shared" si="6"/>
        <v>2</v>
      </c>
      <c r="AT57" s="2">
        <v>5</v>
      </c>
      <c r="AU57" s="2">
        <v>3</v>
      </c>
      <c r="AV57" s="2">
        <v>2</v>
      </c>
      <c r="AW57" s="2">
        <v>1</v>
      </c>
      <c r="AX57" s="2">
        <v>1</v>
      </c>
      <c r="AY57" s="2">
        <v>3</v>
      </c>
      <c r="AZ57" s="2">
        <v>0</v>
      </c>
      <c r="BA57">
        <f t="shared" si="7"/>
        <v>4</v>
      </c>
      <c r="BB57" s="2">
        <v>6</v>
      </c>
      <c r="BC57" s="2">
        <v>3</v>
      </c>
      <c r="BD57" s="2">
        <v>0</v>
      </c>
      <c r="BE57" s="2">
        <v>2</v>
      </c>
      <c r="BF57" s="2">
        <v>0</v>
      </c>
      <c r="BG57" s="2">
        <v>0</v>
      </c>
      <c r="BH57" s="2">
        <v>0</v>
      </c>
      <c r="BI57">
        <f t="shared" si="8"/>
        <v>3</v>
      </c>
      <c r="BJ57" s="2">
        <v>7</v>
      </c>
      <c r="BK57" s="2">
        <v>0</v>
      </c>
      <c r="BL57" s="2">
        <v>0</v>
      </c>
      <c r="BM57" s="2">
        <v>2</v>
      </c>
      <c r="BN57" s="2">
        <v>0</v>
      </c>
      <c r="BO57" s="2">
        <v>0</v>
      </c>
      <c r="BP57" s="2">
        <v>0</v>
      </c>
      <c r="BQ57">
        <f t="shared" si="9"/>
        <v>2</v>
      </c>
      <c r="BR57" s="2">
        <v>8</v>
      </c>
      <c r="BS57" s="2">
        <v>0</v>
      </c>
      <c r="BT57" s="2">
        <v>1</v>
      </c>
      <c r="BU57" s="2">
        <v>0</v>
      </c>
      <c r="BV57" s="2">
        <v>0</v>
      </c>
      <c r="BW57" s="2">
        <v>0</v>
      </c>
      <c r="BX57" s="2">
        <v>0</v>
      </c>
      <c r="BY57">
        <f t="shared" si="10"/>
        <v>1</v>
      </c>
      <c r="BZ57" t="s">
        <v>297</v>
      </c>
      <c r="CA57" t="s">
        <v>297</v>
      </c>
      <c r="CB57" t="s">
        <v>297</v>
      </c>
      <c r="CC57" t="s">
        <v>297</v>
      </c>
      <c r="CD57" t="s">
        <v>297</v>
      </c>
      <c r="CE57" t="s">
        <v>297</v>
      </c>
      <c r="CF57" t="s">
        <v>297</v>
      </c>
      <c r="CG57">
        <f t="shared" si="11"/>
        <v>0</v>
      </c>
      <c r="CH57" t="s">
        <v>297</v>
      </c>
      <c r="CI57" t="s">
        <v>297</v>
      </c>
      <c r="CJ57" t="s">
        <v>297</v>
      </c>
      <c r="CK57" t="s">
        <v>297</v>
      </c>
      <c r="CL57" t="s">
        <v>297</v>
      </c>
      <c r="CM57" t="s">
        <v>297</v>
      </c>
      <c r="CN57" t="s">
        <v>297</v>
      </c>
      <c r="CO57">
        <f t="shared" si="12"/>
        <v>0</v>
      </c>
      <c r="CP57" t="s">
        <v>297</v>
      </c>
      <c r="CQ57" t="s">
        <v>297</v>
      </c>
      <c r="CR57" t="s">
        <v>297</v>
      </c>
      <c r="CS57" t="s">
        <v>297</v>
      </c>
      <c r="CT57" t="s">
        <v>297</v>
      </c>
      <c r="CU57" t="s">
        <v>297</v>
      </c>
      <c r="CV57" t="s">
        <v>297</v>
      </c>
      <c r="CW57">
        <f t="shared" si="13"/>
        <v>0</v>
      </c>
      <c r="CX57" t="s">
        <v>297</v>
      </c>
      <c r="CY57" t="s">
        <v>297</v>
      </c>
      <c r="CZ57" t="s">
        <v>297</v>
      </c>
      <c r="DA57" t="s">
        <v>297</v>
      </c>
      <c r="DB57" t="s">
        <v>297</v>
      </c>
      <c r="DC57" t="s">
        <v>297</v>
      </c>
      <c r="DD57" t="s">
        <v>297</v>
      </c>
      <c r="DE57">
        <f t="shared" si="14"/>
        <v>0</v>
      </c>
      <c r="DF57" t="s">
        <v>297</v>
      </c>
      <c r="DG57" t="s">
        <v>297</v>
      </c>
      <c r="DH57" t="s">
        <v>297</v>
      </c>
      <c r="DI57" t="s">
        <v>297</v>
      </c>
      <c r="DJ57" t="s">
        <v>297</v>
      </c>
      <c r="DK57" t="s">
        <v>297</v>
      </c>
      <c r="DL57" t="s">
        <v>297</v>
      </c>
      <c r="DM57">
        <f t="shared" si="15"/>
        <v>0</v>
      </c>
      <c r="DN57" t="s">
        <v>297</v>
      </c>
      <c r="DO57" t="s">
        <v>297</v>
      </c>
      <c r="DP57" t="s">
        <v>297</v>
      </c>
      <c r="DQ57" t="s">
        <v>297</v>
      </c>
      <c r="DR57" t="s">
        <v>297</v>
      </c>
      <c r="DS57" t="s">
        <v>297</v>
      </c>
      <c r="DT57" t="s">
        <v>297</v>
      </c>
      <c r="DU57">
        <f t="shared" si="16"/>
        <v>0</v>
      </c>
      <c r="DV57" t="s">
        <v>297</v>
      </c>
      <c r="DW57" t="s">
        <v>297</v>
      </c>
      <c r="DX57" t="s">
        <v>297</v>
      </c>
      <c r="DY57" t="s">
        <v>297</v>
      </c>
      <c r="DZ57" t="s">
        <v>297</v>
      </c>
      <c r="EA57" t="s">
        <v>297</v>
      </c>
      <c r="EB57" t="s">
        <v>297</v>
      </c>
      <c r="EC57">
        <f t="shared" si="17"/>
        <v>0</v>
      </c>
      <c r="ED57" t="s">
        <v>297</v>
      </c>
      <c r="EE57" t="s">
        <v>297</v>
      </c>
      <c r="EF57" t="s">
        <v>297</v>
      </c>
      <c r="EG57" t="s">
        <v>297</v>
      </c>
      <c r="EH57" t="s">
        <v>297</v>
      </c>
      <c r="EI57" t="s">
        <v>297</v>
      </c>
      <c r="EJ57" t="s">
        <v>297</v>
      </c>
      <c r="EK57">
        <f t="shared" si="18"/>
        <v>0</v>
      </c>
      <c r="EL57" t="s">
        <v>297</v>
      </c>
      <c r="EM57" t="s">
        <v>297</v>
      </c>
      <c r="EN57" t="s">
        <v>297</v>
      </c>
      <c r="EO57" t="s">
        <v>297</v>
      </c>
      <c r="EP57" t="s">
        <v>297</v>
      </c>
      <c r="EQ57" t="s">
        <v>297</v>
      </c>
      <c r="ER57" t="s">
        <v>297</v>
      </c>
      <c r="ES57">
        <f t="shared" si="19"/>
        <v>0</v>
      </c>
      <c r="ET57" t="s">
        <v>297</v>
      </c>
      <c r="EU57" t="s">
        <v>297</v>
      </c>
      <c r="EV57" t="s">
        <v>297</v>
      </c>
      <c r="EW57" t="s">
        <v>297</v>
      </c>
      <c r="EX57" t="s">
        <v>297</v>
      </c>
      <c r="EY57" t="s">
        <v>297</v>
      </c>
      <c r="EZ57" t="s">
        <v>297</v>
      </c>
      <c r="FA57">
        <f t="shared" si="20"/>
        <v>0</v>
      </c>
      <c r="FB57" t="s">
        <v>297</v>
      </c>
      <c r="FC57" t="s">
        <v>297</v>
      </c>
      <c r="FD57" t="s">
        <v>297</v>
      </c>
      <c r="FE57" t="s">
        <v>297</v>
      </c>
      <c r="FF57" t="s">
        <v>297</v>
      </c>
      <c r="FG57" t="s">
        <v>297</v>
      </c>
      <c r="FH57" t="s">
        <v>297</v>
      </c>
      <c r="FI57">
        <f t="shared" si="21"/>
        <v>0</v>
      </c>
      <c r="FJ57" t="s">
        <v>297</v>
      </c>
      <c r="FK57" t="s">
        <v>297</v>
      </c>
      <c r="FL57" t="s">
        <v>297</v>
      </c>
      <c r="FM57" t="s">
        <v>297</v>
      </c>
      <c r="FN57" t="s">
        <v>297</v>
      </c>
      <c r="FO57" t="s">
        <v>297</v>
      </c>
      <c r="FP57" t="s">
        <v>297</v>
      </c>
      <c r="FQ57">
        <f t="shared" si="22"/>
        <v>0</v>
      </c>
      <c r="FR57" t="s">
        <v>297</v>
      </c>
      <c r="FS57" t="s">
        <v>297</v>
      </c>
      <c r="FT57" t="s">
        <v>297</v>
      </c>
      <c r="FU57" t="s">
        <v>297</v>
      </c>
      <c r="FV57" t="s">
        <v>297</v>
      </c>
      <c r="FW57" t="s">
        <v>297</v>
      </c>
      <c r="FX57" t="s">
        <v>297</v>
      </c>
      <c r="FY57">
        <f t="shared" si="23"/>
        <v>0</v>
      </c>
      <c r="FZ57" t="s">
        <v>297</v>
      </c>
      <c r="GA57" t="s">
        <v>297</v>
      </c>
      <c r="GB57" t="s">
        <v>297</v>
      </c>
      <c r="GC57" t="s">
        <v>297</v>
      </c>
      <c r="GD57" t="s">
        <v>297</v>
      </c>
      <c r="GE57" t="s">
        <v>297</v>
      </c>
      <c r="GF57" t="s">
        <v>297</v>
      </c>
      <c r="GG57">
        <f t="shared" si="24"/>
        <v>0</v>
      </c>
      <c r="GH57" t="s">
        <v>297</v>
      </c>
      <c r="GI57" t="s">
        <v>297</v>
      </c>
      <c r="GJ57" t="s">
        <v>297</v>
      </c>
      <c r="GK57" t="s">
        <v>297</v>
      </c>
      <c r="GL57" t="s">
        <v>297</v>
      </c>
      <c r="GM57" t="s">
        <v>297</v>
      </c>
      <c r="GN57" t="s">
        <v>297</v>
      </c>
      <c r="GO57">
        <f t="shared" si="25"/>
        <v>0</v>
      </c>
    </row>
    <row r="58" spans="1:197" x14ac:dyDescent="0.35">
      <c r="A58" t="s">
        <v>228</v>
      </c>
      <c r="B58">
        <v>177</v>
      </c>
      <c r="C58" t="s">
        <v>292</v>
      </c>
      <c r="D58">
        <v>12</v>
      </c>
      <c r="E58" t="s">
        <v>295</v>
      </c>
      <c r="F58">
        <v>57</v>
      </c>
      <c r="G58" s="1">
        <f t="shared" si="26"/>
        <v>6</v>
      </c>
      <c r="H58" s="1">
        <f t="shared" si="27"/>
        <v>4</v>
      </c>
      <c r="I58" s="1">
        <f t="shared" si="28"/>
        <v>2</v>
      </c>
      <c r="J58" s="1">
        <f t="shared" si="29"/>
        <v>6</v>
      </c>
      <c r="K58" s="1">
        <f t="shared" si="30"/>
        <v>2</v>
      </c>
      <c r="L58" s="1">
        <f t="shared" si="31"/>
        <v>6</v>
      </c>
      <c r="M58" s="1">
        <f t="shared" si="32"/>
        <v>3</v>
      </c>
      <c r="N58">
        <v>1</v>
      </c>
      <c r="O58">
        <v>0</v>
      </c>
      <c r="P58">
        <v>0</v>
      </c>
      <c r="Q58">
        <v>0</v>
      </c>
      <c r="R58">
        <v>0</v>
      </c>
      <c r="S58">
        <v>0</v>
      </c>
      <c r="T58">
        <v>1</v>
      </c>
      <c r="U58">
        <f t="shared" si="3"/>
        <v>1</v>
      </c>
      <c r="V58" s="2">
        <v>2</v>
      </c>
      <c r="W58" s="2">
        <v>0</v>
      </c>
      <c r="X58" s="2">
        <v>0</v>
      </c>
      <c r="Y58" s="2">
        <v>0</v>
      </c>
      <c r="Z58" s="2">
        <v>0</v>
      </c>
      <c r="AA58" s="2">
        <v>0</v>
      </c>
      <c r="AB58" s="2">
        <v>1</v>
      </c>
      <c r="AC58">
        <f t="shared" si="4"/>
        <v>1</v>
      </c>
      <c r="AD58" s="2">
        <v>3</v>
      </c>
      <c r="AE58" s="2">
        <v>0</v>
      </c>
      <c r="AF58" s="2">
        <v>0</v>
      </c>
      <c r="AG58" s="2">
        <v>0</v>
      </c>
      <c r="AH58" s="2">
        <v>0</v>
      </c>
      <c r="AI58" s="2">
        <v>0</v>
      </c>
      <c r="AJ58" s="2">
        <v>1</v>
      </c>
      <c r="AK58">
        <f t="shared" si="5"/>
        <v>1</v>
      </c>
      <c r="AL58" s="2">
        <v>4</v>
      </c>
      <c r="AM58" s="2">
        <v>0</v>
      </c>
      <c r="AN58" s="2">
        <v>0</v>
      </c>
      <c r="AO58" s="2">
        <v>1</v>
      </c>
      <c r="AP58" s="2">
        <v>0</v>
      </c>
      <c r="AQ58" s="2">
        <v>0</v>
      </c>
      <c r="AR58" s="2">
        <v>0</v>
      </c>
      <c r="AS58">
        <f t="shared" si="6"/>
        <v>1</v>
      </c>
      <c r="AT58" s="2">
        <v>5</v>
      </c>
      <c r="AU58" s="2">
        <v>3</v>
      </c>
      <c r="AV58" s="2">
        <v>2</v>
      </c>
      <c r="AW58" s="2">
        <v>3</v>
      </c>
      <c r="AX58" s="2">
        <v>1</v>
      </c>
      <c r="AY58" s="2">
        <v>2</v>
      </c>
      <c r="AZ58" s="2">
        <v>0</v>
      </c>
      <c r="BA58">
        <f t="shared" si="7"/>
        <v>6</v>
      </c>
      <c r="BB58" s="2">
        <v>6</v>
      </c>
      <c r="BC58" s="2">
        <v>1</v>
      </c>
      <c r="BD58" s="2">
        <v>0</v>
      </c>
      <c r="BE58" s="2">
        <v>2</v>
      </c>
      <c r="BF58" s="2">
        <v>1</v>
      </c>
      <c r="BG58" s="2">
        <v>4</v>
      </c>
      <c r="BH58" s="2">
        <v>0</v>
      </c>
      <c r="BI58">
        <f t="shared" si="8"/>
        <v>3</v>
      </c>
      <c r="BJ58" t="s">
        <v>297</v>
      </c>
      <c r="BK58" t="s">
        <v>297</v>
      </c>
      <c r="BL58" t="s">
        <v>297</v>
      </c>
      <c r="BM58" t="s">
        <v>297</v>
      </c>
      <c r="BN58" t="s">
        <v>297</v>
      </c>
      <c r="BO58" t="s">
        <v>297</v>
      </c>
      <c r="BP58" t="s">
        <v>297</v>
      </c>
      <c r="BQ58">
        <f t="shared" si="9"/>
        <v>0</v>
      </c>
      <c r="BR58" t="s">
        <v>297</v>
      </c>
      <c r="BS58" t="s">
        <v>297</v>
      </c>
      <c r="BT58" t="s">
        <v>297</v>
      </c>
      <c r="BU58" t="s">
        <v>297</v>
      </c>
      <c r="BV58" t="s">
        <v>297</v>
      </c>
      <c r="BW58" t="s">
        <v>297</v>
      </c>
      <c r="BX58" t="s">
        <v>297</v>
      </c>
      <c r="BY58">
        <f t="shared" si="10"/>
        <v>0</v>
      </c>
      <c r="BZ58" t="s">
        <v>297</v>
      </c>
      <c r="CA58" t="s">
        <v>297</v>
      </c>
      <c r="CB58" t="s">
        <v>297</v>
      </c>
      <c r="CC58" t="s">
        <v>297</v>
      </c>
      <c r="CD58" t="s">
        <v>297</v>
      </c>
      <c r="CE58" t="s">
        <v>297</v>
      </c>
      <c r="CF58" t="s">
        <v>297</v>
      </c>
      <c r="CG58">
        <f t="shared" si="11"/>
        <v>0</v>
      </c>
      <c r="CH58" t="s">
        <v>297</v>
      </c>
      <c r="CI58" t="s">
        <v>297</v>
      </c>
      <c r="CJ58" t="s">
        <v>297</v>
      </c>
      <c r="CK58" t="s">
        <v>297</v>
      </c>
      <c r="CL58" t="s">
        <v>297</v>
      </c>
      <c r="CM58" t="s">
        <v>297</v>
      </c>
      <c r="CN58" t="s">
        <v>297</v>
      </c>
      <c r="CO58">
        <f t="shared" si="12"/>
        <v>0</v>
      </c>
      <c r="CP58" t="s">
        <v>297</v>
      </c>
      <c r="CQ58" t="s">
        <v>297</v>
      </c>
      <c r="CR58" t="s">
        <v>297</v>
      </c>
      <c r="CS58" t="s">
        <v>297</v>
      </c>
      <c r="CT58" t="s">
        <v>297</v>
      </c>
      <c r="CU58" t="s">
        <v>297</v>
      </c>
      <c r="CV58" t="s">
        <v>297</v>
      </c>
      <c r="CW58">
        <f t="shared" si="13"/>
        <v>0</v>
      </c>
      <c r="CX58" t="s">
        <v>297</v>
      </c>
      <c r="CY58" t="s">
        <v>297</v>
      </c>
      <c r="CZ58" t="s">
        <v>297</v>
      </c>
      <c r="DA58" t="s">
        <v>297</v>
      </c>
      <c r="DB58" t="s">
        <v>297</v>
      </c>
      <c r="DC58" t="s">
        <v>297</v>
      </c>
      <c r="DD58" t="s">
        <v>297</v>
      </c>
      <c r="DE58">
        <f t="shared" si="14"/>
        <v>0</v>
      </c>
      <c r="DF58" t="s">
        <v>297</v>
      </c>
      <c r="DG58" t="s">
        <v>297</v>
      </c>
      <c r="DH58" t="s">
        <v>297</v>
      </c>
      <c r="DI58" t="s">
        <v>297</v>
      </c>
      <c r="DJ58" t="s">
        <v>297</v>
      </c>
      <c r="DK58" t="s">
        <v>297</v>
      </c>
      <c r="DL58" t="s">
        <v>297</v>
      </c>
      <c r="DM58">
        <f t="shared" si="15"/>
        <v>0</v>
      </c>
      <c r="DN58" t="s">
        <v>297</v>
      </c>
      <c r="DO58" t="s">
        <v>297</v>
      </c>
      <c r="DP58" t="s">
        <v>297</v>
      </c>
      <c r="DQ58" t="s">
        <v>297</v>
      </c>
      <c r="DR58" t="s">
        <v>297</v>
      </c>
      <c r="DS58" t="s">
        <v>297</v>
      </c>
      <c r="DT58" t="s">
        <v>297</v>
      </c>
      <c r="DU58">
        <f t="shared" si="16"/>
        <v>0</v>
      </c>
      <c r="DV58" t="s">
        <v>297</v>
      </c>
      <c r="DW58" t="s">
        <v>297</v>
      </c>
      <c r="DX58" t="s">
        <v>297</v>
      </c>
      <c r="DY58" t="s">
        <v>297</v>
      </c>
      <c r="DZ58" t="s">
        <v>297</v>
      </c>
      <c r="EA58" t="s">
        <v>297</v>
      </c>
      <c r="EB58" t="s">
        <v>297</v>
      </c>
      <c r="EC58">
        <f t="shared" si="17"/>
        <v>0</v>
      </c>
      <c r="ED58" t="s">
        <v>297</v>
      </c>
      <c r="EE58" t="s">
        <v>297</v>
      </c>
      <c r="EF58" t="s">
        <v>297</v>
      </c>
      <c r="EG58" t="s">
        <v>297</v>
      </c>
      <c r="EH58" t="s">
        <v>297</v>
      </c>
      <c r="EI58" t="s">
        <v>297</v>
      </c>
      <c r="EJ58" t="s">
        <v>297</v>
      </c>
      <c r="EK58">
        <f t="shared" si="18"/>
        <v>0</v>
      </c>
      <c r="EL58" t="s">
        <v>297</v>
      </c>
      <c r="EM58" t="s">
        <v>297</v>
      </c>
      <c r="EN58" t="s">
        <v>297</v>
      </c>
      <c r="EO58" t="s">
        <v>297</v>
      </c>
      <c r="EP58" t="s">
        <v>297</v>
      </c>
      <c r="EQ58" t="s">
        <v>297</v>
      </c>
      <c r="ER58" t="s">
        <v>297</v>
      </c>
      <c r="ES58">
        <f t="shared" si="19"/>
        <v>0</v>
      </c>
      <c r="ET58" t="s">
        <v>297</v>
      </c>
      <c r="EU58" t="s">
        <v>297</v>
      </c>
      <c r="EV58" t="s">
        <v>297</v>
      </c>
      <c r="EW58" t="s">
        <v>297</v>
      </c>
      <c r="EX58" t="s">
        <v>297</v>
      </c>
      <c r="EY58" t="s">
        <v>297</v>
      </c>
      <c r="EZ58" t="s">
        <v>297</v>
      </c>
      <c r="FA58">
        <f t="shared" si="20"/>
        <v>0</v>
      </c>
      <c r="FB58" t="s">
        <v>297</v>
      </c>
      <c r="FC58" t="s">
        <v>297</v>
      </c>
      <c r="FD58" t="s">
        <v>297</v>
      </c>
      <c r="FE58" t="s">
        <v>297</v>
      </c>
      <c r="FF58" t="s">
        <v>297</v>
      </c>
      <c r="FG58" t="s">
        <v>297</v>
      </c>
      <c r="FH58" t="s">
        <v>297</v>
      </c>
      <c r="FI58">
        <f t="shared" si="21"/>
        <v>0</v>
      </c>
      <c r="FJ58" t="s">
        <v>297</v>
      </c>
      <c r="FK58" t="s">
        <v>297</v>
      </c>
      <c r="FL58" t="s">
        <v>297</v>
      </c>
      <c r="FM58" t="s">
        <v>297</v>
      </c>
      <c r="FN58" t="s">
        <v>297</v>
      </c>
      <c r="FO58" t="s">
        <v>297</v>
      </c>
      <c r="FP58" t="s">
        <v>297</v>
      </c>
      <c r="FQ58">
        <f t="shared" si="22"/>
        <v>0</v>
      </c>
      <c r="FR58" t="s">
        <v>297</v>
      </c>
      <c r="FS58" t="s">
        <v>297</v>
      </c>
      <c r="FT58" t="s">
        <v>297</v>
      </c>
      <c r="FU58" t="s">
        <v>297</v>
      </c>
      <c r="FV58" t="s">
        <v>297</v>
      </c>
      <c r="FW58" t="s">
        <v>297</v>
      </c>
      <c r="FX58" t="s">
        <v>297</v>
      </c>
      <c r="FY58">
        <f t="shared" si="23"/>
        <v>0</v>
      </c>
      <c r="FZ58" t="s">
        <v>297</v>
      </c>
      <c r="GA58" t="s">
        <v>297</v>
      </c>
      <c r="GB58" t="s">
        <v>297</v>
      </c>
      <c r="GC58" t="s">
        <v>297</v>
      </c>
      <c r="GD58" t="s">
        <v>297</v>
      </c>
      <c r="GE58" t="s">
        <v>297</v>
      </c>
      <c r="GF58" t="s">
        <v>297</v>
      </c>
      <c r="GG58">
        <f t="shared" si="24"/>
        <v>0</v>
      </c>
      <c r="GH58" t="s">
        <v>297</v>
      </c>
      <c r="GI58" t="s">
        <v>297</v>
      </c>
      <c r="GJ58" t="s">
        <v>297</v>
      </c>
      <c r="GK58" t="s">
        <v>297</v>
      </c>
      <c r="GL58" t="s">
        <v>297</v>
      </c>
      <c r="GM58" t="s">
        <v>297</v>
      </c>
      <c r="GN58" t="s">
        <v>297</v>
      </c>
      <c r="GO58">
        <f t="shared" si="25"/>
        <v>0</v>
      </c>
    </row>
    <row r="59" spans="1:197" x14ac:dyDescent="0.35">
      <c r="A59" t="s">
        <v>229</v>
      </c>
      <c r="B59">
        <v>178</v>
      </c>
      <c r="C59" t="s">
        <v>292</v>
      </c>
      <c r="D59">
        <v>2</v>
      </c>
      <c r="E59" t="s">
        <v>296</v>
      </c>
      <c r="F59">
        <v>58</v>
      </c>
      <c r="G59" s="1">
        <f t="shared" si="26"/>
        <v>3</v>
      </c>
      <c r="H59" s="1">
        <f t="shared" si="27"/>
        <v>2</v>
      </c>
      <c r="I59" s="1">
        <f t="shared" si="28"/>
        <v>1</v>
      </c>
      <c r="J59" s="1">
        <f t="shared" si="29"/>
        <v>1</v>
      </c>
      <c r="K59" s="1">
        <f t="shared" si="30"/>
        <v>1</v>
      </c>
      <c r="L59" s="1">
        <f t="shared" si="31"/>
        <v>1</v>
      </c>
      <c r="M59" s="1">
        <f t="shared" si="32"/>
        <v>1</v>
      </c>
      <c r="N59">
        <v>1</v>
      </c>
      <c r="O59">
        <v>0</v>
      </c>
      <c r="P59">
        <v>0</v>
      </c>
      <c r="Q59">
        <v>0</v>
      </c>
      <c r="R59">
        <v>0</v>
      </c>
      <c r="S59">
        <v>0</v>
      </c>
      <c r="T59">
        <v>1</v>
      </c>
      <c r="U59">
        <f t="shared" si="3"/>
        <v>1</v>
      </c>
      <c r="V59" s="2">
        <v>2</v>
      </c>
      <c r="W59" s="2">
        <v>2</v>
      </c>
      <c r="X59" s="2">
        <v>0</v>
      </c>
      <c r="Y59" s="2">
        <v>1</v>
      </c>
      <c r="Z59" s="2">
        <v>1</v>
      </c>
      <c r="AA59" s="2">
        <v>1</v>
      </c>
      <c r="AB59" s="2">
        <v>0</v>
      </c>
      <c r="AC59">
        <f t="shared" si="4"/>
        <v>2</v>
      </c>
      <c r="AD59" s="2">
        <v>3</v>
      </c>
      <c r="AE59" s="2">
        <v>0</v>
      </c>
      <c r="AF59" s="2">
        <v>1</v>
      </c>
      <c r="AG59" s="2">
        <v>0</v>
      </c>
      <c r="AH59" s="2">
        <v>0</v>
      </c>
      <c r="AI59" s="2">
        <v>0</v>
      </c>
      <c r="AJ59" s="2">
        <v>0</v>
      </c>
      <c r="AK59">
        <f t="shared" si="5"/>
        <v>1</v>
      </c>
      <c r="AL59" t="s">
        <v>297</v>
      </c>
      <c r="AM59" t="s">
        <v>297</v>
      </c>
      <c r="AN59" t="s">
        <v>297</v>
      </c>
      <c r="AO59" t="s">
        <v>297</v>
      </c>
      <c r="AP59" t="s">
        <v>297</v>
      </c>
      <c r="AQ59" t="s">
        <v>297</v>
      </c>
      <c r="AR59" t="s">
        <v>297</v>
      </c>
      <c r="AS59">
        <f t="shared" si="6"/>
        <v>0</v>
      </c>
      <c r="AT59" t="s">
        <v>297</v>
      </c>
      <c r="AU59" t="s">
        <v>297</v>
      </c>
      <c r="AV59" t="s">
        <v>297</v>
      </c>
      <c r="AW59" t="s">
        <v>297</v>
      </c>
      <c r="AX59" t="s">
        <v>297</v>
      </c>
      <c r="AY59" t="s">
        <v>297</v>
      </c>
      <c r="AZ59" t="s">
        <v>297</v>
      </c>
      <c r="BA59">
        <f t="shared" si="7"/>
        <v>0</v>
      </c>
      <c r="BB59" t="s">
        <v>297</v>
      </c>
      <c r="BC59" t="s">
        <v>297</v>
      </c>
      <c r="BD59" t="s">
        <v>297</v>
      </c>
      <c r="BE59" t="s">
        <v>297</v>
      </c>
      <c r="BF59" t="s">
        <v>297</v>
      </c>
      <c r="BG59" t="s">
        <v>297</v>
      </c>
      <c r="BH59" t="s">
        <v>297</v>
      </c>
      <c r="BI59">
        <f t="shared" si="8"/>
        <v>0</v>
      </c>
      <c r="BJ59" t="s">
        <v>297</v>
      </c>
      <c r="BK59" t="s">
        <v>297</v>
      </c>
      <c r="BL59" t="s">
        <v>297</v>
      </c>
      <c r="BM59" t="s">
        <v>297</v>
      </c>
      <c r="BN59" t="s">
        <v>297</v>
      </c>
      <c r="BO59" t="s">
        <v>297</v>
      </c>
      <c r="BP59" t="s">
        <v>297</v>
      </c>
      <c r="BQ59">
        <f t="shared" si="9"/>
        <v>0</v>
      </c>
      <c r="BR59" t="s">
        <v>297</v>
      </c>
      <c r="BS59" t="s">
        <v>297</v>
      </c>
      <c r="BT59" t="s">
        <v>297</v>
      </c>
      <c r="BU59" t="s">
        <v>297</v>
      </c>
      <c r="BV59" t="s">
        <v>297</v>
      </c>
      <c r="BW59" t="s">
        <v>297</v>
      </c>
      <c r="BX59" t="s">
        <v>297</v>
      </c>
      <c r="BY59">
        <f t="shared" si="10"/>
        <v>0</v>
      </c>
      <c r="BZ59" t="s">
        <v>297</v>
      </c>
      <c r="CA59" t="s">
        <v>297</v>
      </c>
      <c r="CB59" t="s">
        <v>297</v>
      </c>
      <c r="CC59" t="s">
        <v>297</v>
      </c>
      <c r="CD59" t="s">
        <v>297</v>
      </c>
      <c r="CE59" t="s">
        <v>297</v>
      </c>
      <c r="CF59" t="s">
        <v>297</v>
      </c>
      <c r="CG59">
        <f t="shared" si="11"/>
        <v>0</v>
      </c>
      <c r="CH59" t="s">
        <v>297</v>
      </c>
      <c r="CI59" t="s">
        <v>297</v>
      </c>
      <c r="CJ59" t="s">
        <v>297</v>
      </c>
      <c r="CK59" t="s">
        <v>297</v>
      </c>
      <c r="CL59" t="s">
        <v>297</v>
      </c>
      <c r="CM59" t="s">
        <v>297</v>
      </c>
      <c r="CN59" t="s">
        <v>297</v>
      </c>
      <c r="CO59">
        <f t="shared" si="12"/>
        <v>0</v>
      </c>
      <c r="CP59" t="s">
        <v>297</v>
      </c>
      <c r="CQ59" t="s">
        <v>297</v>
      </c>
      <c r="CR59" t="s">
        <v>297</v>
      </c>
      <c r="CS59" t="s">
        <v>297</v>
      </c>
      <c r="CT59" t="s">
        <v>297</v>
      </c>
      <c r="CU59" t="s">
        <v>297</v>
      </c>
      <c r="CV59" t="s">
        <v>297</v>
      </c>
      <c r="CW59">
        <f t="shared" si="13"/>
        <v>0</v>
      </c>
      <c r="CX59" t="s">
        <v>297</v>
      </c>
      <c r="CY59" t="s">
        <v>297</v>
      </c>
      <c r="CZ59" t="s">
        <v>297</v>
      </c>
      <c r="DA59" t="s">
        <v>297</v>
      </c>
      <c r="DB59" t="s">
        <v>297</v>
      </c>
      <c r="DC59" t="s">
        <v>297</v>
      </c>
      <c r="DD59" t="s">
        <v>297</v>
      </c>
      <c r="DE59">
        <f t="shared" si="14"/>
        <v>0</v>
      </c>
      <c r="DF59" t="s">
        <v>297</v>
      </c>
      <c r="DG59" t="s">
        <v>297</v>
      </c>
      <c r="DH59" t="s">
        <v>297</v>
      </c>
      <c r="DI59" t="s">
        <v>297</v>
      </c>
      <c r="DJ59" t="s">
        <v>297</v>
      </c>
      <c r="DK59" t="s">
        <v>297</v>
      </c>
      <c r="DL59" t="s">
        <v>297</v>
      </c>
      <c r="DM59">
        <f t="shared" si="15"/>
        <v>0</v>
      </c>
      <c r="DN59" t="s">
        <v>297</v>
      </c>
      <c r="DO59" t="s">
        <v>297</v>
      </c>
      <c r="DP59" t="s">
        <v>297</v>
      </c>
      <c r="DQ59" t="s">
        <v>297</v>
      </c>
      <c r="DR59" t="s">
        <v>297</v>
      </c>
      <c r="DS59" t="s">
        <v>297</v>
      </c>
      <c r="DT59" t="s">
        <v>297</v>
      </c>
      <c r="DU59">
        <f t="shared" si="16"/>
        <v>0</v>
      </c>
      <c r="DV59" t="s">
        <v>297</v>
      </c>
      <c r="DW59" t="s">
        <v>297</v>
      </c>
      <c r="DX59" t="s">
        <v>297</v>
      </c>
      <c r="DY59" t="s">
        <v>297</v>
      </c>
      <c r="DZ59" t="s">
        <v>297</v>
      </c>
      <c r="EA59" t="s">
        <v>297</v>
      </c>
      <c r="EB59" t="s">
        <v>297</v>
      </c>
      <c r="EC59">
        <f t="shared" si="17"/>
        <v>0</v>
      </c>
      <c r="ED59" t="s">
        <v>297</v>
      </c>
      <c r="EE59" t="s">
        <v>297</v>
      </c>
      <c r="EF59" t="s">
        <v>297</v>
      </c>
      <c r="EG59" t="s">
        <v>297</v>
      </c>
      <c r="EH59" t="s">
        <v>297</v>
      </c>
      <c r="EI59" t="s">
        <v>297</v>
      </c>
      <c r="EJ59" t="s">
        <v>297</v>
      </c>
      <c r="EK59">
        <f t="shared" si="18"/>
        <v>0</v>
      </c>
      <c r="EL59" t="s">
        <v>297</v>
      </c>
      <c r="EM59" t="s">
        <v>297</v>
      </c>
      <c r="EN59" t="s">
        <v>297</v>
      </c>
      <c r="EO59" t="s">
        <v>297</v>
      </c>
      <c r="EP59" t="s">
        <v>297</v>
      </c>
      <c r="EQ59" t="s">
        <v>297</v>
      </c>
      <c r="ER59" t="s">
        <v>297</v>
      </c>
      <c r="ES59">
        <f t="shared" si="19"/>
        <v>0</v>
      </c>
      <c r="ET59" t="s">
        <v>297</v>
      </c>
      <c r="EU59" t="s">
        <v>297</v>
      </c>
      <c r="EV59" t="s">
        <v>297</v>
      </c>
      <c r="EW59" t="s">
        <v>297</v>
      </c>
      <c r="EX59" t="s">
        <v>297</v>
      </c>
      <c r="EY59" t="s">
        <v>297</v>
      </c>
      <c r="EZ59" t="s">
        <v>297</v>
      </c>
      <c r="FA59">
        <f t="shared" si="20"/>
        <v>0</v>
      </c>
      <c r="FB59" t="s">
        <v>297</v>
      </c>
      <c r="FC59" t="s">
        <v>297</v>
      </c>
      <c r="FD59" t="s">
        <v>297</v>
      </c>
      <c r="FE59" t="s">
        <v>297</v>
      </c>
      <c r="FF59" t="s">
        <v>297</v>
      </c>
      <c r="FG59" t="s">
        <v>297</v>
      </c>
      <c r="FH59" t="s">
        <v>297</v>
      </c>
      <c r="FI59">
        <f t="shared" si="21"/>
        <v>0</v>
      </c>
      <c r="FJ59" t="s">
        <v>297</v>
      </c>
      <c r="FK59" t="s">
        <v>297</v>
      </c>
      <c r="FL59" t="s">
        <v>297</v>
      </c>
      <c r="FM59" t="s">
        <v>297</v>
      </c>
      <c r="FN59" t="s">
        <v>297</v>
      </c>
      <c r="FO59" t="s">
        <v>297</v>
      </c>
      <c r="FP59" t="s">
        <v>297</v>
      </c>
      <c r="FQ59">
        <f t="shared" si="22"/>
        <v>0</v>
      </c>
      <c r="FR59" t="s">
        <v>297</v>
      </c>
      <c r="FS59" t="s">
        <v>297</v>
      </c>
      <c r="FT59" t="s">
        <v>297</v>
      </c>
      <c r="FU59" t="s">
        <v>297</v>
      </c>
      <c r="FV59" t="s">
        <v>297</v>
      </c>
      <c r="FW59" t="s">
        <v>297</v>
      </c>
      <c r="FX59" t="s">
        <v>297</v>
      </c>
      <c r="FY59">
        <f t="shared" si="23"/>
        <v>0</v>
      </c>
      <c r="FZ59" t="s">
        <v>297</v>
      </c>
      <c r="GA59" t="s">
        <v>297</v>
      </c>
      <c r="GB59" t="s">
        <v>297</v>
      </c>
      <c r="GC59" t="s">
        <v>297</v>
      </c>
      <c r="GD59" t="s">
        <v>297</v>
      </c>
      <c r="GE59" t="s">
        <v>297</v>
      </c>
      <c r="GF59" t="s">
        <v>297</v>
      </c>
      <c r="GG59">
        <f t="shared" si="24"/>
        <v>0</v>
      </c>
      <c r="GH59" t="s">
        <v>297</v>
      </c>
      <c r="GI59" t="s">
        <v>297</v>
      </c>
      <c r="GJ59" t="s">
        <v>297</v>
      </c>
      <c r="GK59" t="s">
        <v>297</v>
      </c>
      <c r="GL59" t="s">
        <v>297</v>
      </c>
      <c r="GM59" t="s">
        <v>297</v>
      </c>
      <c r="GN59" t="s">
        <v>297</v>
      </c>
      <c r="GO59">
        <f t="shared" si="25"/>
        <v>0</v>
      </c>
    </row>
    <row r="60" spans="1:197" x14ac:dyDescent="0.35">
      <c r="A60" t="s">
        <v>230</v>
      </c>
      <c r="B60">
        <v>179</v>
      </c>
      <c r="C60" t="s">
        <v>292</v>
      </c>
      <c r="D60">
        <v>54</v>
      </c>
      <c r="E60" t="s">
        <v>293</v>
      </c>
      <c r="F60">
        <v>59</v>
      </c>
      <c r="G60" s="1">
        <f t="shared" si="26"/>
        <v>22</v>
      </c>
      <c r="H60" s="1">
        <f t="shared" si="27"/>
        <v>7</v>
      </c>
      <c r="I60" s="1">
        <f t="shared" si="28"/>
        <v>12</v>
      </c>
      <c r="J60" s="1">
        <f t="shared" si="29"/>
        <v>11</v>
      </c>
      <c r="K60" s="1">
        <f t="shared" si="30"/>
        <v>6</v>
      </c>
      <c r="L60" s="1">
        <f t="shared" si="31"/>
        <v>14</v>
      </c>
      <c r="M60" s="1">
        <f t="shared" si="32"/>
        <v>5</v>
      </c>
      <c r="N60">
        <v>1</v>
      </c>
      <c r="O60">
        <v>0</v>
      </c>
      <c r="P60">
        <v>0</v>
      </c>
      <c r="Q60">
        <v>0</v>
      </c>
      <c r="R60">
        <v>0</v>
      </c>
      <c r="S60">
        <v>0</v>
      </c>
      <c r="T60">
        <v>1</v>
      </c>
      <c r="U60">
        <f t="shared" si="3"/>
        <v>1</v>
      </c>
      <c r="V60" s="2">
        <v>2</v>
      </c>
      <c r="W60" s="2">
        <v>0</v>
      </c>
      <c r="X60" s="2">
        <v>0</v>
      </c>
      <c r="Y60" s="2">
        <v>0</v>
      </c>
      <c r="Z60" s="2">
        <v>0</v>
      </c>
      <c r="AA60" s="2">
        <v>0</v>
      </c>
      <c r="AB60" s="2">
        <v>1</v>
      </c>
      <c r="AC60">
        <f t="shared" si="4"/>
        <v>1</v>
      </c>
      <c r="AD60" s="2">
        <v>3</v>
      </c>
      <c r="AE60" s="2">
        <v>0</v>
      </c>
      <c r="AF60" s="2">
        <v>0</v>
      </c>
      <c r="AG60" s="2">
        <v>0</v>
      </c>
      <c r="AH60" s="2">
        <v>0</v>
      </c>
      <c r="AI60" s="2">
        <v>0</v>
      </c>
      <c r="AJ60" s="2">
        <v>1</v>
      </c>
      <c r="AK60">
        <f t="shared" si="5"/>
        <v>1</v>
      </c>
      <c r="AL60" s="2">
        <v>4</v>
      </c>
      <c r="AM60" s="2">
        <v>0</v>
      </c>
      <c r="AN60" s="2">
        <v>0</v>
      </c>
      <c r="AO60" s="2">
        <v>0</v>
      </c>
      <c r="AP60" s="2">
        <v>0</v>
      </c>
      <c r="AQ60" s="2">
        <v>0</v>
      </c>
      <c r="AR60" s="2">
        <v>1</v>
      </c>
      <c r="AS60">
        <f t="shared" si="6"/>
        <v>1</v>
      </c>
      <c r="AT60" s="2">
        <v>5</v>
      </c>
      <c r="AU60" s="2">
        <v>0</v>
      </c>
      <c r="AV60" s="2">
        <v>0</v>
      </c>
      <c r="AW60" s="2">
        <v>0</v>
      </c>
      <c r="AX60" s="2">
        <v>0</v>
      </c>
      <c r="AY60" s="2">
        <v>0</v>
      </c>
      <c r="AZ60" s="2">
        <v>1</v>
      </c>
      <c r="BA60">
        <f t="shared" si="7"/>
        <v>1</v>
      </c>
      <c r="BB60" s="2">
        <v>6</v>
      </c>
      <c r="BC60" s="2">
        <v>3</v>
      </c>
      <c r="BD60" s="2">
        <v>0</v>
      </c>
      <c r="BE60" s="2">
        <v>2</v>
      </c>
      <c r="BF60" s="2">
        <v>0</v>
      </c>
      <c r="BG60" s="2">
        <v>0</v>
      </c>
      <c r="BH60" s="2">
        <v>0</v>
      </c>
      <c r="BI60">
        <f t="shared" si="8"/>
        <v>3</v>
      </c>
      <c r="BJ60" s="2">
        <v>7</v>
      </c>
      <c r="BK60" s="2">
        <v>0</v>
      </c>
      <c r="BL60" s="2">
        <v>0</v>
      </c>
      <c r="BM60" s="2">
        <v>2</v>
      </c>
      <c r="BN60" s="2">
        <v>2</v>
      </c>
      <c r="BO60" s="2">
        <v>3</v>
      </c>
      <c r="BP60" s="2">
        <v>0</v>
      </c>
      <c r="BQ60">
        <f t="shared" si="9"/>
        <v>2</v>
      </c>
      <c r="BR60" s="2">
        <v>8</v>
      </c>
      <c r="BS60" s="2">
        <v>0</v>
      </c>
      <c r="BT60" s="2">
        <v>1</v>
      </c>
      <c r="BU60" s="2">
        <v>0</v>
      </c>
      <c r="BV60" s="2">
        <v>0</v>
      </c>
      <c r="BW60" s="2">
        <v>0</v>
      </c>
      <c r="BX60" s="2">
        <v>0</v>
      </c>
      <c r="BY60">
        <f t="shared" si="10"/>
        <v>1</v>
      </c>
      <c r="BZ60" s="2">
        <v>9</v>
      </c>
      <c r="CA60" s="2">
        <v>0</v>
      </c>
      <c r="CB60" s="2">
        <v>0</v>
      </c>
      <c r="CC60" s="2">
        <v>1</v>
      </c>
      <c r="CD60" s="2">
        <v>0</v>
      </c>
      <c r="CE60" s="2">
        <v>0</v>
      </c>
      <c r="CF60" s="2">
        <v>0</v>
      </c>
      <c r="CG60">
        <f t="shared" si="11"/>
        <v>1</v>
      </c>
      <c r="CH60" s="2">
        <v>10</v>
      </c>
      <c r="CI60" s="2">
        <v>0</v>
      </c>
      <c r="CJ60" s="2">
        <v>0</v>
      </c>
      <c r="CK60" s="2">
        <v>1</v>
      </c>
      <c r="CL60" s="2">
        <v>1</v>
      </c>
      <c r="CM60" s="2">
        <v>5</v>
      </c>
      <c r="CN60" s="2">
        <v>0</v>
      </c>
      <c r="CO60">
        <f t="shared" si="12"/>
        <v>1</v>
      </c>
      <c r="CP60" s="2">
        <v>11</v>
      </c>
      <c r="CQ60" s="2">
        <v>0</v>
      </c>
      <c r="CR60" s="2">
        <v>0</v>
      </c>
      <c r="CS60" s="2">
        <v>1</v>
      </c>
      <c r="CT60" s="2">
        <v>1</v>
      </c>
      <c r="CU60" s="2">
        <v>3</v>
      </c>
      <c r="CV60" s="2">
        <v>0</v>
      </c>
      <c r="CW60">
        <f t="shared" si="13"/>
        <v>1</v>
      </c>
      <c r="CX60" s="2">
        <v>12</v>
      </c>
      <c r="CY60" s="2">
        <v>0</v>
      </c>
      <c r="CZ60" s="2">
        <v>1</v>
      </c>
      <c r="DA60" s="2">
        <v>1</v>
      </c>
      <c r="DB60" s="2">
        <v>1</v>
      </c>
      <c r="DC60" s="2">
        <v>2</v>
      </c>
      <c r="DD60" s="2">
        <v>0</v>
      </c>
      <c r="DE60">
        <f t="shared" si="14"/>
        <v>2</v>
      </c>
      <c r="DF60" s="2">
        <v>13</v>
      </c>
      <c r="DG60" s="2">
        <v>0</v>
      </c>
      <c r="DH60" s="2">
        <v>0</v>
      </c>
      <c r="DI60" s="2">
        <v>1</v>
      </c>
      <c r="DJ60" s="2">
        <v>0</v>
      </c>
      <c r="DK60" s="2">
        <v>0</v>
      </c>
      <c r="DL60" s="2">
        <v>0</v>
      </c>
      <c r="DM60">
        <f t="shared" si="15"/>
        <v>1</v>
      </c>
      <c r="DN60" s="2">
        <v>14</v>
      </c>
      <c r="DO60" s="2">
        <v>0</v>
      </c>
      <c r="DP60" s="2">
        <v>1</v>
      </c>
      <c r="DQ60" s="2">
        <v>1</v>
      </c>
      <c r="DR60" s="2">
        <v>1</v>
      </c>
      <c r="DS60" s="2">
        <v>1</v>
      </c>
      <c r="DT60" s="2">
        <v>0</v>
      </c>
      <c r="DU60">
        <f t="shared" si="16"/>
        <v>2</v>
      </c>
      <c r="DV60" s="2">
        <v>15</v>
      </c>
      <c r="DW60" s="2">
        <v>0</v>
      </c>
      <c r="DX60" s="2">
        <v>2</v>
      </c>
      <c r="DY60" s="2">
        <v>0</v>
      </c>
      <c r="DZ60" s="2">
        <v>0</v>
      </c>
      <c r="EA60" s="2">
        <v>0</v>
      </c>
      <c r="EB60" s="2">
        <v>0</v>
      </c>
      <c r="EC60">
        <f t="shared" si="17"/>
        <v>2</v>
      </c>
      <c r="ED60" s="2">
        <v>16</v>
      </c>
      <c r="EE60" s="2">
        <v>0</v>
      </c>
      <c r="EF60" s="2">
        <v>1</v>
      </c>
      <c r="EG60" s="2">
        <v>0</v>
      </c>
      <c r="EH60" s="2">
        <v>0</v>
      </c>
      <c r="EI60" s="2">
        <v>0</v>
      </c>
      <c r="EJ60" s="2">
        <v>0</v>
      </c>
      <c r="EK60">
        <f t="shared" si="18"/>
        <v>1</v>
      </c>
      <c r="EL60" s="2">
        <v>17</v>
      </c>
      <c r="EM60" s="2">
        <v>0</v>
      </c>
      <c r="EN60" s="2">
        <v>0</v>
      </c>
      <c r="EO60" s="2">
        <v>1</v>
      </c>
      <c r="EP60" s="2">
        <v>0</v>
      </c>
      <c r="EQ60" s="2">
        <v>0</v>
      </c>
      <c r="ER60" s="2">
        <v>0</v>
      </c>
      <c r="ES60">
        <f t="shared" si="19"/>
        <v>1</v>
      </c>
      <c r="ET60" s="2">
        <v>18</v>
      </c>
      <c r="EU60" s="2">
        <v>0</v>
      </c>
      <c r="EV60" s="2">
        <v>1</v>
      </c>
      <c r="EW60" s="2">
        <v>0</v>
      </c>
      <c r="EX60" s="2">
        <v>0</v>
      </c>
      <c r="EY60" s="2">
        <v>0</v>
      </c>
      <c r="EZ60" s="2">
        <v>0</v>
      </c>
      <c r="FA60">
        <f t="shared" si="20"/>
        <v>1</v>
      </c>
      <c r="FB60" s="2">
        <v>19</v>
      </c>
      <c r="FC60" s="2">
        <v>0</v>
      </c>
      <c r="FD60" s="2">
        <v>1</v>
      </c>
      <c r="FE60" s="2">
        <v>0</v>
      </c>
      <c r="FF60" s="2">
        <v>0</v>
      </c>
      <c r="FG60" s="2">
        <v>0</v>
      </c>
      <c r="FH60" s="2">
        <v>0</v>
      </c>
      <c r="FI60">
        <f t="shared" si="21"/>
        <v>1</v>
      </c>
      <c r="FJ60" s="2">
        <v>20</v>
      </c>
      <c r="FK60" s="2">
        <v>4</v>
      </c>
      <c r="FL60" s="2">
        <v>2</v>
      </c>
      <c r="FM60" s="2">
        <v>0</v>
      </c>
      <c r="FN60" s="2">
        <v>0</v>
      </c>
      <c r="FO60" s="2">
        <v>0</v>
      </c>
      <c r="FP60" s="2">
        <v>0</v>
      </c>
      <c r="FQ60">
        <f t="shared" si="22"/>
        <v>3</v>
      </c>
      <c r="FR60" s="2">
        <v>21</v>
      </c>
      <c r="FS60" s="2">
        <v>0</v>
      </c>
      <c r="FT60" s="2">
        <v>1</v>
      </c>
      <c r="FU60" s="2">
        <v>0</v>
      </c>
      <c r="FV60" s="2">
        <v>0</v>
      </c>
      <c r="FW60" s="2">
        <v>0</v>
      </c>
      <c r="FX60" s="2">
        <v>0</v>
      </c>
      <c r="FY60">
        <f t="shared" si="23"/>
        <v>1</v>
      </c>
      <c r="FZ60" s="2">
        <v>22</v>
      </c>
      <c r="GA60" s="2">
        <v>0</v>
      </c>
      <c r="GB60" s="2">
        <v>1</v>
      </c>
      <c r="GC60" s="2">
        <v>0</v>
      </c>
      <c r="GD60" s="2">
        <v>0</v>
      </c>
      <c r="GE60" s="2">
        <v>0</v>
      </c>
      <c r="GF60" s="2">
        <v>0</v>
      </c>
      <c r="GG60">
        <f t="shared" si="24"/>
        <v>1</v>
      </c>
      <c r="GH60" t="s">
        <v>297</v>
      </c>
      <c r="GI60" t="s">
        <v>297</v>
      </c>
      <c r="GJ60" t="s">
        <v>297</v>
      </c>
      <c r="GK60" t="s">
        <v>297</v>
      </c>
      <c r="GL60" t="s">
        <v>297</v>
      </c>
      <c r="GM60" t="s">
        <v>297</v>
      </c>
      <c r="GN60" t="s">
        <v>297</v>
      </c>
      <c r="GO60">
        <f t="shared" si="25"/>
        <v>0</v>
      </c>
    </row>
    <row r="61" spans="1:197" x14ac:dyDescent="0.35">
      <c r="A61" t="s">
        <v>231</v>
      </c>
      <c r="B61">
        <v>180</v>
      </c>
      <c r="C61" t="s">
        <v>292</v>
      </c>
      <c r="D61">
        <v>3</v>
      </c>
      <c r="E61" t="s">
        <v>296</v>
      </c>
      <c r="F61">
        <v>60</v>
      </c>
      <c r="G61" s="1">
        <f t="shared" si="26"/>
        <v>3</v>
      </c>
      <c r="H61" s="1">
        <f t="shared" si="27"/>
        <v>4</v>
      </c>
      <c r="I61" s="1">
        <f t="shared" si="28"/>
        <v>3</v>
      </c>
      <c r="J61" s="1">
        <f t="shared" si="29"/>
        <v>0</v>
      </c>
      <c r="K61" s="1">
        <f t="shared" si="30"/>
        <v>0</v>
      </c>
      <c r="L61" s="1">
        <f t="shared" si="31"/>
        <v>0</v>
      </c>
      <c r="M61" s="1">
        <f t="shared" si="32"/>
        <v>1</v>
      </c>
      <c r="N61">
        <v>1</v>
      </c>
      <c r="O61">
        <v>0</v>
      </c>
      <c r="P61">
        <v>0</v>
      </c>
      <c r="Q61">
        <v>0</v>
      </c>
      <c r="R61">
        <v>0</v>
      </c>
      <c r="S61">
        <v>0</v>
      </c>
      <c r="T61">
        <v>1</v>
      </c>
      <c r="U61">
        <f t="shared" si="3"/>
        <v>1</v>
      </c>
      <c r="V61" s="2">
        <v>2</v>
      </c>
      <c r="W61" s="2">
        <v>0</v>
      </c>
      <c r="X61" s="2">
        <v>1</v>
      </c>
      <c r="Y61" s="2">
        <v>0</v>
      </c>
      <c r="Z61" s="2">
        <v>0</v>
      </c>
      <c r="AA61" s="2">
        <v>0</v>
      </c>
      <c r="AB61" s="2">
        <v>0</v>
      </c>
      <c r="AC61">
        <f t="shared" si="4"/>
        <v>1</v>
      </c>
      <c r="AD61" s="2">
        <v>3</v>
      </c>
      <c r="AE61" s="2">
        <v>4</v>
      </c>
      <c r="AF61" s="2">
        <v>2</v>
      </c>
      <c r="AG61" s="2">
        <v>0</v>
      </c>
      <c r="AH61" s="2">
        <v>0</v>
      </c>
      <c r="AI61" s="2">
        <v>0</v>
      </c>
      <c r="AJ61" s="2">
        <v>0</v>
      </c>
      <c r="AK61">
        <f t="shared" si="5"/>
        <v>3</v>
      </c>
      <c r="AL61" t="s">
        <v>297</v>
      </c>
      <c r="AM61" t="s">
        <v>297</v>
      </c>
      <c r="AN61" t="s">
        <v>297</v>
      </c>
      <c r="AO61" t="s">
        <v>297</v>
      </c>
      <c r="AP61" t="s">
        <v>297</v>
      </c>
      <c r="AQ61" t="s">
        <v>297</v>
      </c>
      <c r="AR61" t="s">
        <v>297</v>
      </c>
      <c r="AS61">
        <f t="shared" si="6"/>
        <v>0</v>
      </c>
      <c r="AT61" t="s">
        <v>297</v>
      </c>
      <c r="AU61" t="s">
        <v>297</v>
      </c>
      <c r="AV61" t="s">
        <v>297</v>
      </c>
      <c r="AW61" t="s">
        <v>297</v>
      </c>
      <c r="AX61" t="s">
        <v>297</v>
      </c>
      <c r="AY61" t="s">
        <v>297</v>
      </c>
      <c r="AZ61" t="s">
        <v>297</v>
      </c>
      <c r="BA61">
        <f t="shared" si="7"/>
        <v>0</v>
      </c>
      <c r="BB61" t="s">
        <v>297</v>
      </c>
      <c r="BC61" t="s">
        <v>297</v>
      </c>
      <c r="BD61" t="s">
        <v>297</v>
      </c>
      <c r="BE61" t="s">
        <v>297</v>
      </c>
      <c r="BF61" t="s">
        <v>297</v>
      </c>
      <c r="BG61" t="s">
        <v>297</v>
      </c>
      <c r="BH61" t="s">
        <v>297</v>
      </c>
      <c r="BI61">
        <f t="shared" si="8"/>
        <v>0</v>
      </c>
      <c r="BJ61" t="s">
        <v>297</v>
      </c>
      <c r="BK61" t="s">
        <v>297</v>
      </c>
      <c r="BL61" t="s">
        <v>297</v>
      </c>
      <c r="BM61" t="s">
        <v>297</v>
      </c>
      <c r="BN61" t="s">
        <v>297</v>
      </c>
      <c r="BO61" t="s">
        <v>297</v>
      </c>
      <c r="BP61" t="s">
        <v>297</v>
      </c>
      <c r="BQ61">
        <f t="shared" si="9"/>
        <v>0</v>
      </c>
      <c r="BR61" t="s">
        <v>297</v>
      </c>
      <c r="BS61" t="s">
        <v>297</v>
      </c>
      <c r="BT61" t="s">
        <v>297</v>
      </c>
      <c r="BU61" t="s">
        <v>297</v>
      </c>
      <c r="BV61" t="s">
        <v>297</v>
      </c>
      <c r="BW61" t="s">
        <v>297</v>
      </c>
      <c r="BX61" t="s">
        <v>297</v>
      </c>
      <c r="BY61">
        <f t="shared" si="10"/>
        <v>0</v>
      </c>
      <c r="BZ61" t="s">
        <v>297</v>
      </c>
      <c r="CA61" t="s">
        <v>297</v>
      </c>
      <c r="CB61" t="s">
        <v>297</v>
      </c>
      <c r="CC61" t="s">
        <v>297</v>
      </c>
      <c r="CD61" t="s">
        <v>297</v>
      </c>
      <c r="CE61" t="s">
        <v>297</v>
      </c>
      <c r="CF61" t="s">
        <v>297</v>
      </c>
      <c r="CG61">
        <f t="shared" si="11"/>
        <v>0</v>
      </c>
      <c r="CH61" t="s">
        <v>297</v>
      </c>
      <c r="CI61" t="s">
        <v>297</v>
      </c>
      <c r="CJ61" t="s">
        <v>297</v>
      </c>
      <c r="CK61" t="s">
        <v>297</v>
      </c>
      <c r="CL61" t="s">
        <v>297</v>
      </c>
      <c r="CM61" t="s">
        <v>297</v>
      </c>
      <c r="CN61" t="s">
        <v>297</v>
      </c>
      <c r="CO61">
        <f t="shared" si="12"/>
        <v>0</v>
      </c>
      <c r="CP61" t="s">
        <v>297</v>
      </c>
      <c r="CQ61" t="s">
        <v>297</v>
      </c>
      <c r="CR61" t="s">
        <v>297</v>
      </c>
      <c r="CS61" t="s">
        <v>297</v>
      </c>
      <c r="CT61" t="s">
        <v>297</v>
      </c>
      <c r="CU61" t="s">
        <v>297</v>
      </c>
      <c r="CV61" t="s">
        <v>297</v>
      </c>
      <c r="CW61">
        <f t="shared" si="13"/>
        <v>0</v>
      </c>
      <c r="CX61" t="s">
        <v>297</v>
      </c>
      <c r="CY61" t="s">
        <v>297</v>
      </c>
      <c r="CZ61" t="s">
        <v>297</v>
      </c>
      <c r="DA61" t="s">
        <v>297</v>
      </c>
      <c r="DB61" t="s">
        <v>297</v>
      </c>
      <c r="DC61" t="s">
        <v>297</v>
      </c>
      <c r="DD61" t="s">
        <v>297</v>
      </c>
      <c r="DE61">
        <f t="shared" si="14"/>
        <v>0</v>
      </c>
      <c r="DF61" t="s">
        <v>297</v>
      </c>
      <c r="DG61" t="s">
        <v>297</v>
      </c>
      <c r="DH61" t="s">
        <v>297</v>
      </c>
      <c r="DI61" t="s">
        <v>297</v>
      </c>
      <c r="DJ61" t="s">
        <v>297</v>
      </c>
      <c r="DK61" t="s">
        <v>297</v>
      </c>
      <c r="DL61" t="s">
        <v>297</v>
      </c>
      <c r="DM61">
        <f t="shared" si="15"/>
        <v>0</v>
      </c>
      <c r="DN61" t="s">
        <v>297</v>
      </c>
      <c r="DO61" t="s">
        <v>297</v>
      </c>
      <c r="DP61" t="s">
        <v>297</v>
      </c>
      <c r="DQ61" t="s">
        <v>297</v>
      </c>
      <c r="DR61" t="s">
        <v>297</v>
      </c>
      <c r="DS61" t="s">
        <v>297</v>
      </c>
      <c r="DT61" t="s">
        <v>297</v>
      </c>
      <c r="DU61">
        <f t="shared" si="16"/>
        <v>0</v>
      </c>
      <c r="DV61" t="s">
        <v>297</v>
      </c>
      <c r="DW61" t="s">
        <v>297</v>
      </c>
      <c r="DX61" t="s">
        <v>297</v>
      </c>
      <c r="DY61" t="s">
        <v>297</v>
      </c>
      <c r="DZ61" t="s">
        <v>297</v>
      </c>
      <c r="EA61" t="s">
        <v>297</v>
      </c>
      <c r="EB61" t="s">
        <v>297</v>
      </c>
      <c r="EC61">
        <f t="shared" si="17"/>
        <v>0</v>
      </c>
      <c r="ED61" t="s">
        <v>297</v>
      </c>
      <c r="EE61" t="s">
        <v>297</v>
      </c>
      <c r="EF61" t="s">
        <v>297</v>
      </c>
      <c r="EG61" t="s">
        <v>297</v>
      </c>
      <c r="EH61" t="s">
        <v>297</v>
      </c>
      <c r="EI61" t="s">
        <v>297</v>
      </c>
      <c r="EJ61" t="s">
        <v>297</v>
      </c>
      <c r="EK61">
        <f t="shared" si="18"/>
        <v>0</v>
      </c>
      <c r="EL61" t="s">
        <v>297</v>
      </c>
      <c r="EM61" t="s">
        <v>297</v>
      </c>
      <c r="EN61" t="s">
        <v>297</v>
      </c>
      <c r="EO61" t="s">
        <v>297</v>
      </c>
      <c r="EP61" t="s">
        <v>297</v>
      </c>
      <c r="EQ61" t="s">
        <v>297</v>
      </c>
      <c r="ER61" t="s">
        <v>297</v>
      </c>
      <c r="ES61">
        <f t="shared" si="19"/>
        <v>0</v>
      </c>
      <c r="ET61" t="s">
        <v>297</v>
      </c>
      <c r="EU61" t="s">
        <v>297</v>
      </c>
      <c r="EV61" t="s">
        <v>297</v>
      </c>
      <c r="EW61" t="s">
        <v>297</v>
      </c>
      <c r="EX61" t="s">
        <v>297</v>
      </c>
      <c r="EY61" t="s">
        <v>297</v>
      </c>
      <c r="EZ61" t="s">
        <v>297</v>
      </c>
      <c r="FA61">
        <f t="shared" si="20"/>
        <v>0</v>
      </c>
      <c r="FB61" t="s">
        <v>297</v>
      </c>
      <c r="FC61" t="s">
        <v>297</v>
      </c>
      <c r="FD61" t="s">
        <v>297</v>
      </c>
      <c r="FE61" t="s">
        <v>297</v>
      </c>
      <c r="FF61" t="s">
        <v>297</v>
      </c>
      <c r="FG61" t="s">
        <v>297</v>
      </c>
      <c r="FH61" t="s">
        <v>297</v>
      </c>
      <c r="FI61">
        <f t="shared" si="21"/>
        <v>0</v>
      </c>
      <c r="FJ61" t="s">
        <v>297</v>
      </c>
      <c r="FK61" t="s">
        <v>297</v>
      </c>
      <c r="FL61" t="s">
        <v>297</v>
      </c>
      <c r="FM61" t="s">
        <v>297</v>
      </c>
      <c r="FN61" t="s">
        <v>297</v>
      </c>
      <c r="FO61" t="s">
        <v>297</v>
      </c>
      <c r="FP61" t="s">
        <v>297</v>
      </c>
      <c r="FQ61">
        <f t="shared" si="22"/>
        <v>0</v>
      </c>
      <c r="FR61" t="s">
        <v>297</v>
      </c>
      <c r="FS61" t="s">
        <v>297</v>
      </c>
      <c r="FT61" t="s">
        <v>297</v>
      </c>
      <c r="FU61" t="s">
        <v>297</v>
      </c>
      <c r="FV61" t="s">
        <v>297</v>
      </c>
      <c r="FW61" t="s">
        <v>297</v>
      </c>
      <c r="FX61" t="s">
        <v>297</v>
      </c>
      <c r="FY61">
        <f t="shared" si="23"/>
        <v>0</v>
      </c>
      <c r="FZ61" t="s">
        <v>297</v>
      </c>
      <c r="GA61" t="s">
        <v>297</v>
      </c>
      <c r="GB61" t="s">
        <v>297</v>
      </c>
      <c r="GC61" t="s">
        <v>297</v>
      </c>
      <c r="GD61" t="s">
        <v>297</v>
      </c>
      <c r="GE61" t="s">
        <v>297</v>
      </c>
      <c r="GF61" t="s">
        <v>297</v>
      </c>
      <c r="GG61">
        <f t="shared" si="24"/>
        <v>0</v>
      </c>
      <c r="GH61" t="s">
        <v>297</v>
      </c>
      <c r="GI61" t="s">
        <v>297</v>
      </c>
      <c r="GJ61" t="s">
        <v>297</v>
      </c>
      <c r="GK61" t="s">
        <v>297</v>
      </c>
      <c r="GL61" t="s">
        <v>297</v>
      </c>
      <c r="GM61" t="s">
        <v>297</v>
      </c>
      <c r="GN61" t="s">
        <v>297</v>
      </c>
      <c r="GO61">
        <f t="shared" si="25"/>
        <v>0</v>
      </c>
    </row>
    <row r="62" spans="1:197" x14ac:dyDescent="0.35">
      <c r="A62" t="s">
        <v>232</v>
      </c>
      <c r="B62">
        <v>181</v>
      </c>
      <c r="C62" t="s">
        <v>292</v>
      </c>
      <c r="D62">
        <v>46</v>
      </c>
      <c r="E62" t="s">
        <v>293</v>
      </c>
      <c r="F62">
        <v>61</v>
      </c>
      <c r="G62" s="1">
        <f t="shared" si="26"/>
        <v>20</v>
      </c>
      <c r="H62" s="1">
        <f t="shared" si="27"/>
        <v>0</v>
      </c>
      <c r="I62" s="1">
        <f t="shared" si="28"/>
        <v>17</v>
      </c>
      <c r="J62" s="1">
        <f t="shared" si="29"/>
        <v>8</v>
      </c>
      <c r="K62" s="1">
        <f t="shared" si="30"/>
        <v>4</v>
      </c>
      <c r="L62" s="1">
        <f t="shared" si="31"/>
        <v>18</v>
      </c>
      <c r="M62" s="1">
        <f t="shared" si="32"/>
        <v>0</v>
      </c>
      <c r="N62">
        <v>1</v>
      </c>
      <c r="O62">
        <v>0</v>
      </c>
      <c r="P62">
        <v>1</v>
      </c>
      <c r="Q62">
        <v>0</v>
      </c>
      <c r="R62">
        <v>0</v>
      </c>
      <c r="S62">
        <v>0</v>
      </c>
      <c r="T62">
        <v>0</v>
      </c>
      <c r="U62">
        <f t="shared" si="3"/>
        <v>1</v>
      </c>
      <c r="V62" s="2">
        <v>2</v>
      </c>
      <c r="W62" s="2">
        <v>0</v>
      </c>
      <c r="X62" s="2">
        <v>1</v>
      </c>
      <c r="Y62" s="2">
        <v>0</v>
      </c>
      <c r="Z62" s="2">
        <v>0</v>
      </c>
      <c r="AA62" s="2">
        <v>0</v>
      </c>
      <c r="AB62" s="2">
        <v>0</v>
      </c>
      <c r="AC62">
        <f t="shared" si="4"/>
        <v>1</v>
      </c>
      <c r="AD62" s="2">
        <v>3</v>
      </c>
      <c r="AE62" s="2">
        <v>0</v>
      </c>
      <c r="AF62" s="2">
        <v>1</v>
      </c>
      <c r="AG62" s="2">
        <v>0</v>
      </c>
      <c r="AH62" s="2">
        <v>0</v>
      </c>
      <c r="AI62" s="2">
        <v>0</v>
      </c>
      <c r="AJ62" s="2">
        <v>0</v>
      </c>
      <c r="AK62">
        <f t="shared" si="5"/>
        <v>1</v>
      </c>
      <c r="AL62" s="2">
        <v>4</v>
      </c>
      <c r="AM62" s="2">
        <v>0</v>
      </c>
      <c r="AN62" s="2">
        <v>1</v>
      </c>
      <c r="AO62" s="2">
        <v>0</v>
      </c>
      <c r="AP62" s="2">
        <v>0</v>
      </c>
      <c r="AQ62" s="2">
        <v>0</v>
      </c>
      <c r="AR62" s="2">
        <v>0</v>
      </c>
      <c r="AS62">
        <f t="shared" si="6"/>
        <v>1</v>
      </c>
      <c r="AT62" s="2">
        <v>5</v>
      </c>
      <c r="AU62" s="2">
        <v>0</v>
      </c>
      <c r="AV62" s="2">
        <v>1</v>
      </c>
      <c r="AW62" s="2">
        <v>0</v>
      </c>
      <c r="AX62" s="2">
        <v>0</v>
      </c>
      <c r="AY62" s="2">
        <v>0</v>
      </c>
      <c r="AZ62" s="2">
        <v>0</v>
      </c>
      <c r="BA62">
        <f t="shared" si="7"/>
        <v>1</v>
      </c>
      <c r="BB62" s="2">
        <v>6</v>
      </c>
      <c r="BC62" s="2">
        <v>0</v>
      </c>
      <c r="BD62" s="2">
        <v>1</v>
      </c>
      <c r="BE62" s="2">
        <v>0</v>
      </c>
      <c r="BF62" s="2">
        <v>0</v>
      </c>
      <c r="BG62" s="2">
        <v>0</v>
      </c>
      <c r="BH62" s="2">
        <v>0</v>
      </c>
      <c r="BI62">
        <f t="shared" si="8"/>
        <v>1</v>
      </c>
      <c r="BJ62" s="2">
        <v>7</v>
      </c>
      <c r="BK62" s="2">
        <v>0</v>
      </c>
      <c r="BL62" s="2">
        <v>1</v>
      </c>
      <c r="BM62" s="2">
        <v>0</v>
      </c>
      <c r="BN62" s="2">
        <v>0</v>
      </c>
      <c r="BO62" s="2">
        <v>0</v>
      </c>
      <c r="BP62" s="2">
        <v>0</v>
      </c>
      <c r="BQ62">
        <f t="shared" si="9"/>
        <v>1</v>
      </c>
      <c r="BR62" s="2">
        <v>8</v>
      </c>
      <c r="BS62" s="2">
        <v>0</v>
      </c>
      <c r="BT62" s="2">
        <v>1</v>
      </c>
      <c r="BU62" s="2">
        <v>0</v>
      </c>
      <c r="BV62" s="2">
        <v>0</v>
      </c>
      <c r="BW62" s="2">
        <v>0</v>
      </c>
      <c r="BX62" s="2">
        <v>0</v>
      </c>
      <c r="BY62">
        <f t="shared" si="10"/>
        <v>1</v>
      </c>
      <c r="BZ62" s="2">
        <v>9</v>
      </c>
      <c r="CA62" s="2">
        <v>0</v>
      </c>
      <c r="CB62" s="2">
        <v>1</v>
      </c>
      <c r="CC62" s="2">
        <v>1</v>
      </c>
      <c r="CD62" s="2">
        <v>1</v>
      </c>
      <c r="CE62" s="2">
        <v>4</v>
      </c>
      <c r="CF62" s="2">
        <v>0</v>
      </c>
      <c r="CG62">
        <f t="shared" si="11"/>
        <v>2</v>
      </c>
      <c r="CH62" s="2">
        <v>10</v>
      </c>
      <c r="CI62" s="2">
        <v>0</v>
      </c>
      <c r="CJ62" s="2">
        <v>1</v>
      </c>
      <c r="CK62" s="2">
        <v>0</v>
      </c>
      <c r="CL62" s="2">
        <v>0</v>
      </c>
      <c r="CM62" s="2">
        <v>0</v>
      </c>
      <c r="CN62" s="2">
        <v>0</v>
      </c>
      <c r="CO62">
        <f t="shared" si="12"/>
        <v>1</v>
      </c>
      <c r="CP62" s="2">
        <v>11</v>
      </c>
      <c r="CQ62" s="2">
        <v>0</v>
      </c>
      <c r="CR62" s="2">
        <v>1</v>
      </c>
      <c r="CS62" s="2">
        <v>1</v>
      </c>
      <c r="CT62" s="2">
        <v>1</v>
      </c>
      <c r="CU62" s="2">
        <v>5</v>
      </c>
      <c r="CV62" s="2">
        <v>0</v>
      </c>
      <c r="CW62">
        <f t="shared" si="13"/>
        <v>2</v>
      </c>
      <c r="CX62" s="2">
        <v>12</v>
      </c>
      <c r="CY62" s="2">
        <v>0</v>
      </c>
      <c r="CZ62" s="2">
        <v>0</v>
      </c>
      <c r="DA62" s="2">
        <v>1</v>
      </c>
      <c r="DB62" s="2">
        <v>0</v>
      </c>
      <c r="DC62" s="2">
        <v>0</v>
      </c>
      <c r="DD62" s="2">
        <v>0</v>
      </c>
      <c r="DE62">
        <f t="shared" si="14"/>
        <v>1</v>
      </c>
      <c r="DF62" s="2">
        <v>13</v>
      </c>
      <c r="DG62" s="2">
        <v>0</v>
      </c>
      <c r="DH62" s="2">
        <v>1</v>
      </c>
      <c r="DI62" s="2">
        <v>1</v>
      </c>
      <c r="DJ62" s="2">
        <v>1</v>
      </c>
      <c r="DK62" s="2">
        <v>5</v>
      </c>
      <c r="DL62" s="2">
        <v>0</v>
      </c>
      <c r="DM62">
        <f t="shared" si="15"/>
        <v>2</v>
      </c>
      <c r="DN62" s="2">
        <v>14</v>
      </c>
      <c r="DO62" s="2">
        <v>0</v>
      </c>
      <c r="DP62" s="2">
        <v>0</v>
      </c>
      <c r="DQ62" s="2">
        <v>1</v>
      </c>
      <c r="DR62" s="2">
        <v>0</v>
      </c>
      <c r="DS62" s="2">
        <v>0</v>
      </c>
      <c r="DT62" s="2">
        <v>0</v>
      </c>
      <c r="DU62">
        <f t="shared" si="16"/>
        <v>1</v>
      </c>
      <c r="DV62" s="2">
        <v>15</v>
      </c>
      <c r="DW62" s="2">
        <v>0</v>
      </c>
      <c r="DX62" s="2">
        <v>1</v>
      </c>
      <c r="DY62" s="2">
        <v>1</v>
      </c>
      <c r="DZ62" s="2">
        <v>1</v>
      </c>
      <c r="EA62" s="2">
        <v>4</v>
      </c>
      <c r="EB62" s="2">
        <v>0</v>
      </c>
      <c r="EC62">
        <f t="shared" si="17"/>
        <v>2</v>
      </c>
      <c r="ED62" s="2">
        <v>16</v>
      </c>
      <c r="EE62" s="2">
        <v>0</v>
      </c>
      <c r="EF62" s="2">
        <v>0</v>
      </c>
      <c r="EG62" s="2">
        <v>1</v>
      </c>
      <c r="EH62" s="2">
        <v>0</v>
      </c>
      <c r="EI62" s="2">
        <v>0</v>
      </c>
      <c r="EJ62" s="2">
        <v>0</v>
      </c>
      <c r="EK62">
        <f t="shared" si="18"/>
        <v>1</v>
      </c>
      <c r="EL62" s="2">
        <v>17</v>
      </c>
      <c r="EM62" s="2">
        <v>0</v>
      </c>
      <c r="EN62" s="2">
        <v>1</v>
      </c>
      <c r="EO62" s="2">
        <v>0</v>
      </c>
      <c r="EP62" s="2">
        <v>0</v>
      </c>
      <c r="EQ62" s="2">
        <v>0</v>
      </c>
      <c r="ER62" s="2">
        <v>0</v>
      </c>
      <c r="ES62">
        <f t="shared" si="19"/>
        <v>1</v>
      </c>
      <c r="ET62" s="2">
        <v>18</v>
      </c>
      <c r="EU62" s="2">
        <v>0</v>
      </c>
      <c r="EV62" s="2">
        <v>0</v>
      </c>
      <c r="EW62" s="2">
        <v>1</v>
      </c>
      <c r="EX62" s="2">
        <v>0</v>
      </c>
      <c r="EY62" s="2">
        <v>0</v>
      </c>
      <c r="EZ62" s="2">
        <v>0</v>
      </c>
      <c r="FA62">
        <f t="shared" si="20"/>
        <v>1</v>
      </c>
      <c r="FB62" s="2">
        <v>19</v>
      </c>
      <c r="FC62" s="2">
        <v>0</v>
      </c>
      <c r="FD62" s="2">
        <v>1</v>
      </c>
      <c r="FE62" s="2">
        <v>0</v>
      </c>
      <c r="FF62" s="2">
        <v>0</v>
      </c>
      <c r="FG62" s="2">
        <v>0</v>
      </c>
      <c r="FH62" s="2">
        <v>0</v>
      </c>
      <c r="FI62">
        <f t="shared" si="21"/>
        <v>1</v>
      </c>
      <c r="FJ62" s="2">
        <v>20</v>
      </c>
      <c r="FK62" s="2">
        <v>0</v>
      </c>
      <c r="FL62" s="2">
        <v>2</v>
      </c>
      <c r="FM62" s="2">
        <v>0</v>
      </c>
      <c r="FN62" s="2">
        <v>0</v>
      </c>
      <c r="FO62" s="2">
        <v>0</v>
      </c>
      <c r="FP62" s="2">
        <v>0</v>
      </c>
      <c r="FQ62">
        <f t="shared" si="22"/>
        <v>2</v>
      </c>
      <c r="FR62" t="s">
        <v>297</v>
      </c>
      <c r="FS62" t="s">
        <v>297</v>
      </c>
      <c r="FT62" t="s">
        <v>297</v>
      </c>
      <c r="FU62" t="s">
        <v>297</v>
      </c>
      <c r="FV62" t="s">
        <v>297</v>
      </c>
      <c r="FW62" t="s">
        <v>297</v>
      </c>
      <c r="FX62" t="s">
        <v>297</v>
      </c>
      <c r="FY62">
        <f t="shared" si="23"/>
        <v>0</v>
      </c>
      <c r="FZ62" t="s">
        <v>297</v>
      </c>
      <c r="GA62" t="s">
        <v>297</v>
      </c>
      <c r="GB62" t="s">
        <v>297</v>
      </c>
      <c r="GC62" t="s">
        <v>297</v>
      </c>
      <c r="GD62" t="s">
        <v>297</v>
      </c>
      <c r="GE62" t="s">
        <v>297</v>
      </c>
      <c r="GF62" t="s">
        <v>297</v>
      </c>
      <c r="GG62">
        <f t="shared" si="24"/>
        <v>0</v>
      </c>
      <c r="GH62" t="s">
        <v>297</v>
      </c>
      <c r="GI62" t="s">
        <v>297</v>
      </c>
      <c r="GJ62" t="s">
        <v>297</v>
      </c>
      <c r="GK62" t="s">
        <v>297</v>
      </c>
      <c r="GL62" t="s">
        <v>297</v>
      </c>
      <c r="GM62" t="s">
        <v>297</v>
      </c>
      <c r="GN62" t="s">
        <v>297</v>
      </c>
      <c r="GO62">
        <f t="shared" si="25"/>
        <v>0</v>
      </c>
    </row>
    <row r="63" spans="1:197" x14ac:dyDescent="0.35">
      <c r="A63" t="s">
        <v>233</v>
      </c>
      <c r="B63">
        <v>182</v>
      </c>
      <c r="C63" t="s">
        <v>292</v>
      </c>
      <c r="D63">
        <v>9</v>
      </c>
      <c r="E63" t="s">
        <v>295</v>
      </c>
      <c r="F63">
        <v>62</v>
      </c>
      <c r="G63" s="1">
        <f t="shared" si="26"/>
        <v>8</v>
      </c>
      <c r="H63" s="1">
        <f t="shared" si="27"/>
        <v>2</v>
      </c>
      <c r="I63" s="1">
        <f t="shared" si="28"/>
        <v>3</v>
      </c>
      <c r="J63" s="1">
        <f t="shared" si="29"/>
        <v>4</v>
      </c>
      <c r="K63" s="1">
        <f t="shared" si="30"/>
        <v>1</v>
      </c>
      <c r="L63" s="1">
        <f t="shared" si="31"/>
        <v>6</v>
      </c>
      <c r="M63" s="1">
        <f t="shared" si="32"/>
        <v>1</v>
      </c>
      <c r="N63">
        <v>1</v>
      </c>
      <c r="O63">
        <v>0</v>
      </c>
      <c r="P63">
        <v>0</v>
      </c>
      <c r="Q63">
        <v>1</v>
      </c>
      <c r="R63">
        <v>0</v>
      </c>
      <c r="S63">
        <v>0</v>
      </c>
      <c r="T63">
        <v>0</v>
      </c>
      <c r="U63">
        <f t="shared" si="3"/>
        <v>1</v>
      </c>
      <c r="V63" s="2">
        <v>2</v>
      </c>
      <c r="W63" s="2">
        <v>0</v>
      </c>
      <c r="X63" s="2">
        <v>1</v>
      </c>
      <c r="Y63" s="2">
        <v>0</v>
      </c>
      <c r="Z63" s="2">
        <v>0</v>
      </c>
      <c r="AA63" s="2">
        <v>0</v>
      </c>
      <c r="AB63" s="2">
        <v>0</v>
      </c>
      <c r="AC63">
        <f t="shared" si="4"/>
        <v>1</v>
      </c>
      <c r="AD63" s="2">
        <v>3</v>
      </c>
      <c r="AE63" s="2">
        <v>0</v>
      </c>
      <c r="AF63" s="2">
        <v>0</v>
      </c>
      <c r="AG63" s="2">
        <v>0</v>
      </c>
      <c r="AH63" s="2">
        <v>0</v>
      </c>
      <c r="AI63" s="2">
        <v>0</v>
      </c>
      <c r="AJ63" s="2">
        <v>1</v>
      </c>
      <c r="AK63">
        <f t="shared" si="5"/>
        <v>1</v>
      </c>
      <c r="AL63" s="2">
        <v>4</v>
      </c>
      <c r="AM63" s="2">
        <v>0</v>
      </c>
      <c r="AN63" s="2">
        <v>0</v>
      </c>
      <c r="AO63" s="2">
        <v>1</v>
      </c>
      <c r="AP63" s="2">
        <v>1</v>
      </c>
      <c r="AQ63" s="2">
        <v>6</v>
      </c>
      <c r="AR63" s="2">
        <v>0</v>
      </c>
      <c r="AS63">
        <f t="shared" si="6"/>
        <v>1</v>
      </c>
      <c r="AT63" s="2">
        <v>5</v>
      </c>
      <c r="AU63" s="2">
        <v>2</v>
      </c>
      <c r="AV63" s="2">
        <v>1</v>
      </c>
      <c r="AW63" s="2">
        <v>0</v>
      </c>
      <c r="AX63" s="2">
        <v>0</v>
      </c>
      <c r="AY63" s="2">
        <v>0</v>
      </c>
      <c r="AZ63" s="2">
        <v>0</v>
      </c>
      <c r="BA63">
        <f t="shared" si="7"/>
        <v>2</v>
      </c>
      <c r="BB63" s="2">
        <v>6</v>
      </c>
      <c r="BC63" s="2">
        <v>0</v>
      </c>
      <c r="BD63" s="2">
        <v>0</v>
      </c>
      <c r="BE63" s="2">
        <v>1</v>
      </c>
      <c r="BF63" s="2">
        <v>0</v>
      </c>
      <c r="BG63" s="2">
        <v>0</v>
      </c>
      <c r="BH63" s="2">
        <v>0</v>
      </c>
      <c r="BI63">
        <f t="shared" si="8"/>
        <v>1</v>
      </c>
      <c r="BJ63" s="2">
        <v>7</v>
      </c>
      <c r="BK63" s="2">
        <v>0</v>
      </c>
      <c r="BL63" s="2">
        <v>0</v>
      </c>
      <c r="BM63" s="2">
        <v>1</v>
      </c>
      <c r="BN63" s="2">
        <v>0</v>
      </c>
      <c r="BO63" s="2">
        <v>0</v>
      </c>
      <c r="BP63" s="2">
        <v>0</v>
      </c>
      <c r="BQ63">
        <f t="shared" si="9"/>
        <v>1</v>
      </c>
      <c r="BR63" s="2">
        <v>8</v>
      </c>
      <c r="BS63" s="2">
        <v>0</v>
      </c>
      <c r="BT63" s="2">
        <v>1</v>
      </c>
      <c r="BU63" s="2">
        <v>0</v>
      </c>
      <c r="BV63" s="2">
        <v>0</v>
      </c>
      <c r="BW63" s="2">
        <v>0</v>
      </c>
      <c r="BX63" s="2">
        <v>0</v>
      </c>
      <c r="BY63">
        <f t="shared" si="10"/>
        <v>1</v>
      </c>
      <c r="BZ63" t="s">
        <v>297</v>
      </c>
      <c r="CA63" t="s">
        <v>297</v>
      </c>
      <c r="CB63" t="s">
        <v>297</v>
      </c>
      <c r="CC63" t="s">
        <v>297</v>
      </c>
      <c r="CD63" t="s">
        <v>297</v>
      </c>
      <c r="CE63" t="s">
        <v>297</v>
      </c>
      <c r="CF63" t="s">
        <v>297</v>
      </c>
      <c r="CG63">
        <f t="shared" si="11"/>
        <v>0</v>
      </c>
      <c r="CH63" t="s">
        <v>297</v>
      </c>
      <c r="CI63" t="s">
        <v>297</v>
      </c>
      <c r="CJ63" t="s">
        <v>297</v>
      </c>
      <c r="CK63" t="s">
        <v>297</v>
      </c>
      <c r="CL63" t="s">
        <v>297</v>
      </c>
      <c r="CM63" t="s">
        <v>297</v>
      </c>
      <c r="CN63" t="s">
        <v>297</v>
      </c>
      <c r="CO63">
        <f t="shared" si="12"/>
        <v>0</v>
      </c>
      <c r="CP63" t="s">
        <v>297</v>
      </c>
      <c r="CQ63" t="s">
        <v>297</v>
      </c>
      <c r="CR63" t="s">
        <v>297</v>
      </c>
      <c r="CS63" t="s">
        <v>297</v>
      </c>
      <c r="CT63" t="s">
        <v>297</v>
      </c>
      <c r="CU63" t="s">
        <v>297</v>
      </c>
      <c r="CV63" t="s">
        <v>297</v>
      </c>
      <c r="CW63">
        <f t="shared" si="13"/>
        <v>0</v>
      </c>
      <c r="CX63" t="s">
        <v>297</v>
      </c>
      <c r="CY63" t="s">
        <v>297</v>
      </c>
      <c r="CZ63" t="s">
        <v>297</v>
      </c>
      <c r="DA63" t="s">
        <v>297</v>
      </c>
      <c r="DB63" t="s">
        <v>297</v>
      </c>
      <c r="DC63" t="s">
        <v>297</v>
      </c>
      <c r="DD63" t="s">
        <v>297</v>
      </c>
      <c r="DE63">
        <f t="shared" si="14"/>
        <v>0</v>
      </c>
      <c r="DF63" t="s">
        <v>297</v>
      </c>
      <c r="DG63" t="s">
        <v>297</v>
      </c>
      <c r="DH63" t="s">
        <v>297</v>
      </c>
      <c r="DI63" t="s">
        <v>297</v>
      </c>
      <c r="DJ63" t="s">
        <v>297</v>
      </c>
      <c r="DK63" t="s">
        <v>297</v>
      </c>
      <c r="DL63" t="s">
        <v>297</v>
      </c>
      <c r="DM63">
        <f t="shared" si="15"/>
        <v>0</v>
      </c>
      <c r="DN63" t="s">
        <v>297</v>
      </c>
      <c r="DO63" t="s">
        <v>297</v>
      </c>
      <c r="DP63" t="s">
        <v>297</v>
      </c>
      <c r="DQ63" t="s">
        <v>297</v>
      </c>
      <c r="DR63" t="s">
        <v>297</v>
      </c>
      <c r="DS63" t="s">
        <v>297</v>
      </c>
      <c r="DT63" t="s">
        <v>297</v>
      </c>
      <c r="DU63">
        <f t="shared" si="16"/>
        <v>0</v>
      </c>
      <c r="DV63" t="s">
        <v>297</v>
      </c>
      <c r="DW63" t="s">
        <v>297</v>
      </c>
      <c r="DX63" t="s">
        <v>297</v>
      </c>
      <c r="DY63" t="s">
        <v>297</v>
      </c>
      <c r="DZ63" t="s">
        <v>297</v>
      </c>
      <c r="EA63" t="s">
        <v>297</v>
      </c>
      <c r="EB63" t="s">
        <v>297</v>
      </c>
      <c r="EC63">
        <f t="shared" si="17"/>
        <v>0</v>
      </c>
      <c r="ED63" t="s">
        <v>297</v>
      </c>
      <c r="EE63" t="s">
        <v>297</v>
      </c>
      <c r="EF63" t="s">
        <v>297</v>
      </c>
      <c r="EG63" t="s">
        <v>297</v>
      </c>
      <c r="EH63" t="s">
        <v>297</v>
      </c>
      <c r="EI63" t="s">
        <v>297</v>
      </c>
      <c r="EJ63" t="s">
        <v>297</v>
      </c>
      <c r="EK63">
        <f t="shared" si="18"/>
        <v>0</v>
      </c>
      <c r="EL63" t="s">
        <v>297</v>
      </c>
      <c r="EM63" t="s">
        <v>297</v>
      </c>
      <c r="EN63" t="s">
        <v>297</v>
      </c>
      <c r="EO63" t="s">
        <v>297</v>
      </c>
      <c r="EP63" t="s">
        <v>297</v>
      </c>
      <c r="EQ63" t="s">
        <v>297</v>
      </c>
      <c r="ER63" t="s">
        <v>297</v>
      </c>
      <c r="ES63">
        <f t="shared" si="19"/>
        <v>0</v>
      </c>
      <c r="ET63" t="s">
        <v>297</v>
      </c>
      <c r="EU63" t="s">
        <v>297</v>
      </c>
      <c r="EV63" t="s">
        <v>297</v>
      </c>
      <c r="EW63" t="s">
        <v>297</v>
      </c>
      <c r="EX63" t="s">
        <v>297</v>
      </c>
      <c r="EY63" t="s">
        <v>297</v>
      </c>
      <c r="EZ63" t="s">
        <v>297</v>
      </c>
      <c r="FA63">
        <f t="shared" si="20"/>
        <v>0</v>
      </c>
      <c r="FB63" t="s">
        <v>297</v>
      </c>
      <c r="FC63" t="s">
        <v>297</v>
      </c>
      <c r="FD63" t="s">
        <v>297</v>
      </c>
      <c r="FE63" t="s">
        <v>297</v>
      </c>
      <c r="FF63" t="s">
        <v>297</v>
      </c>
      <c r="FG63" t="s">
        <v>297</v>
      </c>
      <c r="FH63" t="s">
        <v>297</v>
      </c>
      <c r="FI63">
        <f t="shared" si="21"/>
        <v>0</v>
      </c>
      <c r="FJ63" t="s">
        <v>297</v>
      </c>
      <c r="FK63" t="s">
        <v>297</v>
      </c>
      <c r="FL63" t="s">
        <v>297</v>
      </c>
      <c r="FM63" t="s">
        <v>297</v>
      </c>
      <c r="FN63" t="s">
        <v>297</v>
      </c>
      <c r="FO63" t="s">
        <v>297</v>
      </c>
      <c r="FP63" t="s">
        <v>297</v>
      </c>
      <c r="FQ63">
        <f t="shared" si="22"/>
        <v>0</v>
      </c>
      <c r="FR63" t="s">
        <v>297</v>
      </c>
      <c r="FS63" t="s">
        <v>297</v>
      </c>
      <c r="FT63" t="s">
        <v>297</v>
      </c>
      <c r="FU63" t="s">
        <v>297</v>
      </c>
      <c r="FV63" t="s">
        <v>297</v>
      </c>
      <c r="FW63" t="s">
        <v>297</v>
      </c>
      <c r="FX63" t="s">
        <v>297</v>
      </c>
      <c r="FY63">
        <f t="shared" si="23"/>
        <v>0</v>
      </c>
      <c r="FZ63" t="s">
        <v>297</v>
      </c>
      <c r="GA63" t="s">
        <v>297</v>
      </c>
      <c r="GB63" t="s">
        <v>297</v>
      </c>
      <c r="GC63" t="s">
        <v>297</v>
      </c>
      <c r="GD63" t="s">
        <v>297</v>
      </c>
      <c r="GE63" t="s">
        <v>297</v>
      </c>
      <c r="GF63" t="s">
        <v>297</v>
      </c>
      <c r="GG63">
        <f t="shared" si="24"/>
        <v>0</v>
      </c>
      <c r="GH63" t="s">
        <v>297</v>
      </c>
      <c r="GI63" t="s">
        <v>297</v>
      </c>
      <c r="GJ63" t="s">
        <v>297</v>
      </c>
      <c r="GK63" t="s">
        <v>297</v>
      </c>
      <c r="GL63" t="s">
        <v>297</v>
      </c>
      <c r="GM63" t="s">
        <v>297</v>
      </c>
      <c r="GN63" t="s">
        <v>297</v>
      </c>
      <c r="GO63">
        <f t="shared" si="25"/>
        <v>0</v>
      </c>
    </row>
    <row r="64" spans="1:197" x14ac:dyDescent="0.35">
      <c r="A64" t="s">
        <v>234</v>
      </c>
      <c r="B64">
        <v>183</v>
      </c>
      <c r="C64" t="s">
        <v>292</v>
      </c>
      <c r="D64">
        <v>4.8</v>
      </c>
      <c r="E64" t="s">
        <v>296</v>
      </c>
      <c r="F64">
        <v>63</v>
      </c>
      <c r="G64" s="1">
        <f t="shared" si="26"/>
        <v>3</v>
      </c>
      <c r="H64" s="1">
        <f t="shared" si="27"/>
        <v>5</v>
      </c>
      <c r="I64" s="1">
        <f t="shared" si="28"/>
        <v>1</v>
      </c>
      <c r="J64" s="1">
        <f t="shared" si="29"/>
        <v>3</v>
      </c>
      <c r="K64" s="1">
        <f t="shared" si="30"/>
        <v>2</v>
      </c>
      <c r="L64" s="1">
        <f t="shared" si="31"/>
        <v>3</v>
      </c>
      <c r="M64" s="1">
        <f t="shared" si="32"/>
        <v>0</v>
      </c>
      <c r="N64">
        <v>1</v>
      </c>
      <c r="O64">
        <v>1</v>
      </c>
      <c r="P64">
        <v>0</v>
      </c>
      <c r="Q64">
        <v>0</v>
      </c>
      <c r="R64">
        <v>0</v>
      </c>
      <c r="S64">
        <v>0</v>
      </c>
      <c r="T64">
        <v>0</v>
      </c>
      <c r="U64">
        <f t="shared" si="3"/>
        <v>1</v>
      </c>
      <c r="V64" s="2">
        <v>2</v>
      </c>
      <c r="W64" s="2">
        <v>0</v>
      </c>
      <c r="X64" s="2">
        <v>1</v>
      </c>
      <c r="Y64" s="2">
        <v>0</v>
      </c>
      <c r="Z64" s="2">
        <v>0</v>
      </c>
      <c r="AA64" s="2">
        <v>0</v>
      </c>
      <c r="AB64" s="2">
        <v>0</v>
      </c>
      <c r="AC64">
        <f t="shared" si="4"/>
        <v>1</v>
      </c>
      <c r="AD64" s="2">
        <v>3</v>
      </c>
      <c r="AE64" s="2">
        <v>4</v>
      </c>
      <c r="AF64" s="2">
        <v>0</v>
      </c>
      <c r="AG64" s="2">
        <v>3</v>
      </c>
      <c r="AH64" s="2">
        <v>2</v>
      </c>
      <c r="AI64" s="2">
        <v>3</v>
      </c>
      <c r="AJ64" s="2">
        <v>0</v>
      </c>
      <c r="AK64">
        <f t="shared" si="5"/>
        <v>4</v>
      </c>
      <c r="AL64" t="s">
        <v>297</v>
      </c>
      <c r="AM64" t="s">
        <v>297</v>
      </c>
      <c r="AN64" t="s">
        <v>297</v>
      </c>
      <c r="AO64" t="s">
        <v>297</v>
      </c>
      <c r="AP64" t="s">
        <v>297</v>
      </c>
      <c r="AQ64" t="s">
        <v>297</v>
      </c>
      <c r="AR64" t="s">
        <v>297</v>
      </c>
      <c r="AS64">
        <f t="shared" si="6"/>
        <v>0</v>
      </c>
      <c r="AT64" t="s">
        <v>297</v>
      </c>
      <c r="AU64" t="s">
        <v>297</v>
      </c>
      <c r="AV64" t="s">
        <v>297</v>
      </c>
      <c r="AW64" t="s">
        <v>297</v>
      </c>
      <c r="AX64" t="s">
        <v>297</v>
      </c>
      <c r="AY64" t="s">
        <v>297</v>
      </c>
      <c r="AZ64" t="s">
        <v>297</v>
      </c>
      <c r="BA64">
        <f t="shared" si="7"/>
        <v>0</v>
      </c>
      <c r="BB64" t="s">
        <v>297</v>
      </c>
      <c r="BC64" t="s">
        <v>297</v>
      </c>
      <c r="BD64" t="s">
        <v>297</v>
      </c>
      <c r="BE64" t="s">
        <v>297</v>
      </c>
      <c r="BF64" t="s">
        <v>297</v>
      </c>
      <c r="BG64" t="s">
        <v>297</v>
      </c>
      <c r="BH64" t="s">
        <v>297</v>
      </c>
      <c r="BI64">
        <f t="shared" si="8"/>
        <v>0</v>
      </c>
      <c r="BJ64" t="s">
        <v>297</v>
      </c>
      <c r="BK64" t="s">
        <v>297</v>
      </c>
      <c r="BL64" t="s">
        <v>297</v>
      </c>
      <c r="BM64" t="s">
        <v>297</v>
      </c>
      <c r="BN64" t="s">
        <v>297</v>
      </c>
      <c r="BO64" t="s">
        <v>297</v>
      </c>
      <c r="BP64" t="s">
        <v>297</v>
      </c>
      <c r="BQ64">
        <f t="shared" si="9"/>
        <v>0</v>
      </c>
      <c r="BR64" t="s">
        <v>297</v>
      </c>
      <c r="BS64" t="s">
        <v>297</v>
      </c>
      <c r="BT64" t="s">
        <v>297</v>
      </c>
      <c r="BU64" t="s">
        <v>297</v>
      </c>
      <c r="BV64" t="s">
        <v>297</v>
      </c>
      <c r="BW64" t="s">
        <v>297</v>
      </c>
      <c r="BX64" t="s">
        <v>297</v>
      </c>
      <c r="BY64">
        <f t="shared" si="10"/>
        <v>0</v>
      </c>
      <c r="BZ64" t="s">
        <v>297</v>
      </c>
      <c r="CA64" t="s">
        <v>297</v>
      </c>
      <c r="CB64" t="s">
        <v>297</v>
      </c>
      <c r="CC64" t="s">
        <v>297</v>
      </c>
      <c r="CD64" t="s">
        <v>297</v>
      </c>
      <c r="CE64" t="s">
        <v>297</v>
      </c>
      <c r="CF64" t="s">
        <v>297</v>
      </c>
      <c r="CG64">
        <f t="shared" si="11"/>
        <v>0</v>
      </c>
      <c r="CH64" t="s">
        <v>297</v>
      </c>
      <c r="CI64" t="s">
        <v>297</v>
      </c>
      <c r="CJ64" t="s">
        <v>297</v>
      </c>
      <c r="CK64" t="s">
        <v>297</v>
      </c>
      <c r="CL64" t="s">
        <v>297</v>
      </c>
      <c r="CM64" t="s">
        <v>297</v>
      </c>
      <c r="CN64" t="s">
        <v>297</v>
      </c>
      <c r="CO64">
        <f t="shared" si="12"/>
        <v>0</v>
      </c>
      <c r="CP64" t="s">
        <v>297</v>
      </c>
      <c r="CQ64" t="s">
        <v>297</v>
      </c>
      <c r="CR64" t="s">
        <v>297</v>
      </c>
      <c r="CS64" t="s">
        <v>297</v>
      </c>
      <c r="CT64" t="s">
        <v>297</v>
      </c>
      <c r="CU64" t="s">
        <v>297</v>
      </c>
      <c r="CV64" t="s">
        <v>297</v>
      </c>
      <c r="CW64">
        <f t="shared" si="13"/>
        <v>0</v>
      </c>
      <c r="CX64" t="s">
        <v>297</v>
      </c>
      <c r="CY64" t="s">
        <v>297</v>
      </c>
      <c r="CZ64" t="s">
        <v>297</v>
      </c>
      <c r="DA64" t="s">
        <v>297</v>
      </c>
      <c r="DB64" t="s">
        <v>297</v>
      </c>
      <c r="DC64" t="s">
        <v>297</v>
      </c>
      <c r="DD64" t="s">
        <v>297</v>
      </c>
      <c r="DE64">
        <f t="shared" si="14"/>
        <v>0</v>
      </c>
      <c r="DF64" t="s">
        <v>297</v>
      </c>
      <c r="DG64" t="s">
        <v>297</v>
      </c>
      <c r="DH64" t="s">
        <v>297</v>
      </c>
      <c r="DI64" t="s">
        <v>297</v>
      </c>
      <c r="DJ64" t="s">
        <v>297</v>
      </c>
      <c r="DK64" t="s">
        <v>297</v>
      </c>
      <c r="DL64" t="s">
        <v>297</v>
      </c>
      <c r="DM64">
        <f t="shared" si="15"/>
        <v>0</v>
      </c>
      <c r="DN64" t="s">
        <v>297</v>
      </c>
      <c r="DO64" t="s">
        <v>297</v>
      </c>
      <c r="DP64" t="s">
        <v>297</v>
      </c>
      <c r="DQ64" t="s">
        <v>297</v>
      </c>
      <c r="DR64" t="s">
        <v>297</v>
      </c>
      <c r="DS64" t="s">
        <v>297</v>
      </c>
      <c r="DT64" t="s">
        <v>297</v>
      </c>
      <c r="DU64">
        <f t="shared" si="16"/>
        <v>0</v>
      </c>
      <c r="DV64" t="s">
        <v>297</v>
      </c>
      <c r="DW64" t="s">
        <v>297</v>
      </c>
      <c r="DX64" t="s">
        <v>297</v>
      </c>
      <c r="DY64" t="s">
        <v>297</v>
      </c>
      <c r="DZ64" t="s">
        <v>297</v>
      </c>
      <c r="EA64" t="s">
        <v>297</v>
      </c>
      <c r="EB64" t="s">
        <v>297</v>
      </c>
      <c r="EC64">
        <f t="shared" si="17"/>
        <v>0</v>
      </c>
      <c r="ED64" t="s">
        <v>297</v>
      </c>
      <c r="EE64" t="s">
        <v>297</v>
      </c>
      <c r="EF64" t="s">
        <v>297</v>
      </c>
      <c r="EG64" t="s">
        <v>297</v>
      </c>
      <c r="EH64" t="s">
        <v>297</v>
      </c>
      <c r="EI64" t="s">
        <v>297</v>
      </c>
      <c r="EJ64" t="s">
        <v>297</v>
      </c>
      <c r="EK64">
        <f t="shared" si="18"/>
        <v>0</v>
      </c>
      <c r="EL64" t="s">
        <v>297</v>
      </c>
      <c r="EM64" t="s">
        <v>297</v>
      </c>
      <c r="EN64" t="s">
        <v>297</v>
      </c>
      <c r="EO64" t="s">
        <v>297</v>
      </c>
      <c r="EP64" t="s">
        <v>297</v>
      </c>
      <c r="EQ64" t="s">
        <v>297</v>
      </c>
      <c r="ER64" t="s">
        <v>297</v>
      </c>
      <c r="ES64">
        <f t="shared" si="19"/>
        <v>0</v>
      </c>
      <c r="ET64" t="s">
        <v>297</v>
      </c>
      <c r="EU64" t="s">
        <v>297</v>
      </c>
      <c r="EV64" t="s">
        <v>297</v>
      </c>
      <c r="EW64" t="s">
        <v>297</v>
      </c>
      <c r="EX64" t="s">
        <v>297</v>
      </c>
      <c r="EY64" t="s">
        <v>297</v>
      </c>
      <c r="EZ64" t="s">
        <v>297</v>
      </c>
      <c r="FA64">
        <f t="shared" si="20"/>
        <v>0</v>
      </c>
      <c r="FB64" t="s">
        <v>297</v>
      </c>
      <c r="FC64" t="s">
        <v>297</v>
      </c>
      <c r="FD64" t="s">
        <v>297</v>
      </c>
      <c r="FE64" t="s">
        <v>297</v>
      </c>
      <c r="FF64" t="s">
        <v>297</v>
      </c>
      <c r="FG64" t="s">
        <v>297</v>
      </c>
      <c r="FH64" t="s">
        <v>297</v>
      </c>
      <c r="FI64">
        <f t="shared" si="21"/>
        <v>0</v>
      </c>
      <c r="FJ64" t="s">
        <v>297</v>
      </c>
      <c r="FK64" t="s">
        <v>297</v>
      </c>
      <c r="FL64" t="s">
        <v>297</v>
      </c>
      <c r="FM64" t="s">
        <v>297</v>
      </c>
      <c r="FN64" t="s">
        <v>297</v>
      </c>
      <c r="FO64" t="s">
        <v>297</v>
      </c>
      <c r="FP64" t="s">
        <v>297</v>
      </c>
      <c r="FQ64">
        <f t="shared" si="22"/>
        <v>0</v>
      </c>
      <c r="FR64" t="s">
        <v>297</v>
      </c>
      <c r="FS64" t="s">
        <v>297</v>
      </c>
      <c r="FT64" t="s">
        <v>297</v>
      </c>
      <c r="FU64" t="s">
        <v>297</v>
      </c>
      <c r="FV64" t="s">
        <v>297</v>
      </c>
      <c r="FW64" t="s">
        <v>297</v>
      </c>
      <c r="FX64" t="s">
        <v>297</v>
      </c>
      <c r="FY64">
        <f t="shared" si="23"/>
        <v>0</v>
      </c>
      <c r="FZ64" t="s">
        <v>297</v>
      </c>
      <c r="GA64" t="s">
        <v>297</v>
      </c>
      <c r="GB64" t="s">
        <v>297</v>
      </c>
      <c r="GC64" t="s">
        <v>297</v>
      </c>
      <c r="GD64" t="s">
        <v>297</v>
      </c>
      <c r="GE64" t="s">
        <v>297</v>
      </c>
      <c r="GF64" t="s">
        <v>297</v>
      </c>
      <c r="GG64">
        <f t="shared" si="24"/>
        <v>0</v>
      </c>
      <c r="GH64" t="s">
        <v>297</v>
      </c>
      <c r="GI64" t="s">
        <v>297</v>
      </c>
      <c r="GJ64" t="s">
        <v>297</v>
      </c>
      <c r="GK64" t="s">
        <v>297</v>
      </c>
      <c r="GL64" t="s">
        <v>297</v>
      </c>
      <c r="GM64" t="s">
        <v>297</v>
      </c>
      <c r="GN64" t="s">
        <v>297</v>
      </c>
      <c r="GO64">
        <f t="shared" si="25"/>
        <v>0</v>
      </c>
    </row>
    <row r="65" spans="1:197" x14ac:dyDescent="0.35">
      <c r="A65" t="s">
        <v>235</v>
      </c>
      <c r="B65">
        <v>184</v>
      </c>
      <c r="C65" t="s">
        <v>292</v>
      </c>
      <c r="D65">
        <v>28</v>
      </c>
      <c r="E65" t="s">
        <v>294</v>
      </c>
      <c r="F65">
        <v>64</v>
      </c>
      <c r="G65" s="1">
        <f t="shared" si="26"/>
        <v>16</v>
      </c>
      <c r="H65" s="1">
        <f t="shared" si="27"/>
        <v>14</v>
      </c>
      <c r="I65" s="1">
        <f t="shared" si="28"/>
        <v>11</v>
      </c>
      <c r="J65" s="1">
        <f t="shared" si="29"/>
        <v>7</v>
      </c>
      <c r="K65" s="1">
        <f t="shared" si="30"/>
        <v>3</v>
      </c>
      <c r="L65" s="1">
        <f t="shared" si="31"/>
        <v>5</v>
      </c>
      <c r="M65" s="1">
        <f t="shared" si="32"/>
        <v>3</v>
      </c>
      <c r="N65">
        <v>1</v>
      </c>
      <c r="O65">
        <v>0</v>
      </c>
      <c r="P65">
        <v>1</v>
      </c>
      <c r="Q65">
        <v>0</v>
      </c>
      <c r="R65">
        <v>0</v>
      </c>
      <c r="S65">
        <v>0</v>
      </c>
      <c r="T65">
        <v>0</v>
      </c>
      <c r="U65">
        <f t="shared" si="3"/>
        <v>1</v>
      </c>
      <c r="V65" s="2">
        <v>2</v>
      </c>
      <c r="W65" s="2">
        <v>0</v>
      </c>
      <c r="X65" s="2">
        <v>0</v>
      </c>
      <c r="Y65" s="2">
        <v>0</v>
      </c>
      <c r="Z65" s="2">
        <v>0</v>
      </c>
      <c r="AA65" s="2">
        <v>0</v>
      </c>
      <c r="AB65" s="2">
        <v>1</v>
      </c>
      <c r="AC65">
        <f t="shared" si="4"/>
        <v>1</v>
      </c>
      <c r="AD65" s="2">
        <v>3</v>
      </c>
      <c r="AE65" s="2">
        <v>0</v>
      </c>
      <c r="AF65" s="2">
        <v>0</v>
      </c>
      <c r="AG65" s="2">
        <v>0</v>
      </c>
      <c r="AH65" s="2">
        <v>0</v>
      </c>
      <c r="AI65" s="2">
        <v>0</v>
      </c>
      <c r="AJ65" s="2">
        <v>1</v>
      </c>
      <c r="AK65">
        <f t="shared" si="5"/>
        <v>1</v>
      </c>
      <c r="AL65" s="2">
        <v>4</v>
      </c>
      <c r="AM65" s="2">
        <v>0</v>
      </c>
      <c r="AN65" s="2">
        <v>1</v>
      </c>
      <c r="AO65" s="2">
        <v>0</v>
      </c>
      <c r="AP65" s="2">
        <v>0</v>
      </c>
      <c r="AQ65" s="2">
        <v>0</v>
      </c>
      <c r="AR65" s="2">
        <v>0</v>
      </c>
      <c r="AS65">
        <f t="shared" si="6"/>
        <v>1</v>
      </c>
      <c r="AT65" s="2">
        <v>5</v>
      </c>
      <c r="AU65" s="2">
        <v>2</v>
      </c>
      <c r="AV65" s="2">
        <v>3</v>
      </c>
      <c r="AW65" s="2">
        <v>0</v>
      </c>
      <c r="AX65" s="2">
        <v>0</v>
      </c>
      <c r="AY65" s="2">
        <v>0</v>
      </c>
      <c r="AZ65" s="2">
        <v>0</v>
      </c>
      <c r="BA65">
        <f t="shared" si="7"/>
        <v>4</v>
      </c>
      <c r="BB65" s="2">
        <v>6</v>
      </c>
      <c r="BC65" s="2">
        <v>2</v>
      </c>
      <c r="BD65" s="2">
        <v>0</v>
      </c>
      <c r="BE65" s="2">
        <v>3</v>
      </c>
      <c r="BF65" s="2">
        <v>1</v>
      </c>
      <c r="BG65" s="2">
        <v>1</v>
      </c>
      <c r="BH65" s="2">
        <v>0</v>
      </c>
      <c r="BI65">
        <f t="shared" si="8"/>
        <v>4</v>
      </c>
      <c r="BJ65" s="2">
        <v>7</v>
      </c>
      <c r="BK65" s="2">
        <v>3</v>
      </c>
      <c r="BL65" s="2">
        <v>3</v>
      </c>
      <c r="BM65" s="2">
        <v>0</v>
      </c>
      <c r="BN65" s="2">
        <v>0</v>
      </c>
      <c r="BO65" s="2">
        <v>0</v>
      </c>
      <c r="BP65" s="2">
        <v>0</v>
      </c>
      <c r="BQ65">
        <f t="shared" si="9"/>
        <v>4</v>
      </c>
      <c r="BR65" s="2">
        <v>8</v>
      </c>
      <c r="BS65" s="2">
        <v>3</v>
      </c>
      <c r="BT65" s="2">
        <v>1</v>
      </c>
      <c r="BU65" s="2">
        <v>0</v>
      </c>
      <c r="BV65" s="2">
        <v>0</v>
      </c>
      <c r="BW65" s="2">
        <v>0</v>
      </c>
      <c r="BX65" s="2">
        <v>0</v>
      </c>
      <c r="BY65">
        <f t="shared" si="10"/>
        <v>2</v>
      </c>
      <c r="BZ65" s="2">
        <v>9</v>
      </c>
      <c r="CA65" s="2">
        <v>0</v>
      </c>
      <c r="CB65" s="2">
        <v>0</v>
      </c>
      <c r="CC65" s="2">
        <v>1</v>
      </c>
      <c r="CD65" s="2">
        <v>1</v>
      </c>
      <c r="CE65" s="2">
        <v>2</v>
      </c>
      <c r="CF65" s="2">
        <v>0</v>
      </c>
      <c r="CG65">
        <f t="shared" si="11"/>
        <v>1</v>
      </c>
      <c r="CH65" s="2">
        <v>10</v>
      </c>
      <c r="CI65" s="2">
        <v>0</v>
      </c>
      <c r="CJ65" s="2">
        <v>0</v>
      </c>
      <c r="CK65" s="2">
        <v>0</v>
      </c>
      <c r="CL65" s="2">
        <v>0</v>
      </c>
      <c r="CM65" s="2">
        <v>0</v>
      </c>
      <c r="CN65" s="2">
        <v>1</v>
      </c>
      <c r="CO65">
        <f t="shared" si="12"/>
        <v>1</v>
      </c>
      <c r="CP65" s="2">
        <v>11</v>
      </c>
      <c r="CQ65" s="2">
        <v>0</v>
      </c>
      <c r="CR65" s="2">
        <v>0</v>
      </c>
      <c r="CS65" s="2">
        <v>1</v>
      </c>
      <c r="CT65" s="2">
        <v>1</v>
      </c>
      <c r="CU65" s="2">
        <v>2</v>
      </c>
      <c r="CV65" s="2">
        <v>0</v>
      </c>
      <c r="CW65">
        <f t="shared" si="13"/>
        <v>1</v>
      </c>
      <c r="CX65" s="2">
        <v>12</v>
      </c>
      <c r="CY65" s="2">
        <v>0</v>
      </c>
      <c r="CZ65" s="2">
        <v>0</v>
      </c>
      <c r="DA65" s="2">
        <v>1</v>
      </c>
      <c r="DB65" s="2">
        <v>0</v>
      </c>
      <c r="DC65" s="2">
        <v>0</v>
      </c>
      <c r="DD65" s="2">
        <v>0</v>
      </c>
      <c r="DE65">
        <f t="shared" si="14"/>
        <v>1</v>
      </c>
      <c r="DF65" s="2">
        <v>13</v>
      </c>
      <c r="DG65" s="2">
        <v>0</v>
      </c>
      <c r="DH65" s="2">
        <v>0</v>
      </c>
      <c r="DI65" s="2">
        <v>1</v>
      </c>
      <c r="DJ65" s="2">
        <v>0</v>
      </c>
      <c r="DK65" s="2">
        <v>0</v>
      </c>
      <c r="DL65" s="2">
        <v>0</v>
      </c>
      <c r="DM65">
        <f t="shared" si="15"/>
        <v>1</v>
      </c>
      <c r="DN65" s="2">
        <v>14</v>
      </c>
      <c r="DO65" s="2">
        <v>0</v>
      </c>
      <c r="DP65" s="2">
        <v>1</v>
      </c>
      <c r="DQ65" s="2">
        <v>0</v>
      </c>
      <c r="DR65" s="2">
        <v>0</v>
      </c>
      <c r="DS65" s="2">
        <v>0</v>
      </c>
      <c r="DT65" s="2">
        <v>0</v>
      </c>
      <c r="DU65">
        <f t="shared" si="16"/>
        <v>1</v>
      </c>
      <c r="DV65" s="2">
        <v>15</v>
      </c>
      <c r="DW65" s="2">
        <v>0</v>
      </c>
      <c r="DX65" s="2">
        <v>1</v>
      </c>
      <c r="DY65" s="2">
        <v>0</v>
      </c>
      <c r="DZ65" s="2">
        <v>0</v>
      </c>
      <c r="EA65" s="2">
        <v>0</v>
      </c>
      <c r="EB65" s="2">
        <v>0</v>
      </c>
      <c r="EC65">
        <f t="shared" si="17"/>
        <v>1</v>
      </c>
      <c r="ED65" s="2">
        <v>16</v>
      </c>
      <c r="EE65" s="2">
        <v>4</v>
      </c>
      <c r="EF65" s="2">
        <v>0</v>
      </c>
      <c r="EG65" s="2">
        <v>0</v>
      </c>
      <c r="EH65" s="2">
        <v>0</v>
      </c>
      <c r="EI65" s="2">
        <v>0</v>
      </c>
      <c r="EJ65" s="2">
        <v>0</v>
      </c>
      <c r="EK65">
        <f t="shared" si="18"/>
        <v>1</v>
      </c>
      <c r="EL65" t="s">
        <v>297</v>
      </c>
      <c r="EM65" t="s">
        <v>297</v>
      </c>
      <c r="EN65" t="s">
        <v>297</v>
      </c>
      <c r="EO65" t="s">
        <v>297</v>
      </c>
      <c r="EP65" t="s">
        <v>297</v>
      </c>
      <c r="EQ65" t="s">
        <v>297</v>
      </c>
      <c r="ER65" t="s">
        <v>297</v>
      </c>
      <c r="ES65">
        <f t="shared" si="19"/>
        <v>0</v>
      </c>
      <c r="ET65" t="s">
        <v>297</v>
      </c>
      <c r="EU65" t="s">
        <v>297</v>
      </c>
      <c r="EV65" t="s">
        <v>297</v>
      </c>
      <c r="EW65" t="s">
        <v>297</v>
      </c>
      <c r="EX65" t="s">
        <v>297</v>
      </c>
      <c r="EY65" t="s">
        <v>297</v>
      </c>
      <c r="EZ65" t="s">
        <v>297</v>
      </c>
      <c r="FA65">
        <f t="shared" si="20"/>
        <v>0</v>
      </c>
      <c r="FB65" t="s">
        <v>297</v>
      </c>
      <c r="FC65" t="s">
        <v>297</v>
      </c>
      <c r="FD65" t="s">
        <v>297</v>
      </c>
      <c r="FE65" t="s">
        <v>297</v>
      </c>
      <c r="FF65" t="s">
        <v>297</v>
      </c>
      <c r="FG65" t="s">
        <v>297</v>
      </c>
      <c r="FH65" t="s">
        <v>297</v>
      </c>
      <c r="FI65">
        <f t="shared" si="21"/>
        <v>0</v>
      </c>
      <c r="FJ65" t="s">
        <v>297</v>
      </c>
      <c r="FK65" t="s">
        <v>297</v>
      </c>
      <c r="FL65" t="s">
        <v>297</v>
      </c>
      <c r="FM65" t="s">
        <v>297</v>
      </c>
      <c r="FN65" t="s">
        <v>297</v>
      </c>
      <c r="FO65" t="s">
        <v>297</v>
      </c>
      <c r="FP65" t="s">
        <v>297</v>
      </c>
      <c r="FQ65">
        <f t="shared" si="22"/>
        <v>0</v>
      </c>
      <c r="FR65" t="s">
        <v>297</v>
      </c>
      <c r="FS65" t="s">
        <v>297</v>
      </c>
      <c r="FT65" t="s">
        <v>297</v>
      </c>
      <c r="FU65" t="s">
        <v>297</v>
      </c>
      <c r="FV65" t="s">
        <v>297</v>
      </c>
      <c r="FW65" t="s">
        <v>297</v>
      </c>
      <c r="FX65" t="s">
        <v>297</v>
      </c>
      <c r="FY65">
        <f t="shared" si="23"/>
        <v>0</v>
      </c>
      <c r="FZ65" t="s">
        <v>297</v>
      </c>
      <c r="GA65" t="s">
        <v>297</v>
      </c>
      <c r="GB65" t="s">
        <v>297</v>
      </c>
      <c r="GC65" t="s">
        <v>297</v>
      </c>
      <c r="GD65" t="s">
        <v>297</v>
      </c>
      <c r="GE65" t="s">
        <v>297</v>
      </c>
      <c r="GF65" t="s">
        <v>297</v>
      </c>
      <c r="GG65">
        <f t="shared" si="24"/>
        <v>0</v>
      </c>
      <c r="GH65" t="s">
        <v>297</v>
      </c>
      <c r="GI65" t="s">
        <v>297</v>
      </c>
      <c r="GJ65" t="s">
        <v>297</v>
      </c>
      <c r="GK65" t="s">
        <v>297</v>
      </c>
      <c r="GL65" t="s">
        <v>297</v>
      </c>
      <c r="GM65" t="s">
        <v>297</v>
      </c>
      <c r="GN65" t="s">
        <v>297</v>
      </c>
      <c r="GO65">
        <f t="shared" si="25"/>
        <v>0</v>
      </c>
    </row>
    <row r="66" spans="1:197" x14ac:dyDescent="0.35">
      <c r="A66" t="s">
        <v>236</v>
      </c>
      <c r="B66">
        <v>185</v>
      </c>
      <c r="C66" t="s">
        <v>292</v>
      </c>
      <c r="D66">
        <v>10</v>
      </c>
      <c r="E66" t="s">
        <v>295</v>
      </c>
      <c r="F66">
        <v>65</v>
      </c>
      <c r="G66" s="1">
        <f t="shared" si="26"/>
        <v>6</v>
      </c>
      <c r="H66" s="1">
        <f t="shared" si="27"/>
        <v>8</v>
      </c>
      <c r="I66" s="1">
        <f t="shared" si="28"/>
        <v>0</v>
      </c>
      <c r="J66" s="1">
        <f t="shared" si="29"/>
        <v>9</v>
      </c>
      <c r="K66" s="1">
        <f t="shared" si="30"/>
        <v>0</v>
      </c>
      <c r="L66" s="1">
        <f t="shared" si="31"/>
        <v>0</v>
      </c>
      <c r="M66" s="1">
        <f t="shared" si="32"/>
        <v>3</v>
      </c>
      <c r="N66">
        <v>1</v>
      </c>
      <c r="O66">
        <v>0</v>
      </c>
      <c r="P66">
        <v>0</v>
      </c>
      <c r="Q66">
        <v>1</v>
      </c>
      <c r="R66">
        <v>0</v>
      </c>
      <c r="S66">
        <v>0</v>
      </c>
      <c r="T66">
        <v>0</v>
      </c>
      <c r="U66">
        <f t="shared" ref="U66:U121" si="33">SUM(COUNTIF(O66,"&gt;0"),P66,T66,Q66)</f>
        <v>1</v>
      </c>
      <c r="V66" s="2">
        <v>2</v>
      </c>
      <c r="W66" s="2">
        <v>0</v>
      </c>
      <c r="X66" s="2">
        <v>0</v>
      </c>
      <c r="Y66" s="2">
        <v>0</v>
      </c>
      <c r="Z66" s="2">
        <v>0</v>
      </c>
      <c r="AA66" s="2">
        <v>0</v>
      </c>
      <c r="AB66" s="2">
        <v>1</v>
      </c>
      <c r="AC66">
        <f t="shared" ref="AC66:AC121" si="34">SUM(COUNTIF(W66,"&gt;0"),X66,AB66,Y66)</f>
        <v>1</v>
      </c>
      <c r="AD66" s="2">
        <v>3</v>
      </c>
      <c r="AE66" s="2">
        <v>0</v>
      </c>
      <c r="AF66" s="2">
        <v>0</v>
      </c>
      <c r="AG66" s="2">
        <v>0</v>
      </c>
      <c r="AH66" s="2">
        <v>0</v>
      </c>
      <c r="AI66" s="2">
        <v>0</v>
      </c>
      <c r="AJ66" s="2">
        <v>1</v>
      </c>
      <c r="AK66">
        <f t="shared" ref="AK66:AK121" si="35">SUM(COUNTIF(AE66,"&gt;0"),AF66,AJ66,AG66)</f>
        <v>1</v>
      </c>
      <c r="AL66" s="2">
        <v>4</v>
      </c>
      <c r="AM66" s="2">
        <v>0</v>
      </c>
      <c r="AN66" s="2">
        <v>0</v>
      </c>
      <c r="AO66" s="2">
        <v>0</v>
      </c>
      <c r="AP66" s="2">
        <v>0</v>
      </c>
      <c r="AQ66" s="2">
        <v>0</v>
      </c>
      <c r="AR66" s="2">
        <v>1</v>
      </c>
      <c r="AS66">
        <f t="shared" ref="AS66:AS121" si="36">SUM(COUNTIF(AM66,"&gt;0"),AN66,AR66,AO66)</f>
        <v>1</v>
      </c>
      <c r="AT66" s="2">
        <v>5</v>
      </c>
      <c r="AU66" s="2">
        <v>4</v>
      </c>
      <c r="AV66" s="2">
        <v>0</v>
      </c>
      <c r="AW66" s="2">
        <v>3</v>
      </c>
      <c r="AX66" s="2">
        <v>0</v>
      </c>
      <c r="AY66" s="2">
        <v>0</v>
      </c>
      <c r="AZ66" s="2">
        <v>0</v>
      </c>
      <c r="BA66">
        <f t="shared" ref="BA66:BA121" si="37">SUM(COUNTIF(AU66,"&gt;0"),AV66,AZ66,AW66)</f>
        <v>4</v>
      </c>
      <c r="BB66" s="2">
        <v>6</v>
      </c>
      <c r="BC66" s="2">
        <v>4</v>
      </c>
      <c r="BD66" s="2">
        <v>0</v>
      </c>
      <c r="BE66" s="2">
        <v>5</v>
      </c>
      <c r="BF66" s="2">
        <v>0</v>
      </c>
      <c r="BG66" s="2">
        <v>0</v>
      </c>
      <c r="BH66" s="2">
        <v>0</v>
      </c>
      <c r="BI66">
        <f t="shared" ref="BI66:BI121" si="38">SUM(COUNTIF(BC66,"&gt;0"),BD66,BH66,BE66)</f>
        <v>6</v>
      </c>
      <c r="BJ66" t="s">
        <v>297</v>
      </c>
      <c r="BK66" t="s">
        <v>297</v>
      </c>
      <c r="BL66" t="s">
        <v>297</v>
      </c>
      <c r="BM66" t="s">
        <v>297</v>
      </c>
      <c r="BN66" t="s">
        <v>297</v>
      </c>
      <c r="BO66" t="s">
        <v>297</v>
      </c>
      <c r="BP66" t="s">
        <v>297</v>
      </c>
      <c r="BQ66">
        <f t="shared" ref="BQ66:BQ121" si="39">SUM(COUNTIF(BK66,"&gt;0"),BL66,BP66,BM66)</f>
        <v>0</v>
      </c>
      <c r="BR66" t="s">
        <v>297</v>
      </c>
      <c r="BS66" t="s">
        <v>297</v>
      </c>
      <c r="BT66" t="s">
        <v>297</v>
      </c>
      <c r="BU66" t="s">
        <v>297</v>
      </c>
      <c r="BV66" t="s">
        <v>297</v>
      </c>
      <c r="BW66" t="s">
        <v>297</v>
      </c>
      <c r="BX66" t="s">
        <v>297</v>
      </c>
      <c r="BY66">
        <f t="shared" ref="BY66:BY121" si="40">SUM(COUNTIF(BS66,"&gt;0"),BT66,BX66,BU66)</f>
        <v>0</v>
      </c>
      <c r="BZ66" t="s">
        <v>297</v>
      </c>
      <c r="CA66" t="s">
        <v>297</v>
      </c>
      <c r="CB66" t="s">
        <v>297</v>
      </c>
      <c r="CC66" t="s">
        <v>297</v>
      </c>
      <c r="CD66" t="s">
        <v>297</v>
      </c>
      <c r="CE66" t="s">
        <v>297</v>
      </c>
      <c r="CF66" t="s">
        <v>297</v>
      </c>
      <c r="CG66">
        <f t="shared" ref="CG66:CG121" si="41">SUM(COUNTIF(CA66,"&gt;0"),CB66,CF66,CC66)</f>
        <v>0</v>
      </c>
      <c r="CH66" t="s">
        <v>297</v>
      </c>
      <c r="CI66" t="s">
        <v>297</v>
      </c>
      <c r="CJ66" t="s">
        <v>297</v>
      </c>
      <c r="CK66" t="s">
        <v>297</v>
      </c>
      <c r="CL66" t="s">
        <v>297</v>
      </c>
      <c r="CM66" t="s">
        <v>297</v>
      </c>
      <c r="CN66" t="s">
        <v>297</v>
      </c>
      <c r="CO66">
        <f t="shared" ref="CO66:CO121" si="42">SUM(COUNTIF(CI66,"&gt;0"),CJ66,CN66,CK66)</f>
        <v>0</v>
      </c>
      <c r="CP66" t="s">
        <v>297</v>
      </c>
      <c r="CQ66" t="s">
        <v>297</v>
      </c>
      <c r="CR66" t="s">
        <v>297</v>
      </c>
      <c r="CS66" t="s">
        <v>297</v>
      </c>
      <c r="CT66" t="s">
        <v>297</v>
      </c>
      <c r="CU66" t="s">
        <v>297</v>
      </c>
      <c r="CV66" t="s">
        <v>297</v>
      </c>
      <c r="CW66">
        <f t="shared" ref="CW66:CW121" si="43">SUM(COUNTIF(CQ66,"&gt;0"),CR66,CV66,CS66)</f>
        <v>0</v>
      </c>
      <c r="CX66" t="s">
        <v>297</v>
      </c>
      <c r="CY66" t="s">
        <v>297</v>
      </c>
      <c r="CZ66" t="s">
        <v>297</v>
      </c>
      <c r="DA66" t="s">
        <v>297</v>
      </c>
      <c r="DB66" t="s">
        <v>297</v>
      </c>
      <c r="DC66" t="s">
        <v>297</v>
      </c>
      <c r="DD66" t="s">
        <v>297</v>
      </c>
      <c r="DE66">
        <f t="shared" ref="DE66:DE121" si="44">SUM(COUNTIF(CY66,"&gt;0"),CZ66,DD66,DA66)</f>
        <v>0</v>
      </c>
      <c r="DF66" t="s">
        <v>297</v>
      </c>
      <c r="DG66" t="s">
        <v>297</v>
      </c>
      <c r="DH66" t="s">
        <v>297</v>
      </c>
      <c r="DI66" t="s">
        <v>297</v>
      </c>
      <c r="DJ66" t="s">
        <v>297</v>
      </c>
      <c r="DK66" t="s">
        <v>297</v>
      </c>
      <c r="DL66" t="s">
        <v>297</v>
      </c>
      <c r="DM66">
        <f t="shared" ref="DM66:DM121" si="45">SUM(COUNTIF(DG66,"&gt;0"),DH66,DL66,DI66)</f>
        <v>0</v>
      </c>
      <c r="DN66" t="s">
        <v>297</v>
      </c>
      <c r="DO66" t="s">
        <v>297</v>
      </c>
      <c r="DP66" t="s">
        <v>297</v>
      </c>
      <c r="DQ66" t="s">
        <v>297</v>
      </c>
      <c r="DR66" t="s">
        <v>297</v>
      </c>
      <c r="DS66" t="s">
        <v>297</v>
      </c>
      <c r="DT66" t="s">
        <v>297</v>
      </c>
      <c r="DU66">
        <f t="shared" ref="DU66:DU121" si="46">SUM(COUNTIF(DO66,"&gt;0"),DP66,DT66,DQ66)</f>
        <v>0</v>
      </c>
      <c r="DV66" t="s">
        <v>297</v>
      </c>
      <c r="DW66" t="s">
        <v>297</v>
      </c>
      <c r="DX66" t="s">
        <v>297</v>
      </c>
      <c r="DY66" t="s">
        <v>297</v>
      </c>
      <c r="DZ66" t="s">
        <v>297</v>
      </c>
      <c r="EA66" t="s">
        <v>297</v>
      </c>
      <c r="EB66" t="s">
        <v>297</v>
      </c>
      <c r="EC66">
        <f t="shared" ref="EC66:EC121" si="47">SUM(COUNTIF(DW66,"&gt;0"),DX66,EB66,DY66)</f>
        <v>0</v>
      </c>
      <c r="ED66" t="s">
        <v>297</v>
      </c>
      <c r="EE66" t="s">
        <v>297</v>
      </c>
      <c r="EF66" t="s">
        <v>297</v>
      </c>
      <c r="EG66" t="s">
        <v>297</v>
      </c>
      <c r="EH66" t="s">
        <v>297</v>
      </c>
      <c r="EI66" t="s">
        <v>297</v>
      </c>
      <c r="EJ66" t="s">
        <v>297</v>
      </c>
      <c r="EK66">
        <f t="shared" ref="EK66:EK121" si="48">SUM(COUNTIF(EE66,"&gt;0"),EF66,EJ66,EG66)</f>
        <v>0</v>
      </c>
      <c r="EL66" t="s">
        <v>297</v>
      </c>
      <c r="EM66" t="s">
        <v>297</v>
      </c>
      <c r="EN66" t="s">
        <v>297</v>
      </c>
      <c r="EO66" t="s">
        <v>297</v>
      </c>
      <c r="EP66" t="s">
        <v>297</v>
      </c>
      <c r="EQ66" t="s">
        <v>297</v>
      </c>
      <c r="ER66" t="s">
        <v>297</v>
      </c>
      <c r="ES66">
        <f t="shared" ref="ES66:ES121" si="49">SUM(COUNTIF(EM66,"&gt;0"),EN66,ER66,EO66)</f>
        <v>0</v>
      </c>
      <c r="ET66" t="s">
        <v>297</v>
      </c>
      <c r="EU66" t="s">
        <v>297</v>
      </c>
      <c r="EV66" t="s">
        <v>297</v>
      </c>
      <c r="EW66" t="s">
        <v>297</v>
      </c>
      <c r="EX66" t="s">
        <v>297</v>
      </c>
      <c r="EY66" t="s">
        <v>297</v>
      </c>
      <c r="EZ66" t="s">
        <v>297</v>
      </c>
      <c r="FA66">
        <f t="shared" ref="FA66:FA121" si="50">SUM(COUNTIF(EU66,"&gt;0"),EV66,EZ66,EW66)</f>
        <v>0</v>
      </c>
      <c r="FB66" t="s">
        <v>297</v>
      </c>
      <c r="FC66" t="s">
        <v>297</v>
      </c>
      <c r="FD66" t="s">
        <v>297</v>
      </c>
      <c r="FE66" t="s">
        <v>297</v>
      </c>
      <c r="FF66" t="s">
        <v>297</v>
      </c>
      <c r="FG66" t="s">
        <v>297</v>
      </c>
      <c r="FH66" t="s">
        <v>297</v>
      </c>
      <c r="FI66">
        <f t="shared" ref="FI66:FI121" si="51">SUM(COUNTIF(FC66,"&gt;0"),FD66,FH66,FE66)</f>
        <v>0</v>
      </c>
      <c r="FJ66" t="s">
        <v>297</v>
      </c>
      <c r="FK66" t="s">
        <v>297</v>
      </c>
      <c r="FL66" t="s">
        <v>297</v>
      </c>
      <c r="FM66" t="s">
        <v>297</v>
      </c>
      <c r="FN66" t="s">
        <v>297</v>
      </c>
      <c r="FO66" t="s">
        <v>297</v>
      </c>
      <c r="FP66" t="s">
        <v>297</v>
      </c>
      <c r="FQ66">
        <f t="shared" ref="FQ66:FQ121" si="52">SUM(COUNTIF(FK66,"&gt;0"),FL66,FP66,FM66)</f>
        <v>0</v>
      </c>
      <c r="FR66" t="s">
        <v>297</v>
      </c>
      <c r="FS66" t="s">
        <v>297</v>
      </c>
      <c r="FT66" t="s">
        <v>297</v>
      </c>
      <c r="FU66" t="s">
        <v>297</v>
      </c>
      <c r="FV66" t="s">
        <v>297</v>
      </c>
      <c r="FW66" t="s">
        <v>297</v>
      </c>
      <c r="FX66" t="s">
        <v>297</v>
      </c>
      <c r="FY66">
        <f t="shared" ref="FY66:FY121" si="53">SUM(COUNTIF(FS66,"&gt;0"),FT66,FX66,FU66)</f>
        <v>0</v>
      </c>
      <c r="FZ66" t="s">
        <v>297</v>
      </c>
      <c r="GA66" t="s">
        <v>297</v>
      </c>
      <c r="GB66" t="s">
        <v>297</v>
      </c>
      <c r="GC66" t="s">
        <v>297</v>
      </c>
      <c r="GD66" t="s">
        <v>297</v>
      </c>
      <c r="GE66" t="s">
        <v>297</v>
      </c>
      <c r="GF66" t="s">
        <v>297</v>
      </c>
      <c r="GG66">
        <f t="shared" ref="GG66:GG121" si="54">SUM(COUNTIF(GA66,"&gt;0"),GB66,GF66,GC66)</f>
        <v>0</v>
      </c>
      <c r="GH66" t="s">
        <v>297</v>
      </c>
      <c r="GI66" t="s">
        <v>297</v>
      </c>
      <c r="GJ66" t="s">
        <v>297</v>
      </c>
      <c r="GK66" t="s">
        <v>297</v>
      </c>
      <c r="GL66" t="s">
        <v>297</v>
      </c>
      <c r="GM66" t="s">
        <v>297</v>
      </c>
      <c r="GN66" t="s">
        <v>297</v>
      </c>
      <c r="GO66">
        <f t="shared" ref="GO66:GO121" si="55">SUM(COUNTIF(GI66,"&gt;0"),GJ66,GN66,GK66)</f>
        <v>0</v>
      </c>
    </row>
    <row r="67" spans="1:197" x14ac:dyDescent="0.35">
      <c r="A67" t="s">
        <v>237</v>
      </c>
      <c r="B67">
        <v>186</v>
      </c>
      <c r="C67" t="s">
        <v>292</v>
      </c>
      <c r="D67">
        <v>58</v>
      </c>
      <c r="E67" t="s">
        <v>293</v>
      </c>
      <c r="F67">
        <v>66</v>
      </c>
      <c r="G67" s="1">
        <f t="shared" ref="G67:G121" si="56">COUNT(N67,V67,AD67,AL67,AT67,BB67,BJ67,BR67,BZ67,CH67,CP67,CX67,DF67,DN67,DV67,ED67,EL67,ET67,FB67,FJ67,FR67,FZ67,GH67,GP67)</f>
        <v>19</v>
      </c>
      <c r="H67" s="1">
        <f t="shared" ref="H67:H121" si="57">SUM(O67,W67,AE67,AM67,AU67,BC67,BK67,BS67,CA67,CI67,CQ67,CY67,DG67,DO67,DW67,EE67,EM67,EU67,FC67,FK67,FS67,GA67,GI67,GQ67)</f>
        <v>1</v>
      </c>
      <c r="I67" s="1">
        <f t="shared" ref="I67:I121" si="58">SUM(P67,X67,AF67,AN67,AV67,BD67,BL67,BT67,CB67,CJ67,CR67,CZ67,DH67,DP67,DX67,EF67,EN67,EV67,FD67,FL67,FT67,GB67,GJ67,GR67)</f>
        <v>6</v>
      </c>
      <c r="J67" s="1">
        <f t="shared" ref="J67:J121" si="59">SUM(Q67,Y67,AG67,AO67,AW67,BE67,BM67,BU67,CC67,CK67,CS67,DA67,DI67,DQ67,DY67,EG67,EO67,EW67,FE67,FM67,FU67,GC67,GK67,GS67)</f>
        <v>12</v>
      </c>
      <c r="K67" s="1">
        <f t="shared" ref="K67:K121" si="60">SUM(R67,Z67,AH67,AP67,AX67,BF67,BN67,BV67,CD67,CL67,CT67,DB67,DJ67,DR67,DZ67,EH67,EP67,EX67,FF67,FN67,FV67,GD67,GL67,GT67)</f>
        <v>10</v>
      </c>
      <c r="L67" s="1">
        <f t="shared" ref="L67:L121" si="61">SUM(S67,AA67,AI67,AQ67,AY67,BG67,BO67,BW67,CE67,CM67,CU67,DC67,DK67,DS67,EA67,EI67,EQ67,EY67,FG67,FO67,FW67,GE67,GM67,GU67)</f>
        <v>41</v>
      </c>
      <c r="M67" s="1">
        <f t="shared" ref="M67:M121" si="62">SUM(T67,AB67,AJ67,AR67,AZ67,BH67,BP67,BX67,CF67,CN67,CV67,DD67,DL67,DT67,EB67,EJ67,ER67,EZ67,FH67,FP67,FX67,GF67,GN67,GW67)</f>
        <v>5</v>
      </c>
      <c r="N67">
        <v>1</v>
      </c>
      <c r="O67">
        <v>0</v>
      </c>
      <c r="P67">
        <v>1</v>
      </c>
      <c r="Q67">
        <v>0</v>
      </c>
      <c r="R67">
        <v>0</v>
      </c>
      <c r="S67">
        <v>0</v>
      </c>
      <c r="T67">
        <v>0</v>
      </c>
      <c r="U67">
        <f t="shared" si="33"/>
        <v>1</v>
      </c>
      <c r="V67" s="2">
        <v>2</v>
      </c>
      <c r="W67" s="2">
        <v>0</v>
      </c>
      <c r="X67" s="2">
        <v>1</v>
      </c>
      <c r="Y67" s="2">
        <v>0</v>
      </c>
      <c r="Z67" s="2">
        <v>0</v>
      </c>
      <c r="AA67" s="2">
        <v>0</v>
      </c>
      <c r="AB67" s="2">
        <v>0</v>
      </c>
      <c r="AC67">
        <f t="shared" si="34"/>
        <v>1</v>
      </c>
      <c r="AD67" s="2">
        <v>3</v>
      </c>
      <c r="AE67" s="2">
        <v>0</v>
      </c>
      <c r="AF67" s="2">
        <v>0</v>
      </c>
      <c r="AG67" s="2">
        <v>0</v>
      </c>
      <c r="AH67" s="2">
        <v>0</v>
      </c>
      <c r="AI67" s="2">
        <v>0</v>
      </c>
      <c r="AJ67" s="2">
        <v>1</v>
      </c>
      <c r="AK67">
        <f t="shared" si="35"/>
        <v>1</v>
      </c>
      <c r="AL67" s="2">
        <v>4</v>
      </c>
      <c r="AM67" s="2">
        <v>0</v>
      </c>
      <c r="AN67" s="2">
        <v>0</v>
      </c>
      <c r="AO67" s="2">
        <v>0</v>
      </c>
      <c r="AP67" s="2">
        <v>0</v>
      </c>
      <c r="AQ67" s="2">
        <v>0</v>
      </c>
      <c r="AR67" s="2">
        <v>1</v>
      </c>
      <c r="AS67">
        <f t="shared" si="36"/>
        <v>1</v>
      </c>
      <c r="AT67" s="2">
        <v>5</v>
      </c>
      <c r="AU67" s="2">
        <v>0</v>
      </c>
      <c r="AV67" s="2">
        <v>0</v>
      </c>
      <c r="AW67" s="2">
        <v>0</v>
      </c>
      <c r="AX67" s="2">
        <v>0</v>
      </c>
      <c r="AY67" s="2">
        <v>0</v>
      </c>
      <c r="AZ67" s="2">
        <v>1</v>
      </c>
      <c r="BA67">
        <f t="shared" si="37"/>
        <v>1</v>
      </c>
      <c r="BB67" s="2">
        <v>6</v>
      </c>
      <c r="BC67" s="2">
        <v>0</v>
      </c>
      <c r="BD67" s="2">
        <v>0</v>
      </c>
      <c r="BE67" s="2">
        <v>0</v>
      </c>
      <c r="BF67" s="2">
        <v>0</v>
      </c>
      <c r="BG67" s="2">
        <v>0</v>
      </c>
      <c r="BH67" s="2">
        <v>1</v>
      </c>
      <c r="BI67">
        <f t="shared" si="38"/>
        <v>1</v>
      </c>
      <c r="BJ67" s="2">
        <v>7</v>
      </c>
      <c r="BK67" s="2">
        <v>1</v>
      </c>
      <c r="BL67" s="2">
        <v>2</v>
      </c>
      <c r="BM67" s="2">
        <v>2</v>
      </c>
      <c r="BN67" s="2">
        <v>0</v>
      </c>
      <c r="BO67" s="2">
        <v>0</v>
      </c>
      <c r="BP67" s="2">
        <v>0</v>
      </c>
      <c r="BQ67">
        <f t="shared" si="39"/>
        <v>5</v>
      </c>
      <c r="BR67" s="2">
        <v>8</v>
      </c>
      <c r="BS67" s="2">
        <v>0</v>
      </c>
      <c r="BT67" s="2">
        <v>0</v>
      </c>
      <c r="BU67" s="2">
        <v>1</v>
      </c>
      <c r="BV67" s="2">
        <v>1</v>
      </c>
      <c r="BW67" s="2">
        <v>2</v>
      </c>
      <c r="BX67" s="2">
        <v>0</v>
      </c>
      <c r="BY67">
        <f t="shared" si="40"/>
        <v>1</v>
      </c>
      <c r="BZ67" s="2">
        <v>9</v>
      </c>
      <c r="CA67" s="2">
        <v>0</v>
      </c>
      <c r="CB67" s="2">
        <v>0</v>
      </c>
      <c r="CC67" s="2">
        <v>1</v>
      </c>
      <c r="CD67" s="2">
        <v>1</v>
      </c>
      <c r="CE67" s="2">
        <v>4</v>
      </c>
      <c r="CF67" s="2">
        <v>0</v>
      </c>
      <c r="CG67">
        <f t="shared" si="41"/>
        <v>1</v>
      </c>
      <c r="CH67" s="2">
        <v>10</v>
      </c>
      <c r="CI67" s="2">
        <v>0</v>
      </c>
      <c r="CJ67" s="2">
        <v>0</v>
      </c>
      <c r="CK67" s="2">
        <v>0</v>
      </c>
      <c r="CL67" s="2">
        <v>0</v>
      </c>
      <c r="CM67" s="2">
        <v>0</v>
      </c>
      <c r="CN67" s="2">
        <v>1</v>
      </c>
      <c r="CO67">
        <f t="shared" si="42"/>
        <v>1</v>
      </c>
      <c r="CP67" s="2">
        <v>11</v>
      </c>
      <c r="CQ67" s="2">
        <v>0</v>
      </c>
      <c r="CR67" s="2">
        <v>0</v>
      </c>
      <c r="CS67" s="2">
        <v>1</v>
      </c>
      <c r="CT67" s="2">
        <v>1</v>
      </c>
      <c r="CU67" s="2">
        <v>5</v>
      </c>
      <c r="CV67" s="2">
        <v>0</v>
      </c>
      <c r="CW67">
        <f t="shared" si="43"/>
        <v>1</v>
      </c>
      <c r="CX67" s="2">
        <v>12</v>
      </c>
      <c r="CY67" s="2">
        <v>0</v>
      </c>
      <c r="CZ67" s="2">
        <v>0</v>
      </c>
      <c r="DA67" s="2">
        <v>1</v>
      </c>
      <c r="DB67" s="2">
        <v>1</v>
      </c>
      <c r="DC67" s="2">
        <v>5</v>
      </c>
      <c r="DD67" s="2">
        <v>0</v>
      </c>
      <c r="DE67">
        <f t="shared" si="44"/>
        <v>1</v>
      </c>
      <c r="DF67" s="2">
        <v>13</v>
      </c>
      <c r="DG67" s="2">
        <v>0</v>
      </c>
      <c r="DH67" s="2">
        <v>0</v>
      </c>
      <c r="DI67" s="2">
        <v>1</v>
      </c>
      <c r="DJ67" s="2">
        <v>1</v>
      </c>
      <c r="DK67" s="2">
        <v>4</v>
      </c>
      <c r="DL67" s="2">
        <v>0</v>
      </c>
      <c r="DM67">
        <f t="shared" si="45"/>
        <v>1</v>
      </c>
      <c r="DN67" s="2">
        <v>14</v>
      </c>
      <c r="DO67" s="2">
        <v>0</v>
      </c>
      <c r="DP67" s="2">
        <v>0</v>
      </c>
      <c r="DQ67" s="2">
        <v>1</v>
      </c>
      <c r="DR67" s="2">
        <v>1</v>
      </c>
      <c r="DS67" s="2">
        <v>4</v>
      </c>
      <c r="DT67" s="2">
        <v>0</v>
      </c>
      <c r="DU67">
        <f t="shared" si="46"/>
        <v>1</v>
      </c>
      <c r="DV67" s="2">
        <v>15</v>
      </c>
      <c r="DW67" s="2">
        <v>0</v>
      </c>
      <c r="DX67" s="2">
        <v>0</v>
      </c>
      <c r="DY67" s="2">
        <v>1</v>
      </c>
      <c r="DZ67" s="2">
        <v>1</v>
      </c>
      <c r="EA67" s="2">
        <v>4</v>
      </c>
      <c r="EB67" s="2">
        <v>0</v>
      </c>
      <c r="EC67">
        <f t="shared" si="47"/>
        <v>1</v>
      </c>
      <c r="ED67" s="2">
        <v>16</v>
      </c>
      <c r="EE67" s="2">
        <v>0</v>
      </c>
      <c r="EF67" s="2">
        <v>0</v>
      </c>
      <c r="EG67" s="2">
        <v>1</v>
      </c>
      <c r="EH67" s="2">
        <v>1</v>
      </c>
      <c r="EI67" s="2">
        <v>3</v>
      </c>
      <c r="EJ67" s="2">
        <v>0</v>
      </c>
      <c r="EK67">
        <f t="shared" si="48"/>
        <v>1</v>
      </c>
      <c r="EL67" s="2">
        <v>17</v>
      </c>
      <c r="EM67" s="2">
        <v>0</v>
      </c>
      <c r="EN67" s="2">
        <v>0</v>
      </c>
      <c r="EO67" s="2">
        <v>1</v>
      </c>
      <c r="EP67" s="2">
        <v>1</v>
      </c>
      <c r="EQ67" s="2">
        <v>5</v>
      </c>
      <c r="ER67" s="2">
        <v>0</v>
      </c>
      <c r="ES67">
        <f t="shared" si="49"/>
        <v>1</v>
      </c>
      <c r="ET67" s="2">
        <v>18</v>
      </c>
      <c r="EU67" s="2">
        <v>0</v>
      </c>
      <c r="EV67" s="2">
        <v>0</v>
      </c>
      <c r="EW67" s="2">
        <v>1</v>
      </c>
      <c r="EX67" s="2">
        <v>1</v>
      </c>
      <c r="EY67" s="2">
        <v>5</v>
      </c>
      <c r="EZ67" s="2">
        <v>0</v>
      </c>
      <c r="FA67">
        <f t="shared" si="50"/>
        <v>1</v>
      </c>
      <c r="FB67" s="2">
        <v>19</v>
      </c>
      <c r="FC67" s="2">
        <v>0</v>
      </c>
      <c r="FD67" s="2">
        <v>2</v>
      </c>
      <c r="FE67" s="2">
        <v>0</v>
      </c>
      <c r="FF67" s="2">
        <v>0</v>
      </c>
      <c r="FG67" s="2">
        <v>0</v>
      </c>
      <c r="FH67" s="2">
        <v>0</v>
      </c>
      <c r="FI67">
        <f t="shared" si="51"/>
        <v>2</v>
      </c>
      <c r="FJ67" t="s">
        <v>297</v>
      </c>
      <c r="FK67" t="s">
        <v>297</v>
      </c>
      <c r="FL67" t="s">
        <v>297</v>
      </c>
      <c r="FM67" t="s">
        <v>297</v>
      </c>
      <c r="FN67" t="s">
        <v>297</v>
      </c>
      <c r="FO67" t="s">
        <v>297</v>
      </c>
      <c r="FP67" t="s">
        <v>297</v>
      </c>
      <c r="FQ67">
        <f t="shared" si="52"/>
        <v>0</v>
      </c>
      <c r="FR67" t="s">
        <v>297</v>
      </c>
      <c r="FS67" t="s">
        <v>297</v>
      </c>
      <c r="FT67" t="s">
        <v>297</v>
      </c>
      <c r="FU67" t="s">
        <v>297</v>
      </c>
      <c r="FV67" t="s">
        <v>297</v>
      </c>
      <c r="FW67" t="s">
        <v>297</v>
      </c>
      <c r="FX67" t="s">
        <v>297</v>
      </c>
      <c r="FY67">
        <f t="shared" si="53"/>
        <v>0</v>
      </c>
      <c r="FZ67" t="s">
        <v>297</v>
      </c>
      <c r="GA67" t="s">
        <v>297</v>
      </c>
      <c r="GB67" t="s">
        <v>297</v>
      </c>
      <c r="GC67" t="s">
        <v>297</v>
      </c>
      <c r="GD67" t="s">
        <v>297</v>
      </c>
      <c r="GE67" t="s">
        <v>297</v>
      </c>
      <c r="GF67" t="s">
        <v>297</v>
      </c>
      <c r="GG67">
        <f t="shared" si="54"/>
        <v>0</v>
      </c>
      <c r="GH67" t="s">
        <v>297</v>
      </c>
      <c r="GI67" t="s">
        <v>297</v>
      </c>
      <c r="GJ67" t="s">
        <v>297</v>
      </c>
      <c r="GK67" t="s">
        <v>297</v>
      </c>
      <c r="GL67" t="s">
        <v>297</v>
      </c>
      <c r="GM67" t="s">
        <v>297</v>
      </c>
      <c r="GN67" t="s">
        <v>297</v>
      </c>
      <c r="GO67">
        <f t="shared" si="55"/>
        <v>0</v>
      </c>
    </row>
    <row r="68" spans="1:197" x14ac:dyDescent="0.35">
      <c r="A68" t="s">
        <v>238</v>
      </c>
      <c r="B68">
        <v>187</v>
      </c>
      <c r="C68" t="s">
        <v>292</v>
      </c>
      <c r="D68">
        <v>26.5</v>
      </c>
      <c r="E68" t="s">
        <v>294</v>
      </c>
      <c r="F68">
        <v>67</v>
      </c>
      <c r="G68" s="1">
        <f t="shared" si="56"/>
        <v>12</v>
      </c>
      <c r="H68" s="1">
        <f t="shared" si="57"/>
        <v>10</v>
      </c>
      <c r="I68" s="1">
        <f t="shared" si="58"/>
        <v>7</v>
      </c>
      <c r="J68" s="1">
        <f t="shared" si="59"/>
        <v>8</v>
      </c>
      <c r="K68" s="1">
        <f t="shared" si="60"/>
        <v>6</v>
      </c>
      <c r="L68" s="1">
        <f t="shared" si="61"/>
        <v>19</v>
      </c>
      <c r="M68" s="1">
        <f t="shared" si="62"/>
        <v>2</v>
      </c>
      <c r="N68">
        <v>1</v>
      </c>
      <c r="O68">
        <v>0</v>
      </c>
      <c r="P68">
        <v>1</v>
      </c>
      <c r="Q68">
        <v>0</v>
      </c>
      <c r="R68">
        <v>0</v>
      </c>
      <c r="S68">
        <v>0</v>
      </c>
      <c r="T68">
        <v>0</v>
      </c>
      <c r="U68">
        <f t="shared" si="33"/>
        <v>1</v>
      </c>
      <c r="V68" s="2">
        <v>2</v>
      </c>
      <c r="W68" s="2">
        <v>0</v>
      </c>
      <c r="X68" s="2">
        <v>0</v>
      </c>
      <c r="Y68" s="2">
        <v>0</v>
      </c>
      <c r="Z68" s="2">
        <v>0</v>
      </c>
      <c r="AA68" s="2">
        <v>0</v>
      </c>
      <c r="AB68" s="2">
        <v>1</v>
      </c>
      <c r="AC68">
        <f t="shared" si="34"/>
        <v>1</v>
      </c>
      <c r="AD68" s="2">
        <v>3</v>
      </c>
      <c r="AE68" s="2">
        <v>0</v>
      </c>
      <c r="AF68" s="2">
        <v>0</v>
      </c>
      <c r="AG68" s="2">
        <v>0</v>
      </c>
      <c r="AH68" s="2">
        <v>0</v>
      </c>
      <c r="AI68" s="2">
        <v>0</v>
      </c>
      <c r="AJ68" s="2">
        <v>1</v>
      </c>
      <c r="AK68">
        <f t="shared" si="35"/>
        <v>1</v>
      </c>
      <c r="AL68" s="2">
        <v>4</v>
      </c>
      <c r="AM68" s="2">
        <v>2</v>
      </c>
      <c r="AN68" s="2">
        <v>3</v>
      </c>
      <c r="AO68" s="2">
        <v>0</v>
      </c>
      <c r="AP68" s="2">
        <v>0</v>
      </c>
      <c r="AQ68" s="2">
        <v>0</v>
      </c>
      <c r="AR68" s="2">
        <v>0</v>
      </c>
      <c r="AS68">
        <f t="shared" si="36"/>
        <v>4</v>
      </c>
      <c r="AT68" s="2">
        <v>5</v>
      </c>
      <c r="AU68" s="2">
        <v>4</v>
      </c>
      <c r="AV68" s="2">
        <v>1</v>
      </c>
      <c r="AW68" s="2">
        <v>2</v>
      </c>
      <c r="AX68" s="2">
        <v>1</v>
      </c>
      <c r="AY68" s="2">
        <v>3</v>
      </c>
      <c r="AZ68" s="2">
        <v>0</v>
      </c>
      <c r="BA68">
        <f t="shared" si="37"/>
        <v>4</v>
      </c>
      <c r="BB68" s="2">
        <v>6</v>
      </c>
      <c r="BC68" s="2">
        <v>0</v>
      </c>
      <c r="BD68" s="2">
        <v>0</v>
      </c>
      <c r="BE68" s="2">
        <v>1</v>
      </c>
      <c r="BF68" s="2">
        <v>1</v>
      </c>
      <c r="BG68" s="2">
        <v>3</v>
      </c>
      <c r="BH68" s="2">
        <v>0</v>
      </c>
      <c r="BI68">
        <f t="shared" si="38"/>
        <v>1</v>
      </c>
      <c r="BJ68" s="2">
        <v>7</v>
      </c>
      <c r="BK68" s="2">
        <v>0</v>
      </c>
      <c r="BL68" s="2">
        <v>0</v>
      </c>
      <c r="BM68" s="2">
        <v>1</v>
      </c>
      <c r="BN68" s="2">
        <v>1</v>
      </c>
      <c r="BO68" s="2">
        <v>2</v>
      </c>
      <c r="BP68" s="2">
        <v>0</v>
      </c>
      <c r="BQ68">
        <f t="shared" si="39"/>
        <v>1</v>
      </c>
      <c r="BR68" s="2">
        <v>8</v>
      </c>
      <c r="BS68" s="2">
        <v>0</v>
      </c>
      <c r="BT68" s="2">
        <v>0</v>
      </c>
      <c r="BU68" s="2">
        <v>1</v>
      </c>
      <c r="BV68" s="2">
        <v>1</v>
      </c>
      <c r="BW68" s="2">
        <v>5</v>
      </c>
      <c r="BX68" s="2">
        <v>0</v>
      </c>
      <c r="BY68">
        <f t="shared" si="40"/>
        <v>1</v>
      </c>
      <c r="BZ68" s="2">
        <v>9</v>
      </c>
      <c r="CA68" s="2">
        <v>0</v>
      </c>
      <c r="CB68" s="2">
        <v>0</v>
      </c>
      <c r="CC68" s="2">
        <v>1</v>
      </c>
      <c r="CD68" s="2">
        <v>1</v>
      </c>
      <c r="CE68" s="2">
        <v>3</v>
      </c>
      <c r="CF68" s="2">
        <v>0</v>
      </c>
      <c r="CG68">
        <f t="shared" si="41"/>
        <v>1</v>
      </c>
      <c r="CH68" s="2">
        <v>10</v>
      </c>
      <c r="CI68" s="2">
        <v>0</v>
      </c>
      <c r="CJ68" s="2">
        <v>0</v>
      </c>
      <c r="CK68" s="2">
        <v>1</v>
      </c>
      <c r="CL68" s="2">
        <v>1</v>
      </c>
      <c r="CM68" s="2">
        <v>3</v>
      </c>
      <c r="CN68" s="2">
        <v>0</v>
      </c>
      <c r="CO68">
        <f t="shared" si="42"/>
        <v>1</v>
      </c>
      <c r="CP68" s="2">
        <v>11</v>
      </c>
      <c r="CQ68" s="2">
        <v>4</v>
      </c>
      <c r="CR68" s="2">
        <v>2</v>
      </c>
      <c r="CS68" s="2">
        <v>0</v>
      </c>
      <c r="CT68" s="2">
        <v>0</v>
      </c>
      <c r="CU68" s="2">
        <v>0</v>
      </c>
      <c r="CV68" s="2">
        <v>0</v>
      </c>
      <c r="CW68">
        <f t="shared" si="43"/>
        <v>3</v>
      </c>
      <c r="CX68" s="2">
        <v>12</v>
      </c>
      <c r="CY68" s="2">
        <v>0</v>
      </c>
      <c r="CZ68" s="2">
        <v>0</v>
      </c>
      <c r="DA68" s="2">
        <v>1</v>
      </c>
      <c r="DB68" s="2">
        <v>0</v>
      </c>
      <c r="DC68" s="2">
        <v>0</v>
      </c>
      <c r="DD68" s="2">
        <v>0</v>
      </c>
      <c r="DE68">
        <f t="shared" si="44"/>
        <v>1</v>
      </c>
      <c r="DF68" t="s">
        <v>297</v>
      </c>
      <c r="DG68" t="s">
        <v>297</v>
      </c>
      <c r="DH68" t="s">
        <v>297</v>
      </c>
      <c r="DI68" t="s">
        <v>297</v>
      </c>
      <c r="DJ68" t="s">
        <v>297</v>
      </c>
      <c r="DK68" t="s">
        <v>297</v>
      </c>
      <c r="DL68" t="s">
        <v>297</v>
      </c>
      <c r="DM68">
        <f t="shared" si="45"/>
        <v>0</v>
      </c>
      <c r="DN68" t="s">
        <v>297</v>
      </c>
      <c r="DO68" t="s">
        <v>297</v>
      </c>
      <c r="DP68" t="s">
        <v>297</v>
      </c>
      <c r="DQ68" t="s">
        <v>297</v>
      </c>
      <c r="DR68" t="s">
        <v>297</v>
      </c>
      <c r="DS68" t="s">
        <v>297</v>
      </c>
      <c r="DT68" t="s">
        <v>297</v>
      </c>
      <c r="DU68">
        <f t="shared" si="46"/>
        <v>0</v>
      </c>
      <c r="DV68" t="s">
        <v>297</v>
      </c>
      <c r="DW68" t="s">
        <v>297</v>
      </c>
      <c r="DX68" t="s">
        <v>297</v>
      </c>
      <c r="DY68" t="s">
        <v>297</v>
      </c>
      <c r="DZ68" t="s">
        <v>297</v>
      </c>
      <c r="EA68" t="s">
        <v>297</v>
      </c>
      <c r="EB68" t="s">
        <v>297</v>
      </c>
      <c r="EC68">
        <f t="shared" si="47"/>
        <v>0</v>
      </c>
      <c r="ED68" t="s">
        <v>297</v>
      </c>
      <c r="EE68" t="s">
        <v>297</v>
      </c>
      <c r="EF68" t="s">
        <v>297</v>
      </c>
      <c r="EG68" t="s">
        <v>297</v>
      </c>
      <c r="EH68" t="s">
        <v>297</v>
      </c>
      <c r="EI68" t="s">
        <v>297</v>
      </c>
      <c r="EJ68" t="s">
        <v>297</v>
      </c>
      <c r="EK68">
        <f t="shared" si="48"/>
        <v>0</v>
      </c>
      <c r="EL68" t="s">
        <v>297</v>
      </c>
      <c r="EM68" t="s">
        <v>297</v>
      </c>
      <c r="EN68" t="s">
        <v>297</v>
      </c>
      <c r="EO68" t="s">
        <v>297</v>
      </c>
      <c r="EP68" t="s">
        <v>297</v>
      </c>
      <c r="EQ68" t="s">
        <v>297</v>
      </c>
      <c r="ER68" t="s">
        <v>297</v>
      </c>
      <c r="ES68">
        <f t="shared" si="49"/>
        <v>0</v>
      </c>
      <c r="ET68" t="s">
        <v>297</v>
      </c>
      <c r="EU68" t="s">
        <v>297</v>
      </c>
      <c r="EV68" t="s">
        <v>297</v>
      </c>
      <c r="EW68" t="s">
        <v>297</v>
      </c>
      <c r="EX68" t="s">
        <v>297</v>
      </c>
      <c r="EY68" t="s">
        <v>297</v>
      </c>
      <c r="EZ68" t="s">
        <v>297</v>
      </c>
      <c r="FA68">
        <f t="shared" si="50"/>
        <v>0</v>
      </c>
      <c r="FB68" t="s">
        <v>297</v>
      </c>
      <c r="FC68" t="s">
        <v>297</v>
      </c>
      <c r="FD68" t="s">
        <v>297</v>
      </c>
      <c r="FE68" t="s">
        <v>297</v>
      </c>
      <c r="FF68" t="s">
        <v>297</v>
      </c>
      <c r="FG68" t="s">
        <v>297</v>
      </c>
      <c r="FH68" t="s">
        <v>297</v>
      </c>
      <c r="FI68">
        <f t="shared" si="51"/>
        <v>0</v>
      </c>
      <c r="FJ68" t="s">
        <v>297</v>
      </c>
      <c r="FK68" t="s">
        <v>297</v>
      </c>
      <c r="FL68" t="s">
        <v>297</v>
      </c>
      <c r="FM68" t="s">
        <v>297</v>
      </c>
      <c r="FN68" t="s">
        <v>297</v>
      </c>
      <c r="FO68" t="s">
        <v>297</v>
      </c>
      <c r="FP68" t="s">
        <v>297</v>
      </c>
      <c r="FQ68">
        <f t="shared" si="52"/>
        <v>0</v>
      </c>
      <c r="FR68" t="s">
        <v>297</v>
      </c>
      <c r="FS68" t="s">
        <v>297</v>
      </c>
      <c r="FT68" t="s">
        <v>297</v>
      </c>
      <c r="FU68" t="s">
        <v>297</v>
      </c>
      <c r="FV68" t="s">
        <v>297</v>
      </c>
      <c r="FW68" t="s">
        <v>297</v>
      </c>
      <c r="FX68" t="s">
        <v>297</v>
      </c>
      <c r="FY68">
        <f t="shared" si="53"/>
        <v>0</v>
      </c>
      <c r="FZ68" t="s">
        <v>297</v>
      </c>
      <c r="GA68" t="s">
        <v>297</v>
      </c>
      <c r="GB68" t="s">
        <v>297</v>
      </c>
      <c r="GC68" t="s">
        <v>297</v>
      </c>
      <c r="GD68" t="s">
        <v>297</v>
      </c>
      <c r="GE68" t="s">
        <v>297</v>
      </c>
      <c r="GF68" t="s">
        <v>297</v>
      </c>
      <c r="GG68">
        <f t="shared" si="54"/>
        <v>0</v>
      </c>
      <c r="GH68" t="s">
        <v>297</v>
      </c>
      <c r="GI68" t="s">
        <v>297</v>
      </c>
      <c r="GJ68" t="s">
        <v>297</v>
      </c>
      <c r="GK68" t="s">
        <v>297</v>
      </c>
      <c r="GL68" t="s">
        <v>297</v>
      </c>
      <c r="GM68" t="s">
        <v>297</v>
      </c>
      <c r="GN68" t="s">
        <v>297</v>
      </c>
      <c r="GO68">
        <f t="shared" si="55"/>
        <v>0</v>
      </c>
    </row>
    <row r="69" spans="1:197" x14ac:dyDescent="0.35">
      <c r="A69" t="s">
        <v>239</v>
      </c>
      <c r="B69">
        <v>188</v>
      </c>
      <c r="C69" t="s">
        <v>292</v>
      </c>
      <c r="D69">
        <v>26.5</v>
      </c>
      <c r="E69" t="s">
        <v>294</v>
      </c>
      <c r="F69">
        <v>68</v>
      </c>
      <c r="G69" s="1">
        <f t="shared" si="56"/>
        <v>13</v>
      </c>
      <c r="H69" s="1">
        <f t="shared" si="57"/>
        <v>9</v>
      </c>
      <c r="I69" s="1">
        <f t="shared" si="58"/>
        <v>6</v>
      </c>
      <c r="J69" s="1">
        <f t="shared" si="59"/>
        <v>7</v>
      </c>
      <c r="K69" s="1">
        <f t="shared" si="60"/>
        <v>4</v>
      </c>
      <c r="L69" s="1">
        <f t="shared" si="61"/>
        <v>13</v>
      </c>
      <c r="M69" s="1">
        <f t="shared" si="62"/>
        <v>3</v>
      </c>
      <c r="N69">
        <v>1</v>
      </c>
      <c r="O69">
        <v>0</v>
      </c>
      <c r="P69">
        <v>0</v>
      </c>
      <c r="Q69">
        <v>0</v>
      </c>
      <c r="R69">
        <v>0</v>
      </c>
      <c r="S69">
        <v>0</v>
      </c>
      <c r="T69">
        <v>1</v>
      </c>
      <c r="U69">
        <f t="shared" si="33"/>
        <v>1</v>
      </c>
      <c r="V69" s="2">
        <v>2</v>
      </c>
      <c r="W69" s="2">
        <v>0</v>
      </c>
      <c r="X69" s="2">
        <v>0</v>
      </c>
      <c r="Y69" s="2">
        <v>0</v>
      </c>
      <c r="Z69" s="2">
        <v>0</v>
      </c>
      <c r="AA69" s="2">
        <v>0</v>
      </c>
      <c r="AB69" s="2">
        <v>1</v>
      </c>
      <c r="AC69">
        <f t="shared" si="34"/>
        <v>1</v>
      </c>
      <c r="AD69" s="2">
        <v>3</v>
      </c>
      <c r="AE69" s="2">
        <v>0</v>
      </c>
      <c r="AF69" s="2">
        <v>0</v>
      </c>
      <c r="AG69" s="2">
        <v>0</v>
      </c>
      <c r="AH69" s="2">
        <v>0</v>
      </c>
      <c r="AI69" s="2">
        <v>0</v>
      </c>
      <c r="AJ69" s="2">
        <v>1</v>
      </c>
      <c r="AK69">
        <f t="shared" si="35"/>
        <v>1</v>
      </c>
      <c r="AL69" s="2">
        <v>4</v>
      </c>
      <c r="AM69" s="2">
        <v>0</v>
      </c>
      <c r="AN69" s="2">
        <v>1</v>
      </c>
      <c r="AO69" s="2">
        <v>0</v>
      </c>
      <c r="AP69" s="2">
        <v>0</v>
      </c>
      <c r="AQ69" s="2">
        <v>0</v>
      </c>
      <c r="AR69" s="2">
        <v>0</v>
      </c>
      <c r="AS69">
        <f t="shared" si="36"/>
        <v>1</v>
      </c>
      <c r="AT69" s="2">
        <v>5</v>
      </c>
      <c r="AU69" s="2">
        <v>3</v>
      </c>
      <c r="AV69" s="2">
        <v>2</v>
      </c>
      <c r="AW69" s="2">
        <v>1</v>
      </c>
      <c r="AX69" s="2">
        <v>0</v>
      </c>
      <c r="AY69" s="2">
        <v>0</v>
      </c>
      <c r="AZ69" s="2">
        <v>0</v>
      </c>
      <c r="BA69">
        <f t="shared" si="37"/>
        <v>4</v>
      </c>
      <c r="BB69" s="2">
        <v>6</v>
      </c>
      <c r="BC69" s="2">
        <v>4</v>
      </c>
      <c r="BD69" s="2">
        <v>0</v>
      </c>
      <c r="BE69" s="2">
        <v>3</v>
      </c>
      <c r="BF69" s="2">
        <v>2</v>
      </c>
      <c r="BG69" s="2">
        <v>6</v>
      </c>
      <c r="BH69" s="2">
        <v>0</v>
      </c>
      <c r="BI69">
        <f t="shared" si="38"/>
        <v>4</v>
      </c>
      <c r="BJ69" s="2">
        <v>7</v>
      </c>
      <c r="BK69" s="2">
        <v>0</v>
      </c>
      <c r="BL69" s="2">
        <v>1</v>
      </c>
      <c r="BM69" s="2">
        <v>0</v>
      </c>
      <c r="BN69" s="2">
        <v>0</v>
      </c>
      <c r="BO69" s="2">
        <v>0</v>
      </c>
      <c r="BP69" s="2">
        <v>0</v>
      </c>
      <c r="BQ69">
        <f t="shared" si="39"/>
        <v>1</v>
      </c>
      <c r="BR69" s="2">
        <v>8</v>
      </c>
      <c r="BS69" s="2">
        <v>0</v>
      </c>
      <c r="BT69" s="2">
        <v>0</v>
      </c>
      <c r="BU69" s="2">
        <v>1</v>
      </c>
      <c r="BV69" s="2">
        <v>1</v>
      </c>
      <c r="BW69" s="2">
        <v>4</v>
      </c>
      <c r="BX69" s="2">
        <v>0</v>
      </c>
      <c r="BY69">
        <f t="shared" si="40"/>
        <v>1</v>
      </c>
      <c r="BZ69" s="2">
        <v>9</v>
      </c>
      <c r="CA69" s="2">
        <v>0</v>
      </c>
      <c r="CB69" s="2">
        <v>0</v>
      </c>
      <c r="CC69" s="2">
        <v>1</v>
      </c>
      <c r="CD69" s="2">
        <v>1</v>
      </c>
      <c r="CE69" s="2">
        <v>3</v>
      </c>
      <c r="CF69" s="2">
        <v>0</v>
      </c>
      <c r="CG69">
        <f t="shared" si="41"/>
        <v>1</v>
      </c>
      <c r="CH69" s="2">
        <v>10</v>
      </c>
      <c r="CI69" s="2">
        <v>0</v>
      </c>
      <c r="CJ69" s="2">
        <v>0</v>
      </c>
      <c r="CK69" s="2">
        <v>1</v>
      </c>
      <c r="CL69" s="2">
        <v>0</v>
      </c>
      <c r="CM69" s="2">
        <v>0</v>
      </c>
      <c r="CN69" s="2">
        <v>0</v>
      </c>
      <c r="CO69">
        <f t="shared" si="42"/>
        <v>1</v>
      </c>
      <c r="CP69" s="2">
        <v>11</v>
      </c>
      <c r="CQ69" s="2">
        <v>2</v>
      </c>
      <c r="CR69" s="2">
        <v>0</v>
      </c>
      <c r="CS69" s="2">
        <v>0</v>
      </c>
      <c r="CT69" s="2">
        <v>0</v>
      </c>
      <c r="CU69" s="2">
        <v>0</v>
      </c>
      <c r="CV69" s="2">
        <v>0</v>
      </c>
      <c r="CW69">
        <f t="shared" si="43"/>
        <v>1</v>
      </c>
      <c r="CX69" s="2">
        <v>12</v>
      </c>
      <c r="CY69" s="2">
        <v>0</v>
      </c>
      <c r="CZ69" s="2">
        <v>1</v>
      </c>
      <c r="DA69" s="2">
        <v>0</v>
      </c>
      <c r="DB69" s="2">
        <v>0</v>
      </c>
      <c r="DC69" s="2">
        <v>0</v>
      </c>
      <c r="DD69" s="2">
        <v>0</v>
      </c>
      <c r="DE69">
        <f t="shared" si="44"/>
        <v>1</v>
      </c>
      <c r="DF69" s="2">
        <v>13</v>
      </c>
      <c r="DG69" s="2">
        <v>0</v>
      </c>
      <c r="DH69" s="2">
        <v>1</v>
      </c>
      <c r="DI69" s="2">
        <v>0</v>
      </c>
      <c r="DJ69" s="2">
        <v>0</v>
      </c>
      <c r="DK69" s="2">
        <v>0</v>
      </c>
      <c r="DL69" s="2">
        <v>0</v>
      </c>
      <c r="DM69">
        <f t="shared" si="45"/>
        <v>1</v>
      </c>
      <c r="DN69" t="s">
        <v>297</v>
      </c>
      <c r="DO69" t="s">
        <v>297</v>
      </c>
      <c r="DP69" t="s">
        <v>297</v>
      </c>
      <c r="DQ69" t="s">
        <v>297</v>
      </c>
      <c r="DR69" t="s">
        <v>297</v>
      </c>
      <c r="DS69" t="s">
        <v>297</v>
      </c>
      <c r="DT69" t="s">
        <v>297</v>
      </c>
      <c r="DU69">
        <f t="shared" si="46"/>
        <v>0</v>
      </c>
      <c r="DV69" t="s">
        <v>297</v>
      </c>
      <c r="DW69" t="s">
        <v>297</v>
      </c>
      <c r="DX69" t="s">
        <v>297</v>
      </c>
      <c r="DY69" t="s">
        <v>297</v>
      </c>
      <c r="DZ69" t="s">
        <v>297</v>
      </c>
      <c r="EA69" t="s">
        <v>297</v>
      </c>
      <c r="EB69" t="s">
        <v>297</v>
      </c>
      <c r="EC69">
        <f t="shared" si="47"/>
        <v>0</v>
      </c>
      <c r="ED69" t="s">
        <v>297</v>
      </c>
      <c r="EE69" t="s">
        <v>297</v>
      </c>
      <c r="EF69" t="s">
        <v>297</v>
      </c>
      <c r="EG69" t="s">
        <v>297</v>
      </c>
      <c r="EH69" t="s">
        <v>297</v>
      </c>
      <c r="EI69" t="s">
        <v>297</v>
      </c>
      <c r="EJ69" t="s">
        <v>297</v>
      </c>
      <c r="EK69">
        <f t="shared" si="48"/>
        <v>0</v>
      </c>
      <c r="EL69" t="s">
        <v>297</v>
      </c>
      <c r="EM69" t="s">
        <v>297</v>
      </c>
      <c r="EN69" t="s">
        <v>297</v>
      </c>
      <c r="EO69" t="s">
        <v>297</v>
      </c>
      <c r="EP69" t="s">
        <v>297</v>
      </c>
      <c r="EQ69" t="s">
        <v>297</v>
      </c>
      <c r="ER69" t="s">
        <v>297</v>
      </c>
      <c r="ES69">
        <f t="shared" si="49"/>
        <v>0</v>
      </c>
      <c r="ET69" t="s">
        <v>297</v>
      </c>
      <c r="EU69" t="s">
        <v>297</v>
      </c>
      <c r="EV69" t="s">
        <v>297</v>
      </c>
      <c r="EW69" t="s">
        <v>297</v>
      </c>
      <c r="EX69" t="s">
        <v>297</v>
      </c>
      <c r="EY69" t="s">
        <v>297</v>
      </c>
      <c r="EZ69" t="s">
        <v>297</v>
      </c>
      <c r="FA69">
        <f t="shared" si="50"/>
        <v>0</v>
      </c>
      <c r="FB69" t="s">
        <v>297</v>
      </c>
      <c r="FC69" t="s">
        <v>297</v>
      </c>
      <c r="FD69" t="s">
        <v>297</v>
      </c>
      <c r="FE69" t="s">
        <v>297</v>
      </c>
      <c r="FF69" t="s">
        <v>297</v>
      </c>
      <c r="FG69" t="s">
        <v>297</v>
      </c>
      <c r="FH69" t="s">
        <v>297</v>
      </c>
      <c r="FI69">
        <f t="shared" si="51"/>
        <v>0</v>
      </c>
      <c r="FJ69" t="s">
        <v>297</v>
      </c>
      <c r="FK69" t="s">
        <v>297</v>
      </c>
      <c r="FL69" t="s">
        <v>297</v>
      </c>
      <c r="FM69" t="s">
        <v>297</v>
      </c>
      <c r="FN69" t="s">
        <v>297</v>
      </c>
      <c r="FO69" t="s">
        <v>297</v>
      </c>
      <c r="FP69" t="s">
        <v>297</v>
      </c>
      <c r="FQ69">
        <f t="shared" si="52"/>
        <v>0</v>
      </c>
      <c r="FR69" t="s">
        <v>297</v>
      </c>
      <c r="FS69" t="s">
        <v>297</v>
      </c>
      <c r="FT69" t="s">
        <v>297</v>
      </c>
      <c r="FU69" t="s">
        <v>297</v>
      </c>
      <c r="FV69" t="s">
        <v>297</v>
      </c>
      <c r="FW69" t="s">
        <v>297</v>
      </c>
      <c r="FX69" t="s">
        <v>297</v>
      </c>
      <c r="FY69">
        <f t="shared" si="53"/>
        <v>0</v>
      </c>
      <c r="FZ69" t="s">
        <v>297</v>
      </c>
      <c r="GA69" t="s">
        <v>297</v>
      </c>
      <c r="GB69" t="s">
        <v>297</v>
      </c>
      <c r="GC69" t="s">
        <v>297</v>
      </c>
      <c r="GD69" t="s">
        <v>297</v>
      </c>
      <c r="GE69" t="s">
        <v>297</v>
      </c>
      <c r="GF69" t="s">
        <v>297</v>
      </c>
      <c r="GG69">
        <f t="shared" si="54"/>
        <v>0</v>
      </c>
      <c r="GH69" t="s">
        <v>297</v>
      </c>
      <c r="GI69" t="s">
        <v>297</v>
      </c>
      <c r="GJ69" t="s">
        <v>297</v>
      </c>
      <c r="GK69" t="s">
        <v>297</v>
      </c>
      <c r="GL69" t="s">
        <v>297</v>
      </c>
      <c r="GM69" t="s">
        <v>297</v>
      </c>
      <c r="GN69" t="s">
        <v>297</v>
      </c>
      <c r="GO69">
        <f t="shared" si="55"/>
        <v>0</v>
      </c>
    </row>
    <row r="70" spans="1:197" x14ac:dyDescent="0.35">
      <c r="A70" t="s">
        <v>240</v>
      </c>
      <c r="B70">
        <v>189</v>
      </c>
      <c r="C70" t="s">
        <v>292</v>
      </c>
      <c r="D70">
        <v>6.5</v>
      </c>
      <c r="E70" t="s">
        <v>295</v>
      </c>
      <c r="F70">
        <v>69</v>
      </c>
      <c r="G70" s="1">
        <f t="shared" si="56"/>
        <v>4</v>
      </c>
      <c r="H70" s="1">
        <f t="shared" si="57"/>
        <v>3</v>
      </c>
      <c r="I70" s="1">
        <f t="shared" si="58"/>
        <v>2</v>
      </c>
      <c r="J70" s="1">
        <f t="shared" si="59"/>
        <v>4</v>
      </c>
      <c r="K70" s="1">
        <f t="shared" si="60"/>
        <v>1</v>
      </c>
      <c r="L70" s="1">
        <f t="shared" si="61"/>
        <v>1</v>
      </c>
      <c r="M70" s="1">
        <f t="shared" si="62"/>
        <v>1</v>
      </c>
      <c r="N70">
        <v>1</v>
      </c>
      <c r="O70">
        <v>0</v>
      </c>
      <c r="P70">
        <v>0</v>
      </c>
      <c r="Q70">
        <v>0</v>
      </c>
      <c r="R70">
        <v>0</v>
      </c>
      <c r="S70">
        <v>0</v>
      </c>
      <c r="T70">
        <v>1</v>
      </c>
      <c r="U70">
        <f t="shared" si="33"/>
        <v>1</v>
      </c>
      <c r="V70" s="2">
        <v>2</v>
      </c>
      <c r="W70" s="2">
        <v>0</v>
      </c>
      <c r="X70" s="2">
        <v>0</v>
      </c>
      <c r="Y70" s="2">
        <v>1</v>
      </c>
      <c r="Z70" s="2">
        <v>0</v>
      </c>
      <c r="AA70" s="2">
        <v>0</v>
      </c>
      <c r="AB70" s="2">
        <v>0</v>
      </c>
      <c r="AC70">
        <f t="shared" si="34"/>
        <v>1</v>
      </c>
      <c r="AD70" s="2">
        <v>3</v>
      </c>
      <c r="AE70" s="2">
        <v>2</v>
      </c>
      <c r="AF70" s="2">
        <v>1</v>
      </c>
      <c r="AG70" s="2">
        <v>2</v>
      </c>
      <c r="AH70" s="2">
        <v>0</v>
      </c>
      <c r="AI70" s="2">
        <v>0</v>
      </c>
      <c r="AJ70" s="2">
        <v>0</v>
      </c>
      <c r="AK70">
        <f t="shared" si="35"/>
        <v>4</v>
      </c>
      <c r="AL70" s="2">
        <v>4</v>
      </c>
      <c r="AM70" s="2">
        <v>1</v>
      </c>
      <c r="AN70" s="2">
        <v>1</v>
      </c>
      <c r="AO70" s="2">
        <v>1</v>
      </c>
      <c r="AP70" s="2">
        <v>1</v>
      </c>
      <c r="AQ70" s="2">
        <v>1</v>
      </c>
      <c r="AR70" s="2">
        <v>0</v>
      </c>
      <c r="AS70">
        <f t="shared" si="36"/>
        <v>3</v>
      </c>
      <c r="AT70" t="s">
        <v>297</v>
      </c>
      <c r="AU70" t="s">
        <v>297</v>
      </c>
      <c r="AV70" t="s">
        <v>297</v>
      </c>
      <c r="AW70" t="s">
        <v>297</v>
      </c>
      <c r="AX70" t="s">
        <v>297</v>
      </c>
      <c r="AY70" t="s">
        <v>297</v>
      </c>
      <c r="AZ70" t="s">
        <v>297</v>
      </c>
      <c r="BA70">
        <f t="shared" si="37"/>
        <v>0</v>
      </c>
      <c r="BB70" t="s">
        <v>297</v>
      </c>
      <c r="BC70" t="s">
        <v>297</v>
      </c>
      <c r="BD70" t="s">
        <v>297</v>
      </c>
      <c r="BE70" t="s">
        <v>297</v>
      </c>
      <c r="BF70" t="s">
        <v>297</v>
      </c>
      <c r="BG70" t="s">
        <v>297</v>
      </c>
      <c r="BH70" t="s">
        <v>297</v>
      </c>
      <c r="BI70">
        <f t="shared" si="38"/>
        <v>0</v>
      </c>
      <c r="BJ70" t="s">
        <v>297</v>
      </c>
      <c r="BK70" t="s">
        <v>297</v>
      </c>
      <c r="BL70" t="s">
        <v>297</v>
      </c>
      <c r="BM70" t="s">
        <v>297</v>
      </c>
      <c r="BN70" t="s">
        <v>297</v>
      </c>
      <c r="BO70" t="s">
        <v>297</v>
      </c>
      <c r="BP70" t="s">
        <v>297</v>
      </c>
      <c r="BQ70">
        <f t="shared" si="39"/>
        <v>0</v>
      </c>
      <c r="BR70" t="s">
        <v>297</v>
      </c>
      <c r="BS70" t="s">
        <v>297</v>
      </c>
      <c r="BT70" t="s">
        <v>297</v>
      </c>
      <c r="BU70" t="s">
        <v>297</v>
      </c>
      <c r="BV70" t="s">
        <v>297</v>
      </c>
      <c r="BW70" t="s">
        <v>297</v>
      </c>
      <c r="BX70" t="s">
        <v>297</v>
      </c>
      <c r="BY70">
        <f t="shared" si="40"/>
        <v>0</v>
      </c>
      <c r="BZ70" t="s">
        <v>297</v>
      </c>
      <c r="CA70" t="s">
        <v>297</v>
      </c>
      <c r="CB70" t="s">
        <v>297</v>
      </c>
      <c r="CC70" t="s">
        <v>297</v>
      </c>
      <c r="CD70" t="s">
        <v>297</v>
      </c>
      <c r="CE70" t="s">
        <v>297</v>
      </c>
      <c r="CF70" t="s">
        <v>297</v>
      </c>
      <c r="CG70">
        <f t="shared" si="41"/>
        <v>0</v>
      </c>
      <c r="CH70" t="s">
        <v>297</v>
      </c>
      <c r="CI70" t="s">
        <v>297</v>
      </c>
      <c r="CJ70" t="s">
        <v>297</v>
      </c>
      <c r="CK70" t="s">
        <v>297</v>
      </c>
      <c r="CL70" t="s">
        <v>297</v>
      </c>
      <c r="CM70" t="s">
        <v>297</v>
      </c>
      <c r="CN70" t="s">
        <v>297</v>
      </c>
      <c r="CO70">
        <f t="shared" si="42"/>
        <v>0</v>
      </c>
      <c r="CP70" t="s">
        <v>297</v>
      </c>
      <c r="CQ70" t="s">
        <v>297</v>
      </c>
      <c r="CR70" t="s">
        <v>297</v>
      </c>
      <c r="CS70" t="s">
        <v>297</v>
      </c>
      <c r="CT70" t="s">
        <v>297</v>
      </c>
      <c r="CU70" t="s">
        <v>297</v>
      </c>
      <c r="CV70" t="s">
        <v>297</v>
      </c>
      <c r="CW70">
        <f t="shared" si="43"/>
        <v>0</v>
      </c>
      <c r="CX70" t="s">
        <v>297</v>
      </c>
      <c r="CY70" t="s">
        <v>297</v>
      </c>
      <c r="CZ70" t="s">
        <v>297</v>
      </c>
      <c r="DA70" t="s">
        <v>297</v>
      </c>
      <c r="DB70" t="s">
        <v>297</v>
      </c>
      <c r="DC70" t="s">
        <v>297</v>
      </c>
      <c r="DD70" t="s">
        <v>297</v>
      </c>
      <c r="DE70">
        <f t="shared" si="44"/>
        <v>0</v>
      </c>
      <c r="DF70" t="s">
        <v>297</v>
      </c>
      <c r="DG70" t="s">
        <v>297</v>
      </c>
      <c r="DH70" t="s">
        <v>297</v>
      </c>
      <c r="DI70" t="s">
        <v>297</v>
      </c>
      <c r="DJ70" t="s">
        <v>297</v>
      </c>
      <c r="DK70" t="s">
        <v>297</v>
      </c>
      <c r="DL70" t="s">
        <v>297</v>
      </c>
      <c r="DM70">
        <f t="shared" si="45"/>
        <v>0</v>
      </c>
      <c r="DN70" t="s">
        <v>297</v>
      </c>
      <c r="DO70" t="s">
        <v>297</v>
      </c>
      <c r="DP70" t="s">
        <v>297</v>
      </c>
      <c r="DQ70" t="s">
        <v>297</v>
      </c>
      <c r="DR70" t="s">
        <v>297</v>
      </c>
      <c r="DS70" t="s">
        <v>297</v>
      </c>
      <c r="DT70" t="s">
        <v>297</v>
      </c>
      <c r="DU70">
        <f t="shared" si="46"/>
        <v>0</v>
      </c>
      <c r="DV70" t="s">
        <v>297</v>
      </c>
      <c r="DW70" t="s">
        <v>297</v>
      </c>
      <c r="DX70" t="s">
        <v>297</v>
      </c>
      <c r="DY70" t="s">
        <v>297</v>
      </c>
      <c r="DZ70" t="s">
        <v>297</v>
      </c>
      <c r="EA70" t="s">
        <v>297</v>
      </c>
      <c r="EB70" t="s">
        <v>297</v>
      </c>
      <c r="EC70">
        <f t="shared" si="47"/>
        <v>0</v>
      </c>
      <c r="ED70" t="s">
        <v>297</v>
      </c>
      <c r="EE70" t="s">
        <v>297</v>
      </c>
      <c r="EF70" t="s">
        <v>297</v>
      </c>
      <c r="EG70" t="s">
        <v>297</v>
      </c>
      <c r="EH70" t="s">
        <v>297</v>
      </c>
      <c r="EI70" t="s">
        <v>297</v>
      </c>
      <c r="EJ70" t="s">
        <v>297</v>
      </c>
      <c r="EK70">
        <f t="shared" si="48"/>
        <v>0</v>
      </c>
      <c r="EL70" t="s">
        <v>297</v>
      </c>
      <c r="EM70" t="s">
        <v>297</v>
      </c>
      <c r="EN70" t="s">
        <v>297</v>
      </c>
      <c r="EO70" t="s">
        <v>297</v>
      </c>
      <c r="EP70" t="s">
        <v>297</v>
      </c>
      <c r="EQ70" t="s">
        <v>297</v>
      </c>
      <c r="ER70" t="s">
        <v>297</v>
      </c>
      <c r="ES70">
        <f t="shared" si="49"/>
        <v>0</v>
      </c>
      <c r="ET70" t="s">
        <v>297</v>
      </c>
      <c r="EU70" t="s">
        <v>297</v>
      </c>
      <c r="EV70" t="s">
        <v>297</v>
      </c>
      <c r="EW70" t="s">
        <v>297</v>
      </c>
      <c r="EX70" t="s">
        <v>297</v>
      </c>
      <c r="EY70" t="s">
        <v>297</v>
      </c>
      <c r="EZ70" t="s">
        <v>297</v>
      </c>
      <c r="FA70">
        <f t="shared" si="50"/>
        <v>0</v>
      </c>
      <c r="FB70" t="s">
        <v>297</v>
      </c>
      <c r="FC70" t="s">
        <v>297</v>
      </c>
      <c r="FD70" t="s">
        <v>297</v>
      </c>
      <c r="FE70" t="s">
        <v>297</v>
      </c>
      <c r="FF70" t="s">
        <v>297</v>
      </c>
      <c r="FG70" t="s">
        <v>297</v>
      </c>
      <c r="FH70" t="s">
        <v>297</v>
      </c>
      <c r="FI70">
        <f t="shared" si="51"/>
        <v>0</v>
      </c>
      <c r="FJ70" t="s">
        <v>297</v>
      </c>
      <c r="FK70" t="s">
        <v>297</v>
      </c>
      <c r="FL70" t="s">
        <v>297</v>
      </c>
      <c r="FM70" t="s">
        <v>297</v>
      </c>
      <c r="FN70" t="s">
        <v>297</v>
      </c>
      <c r="FO70" t="s">
        <v>297</v>
      </c>
      <c r="FP70" t="s">
        <v>297</v>
      </c>
      <c r="FQ70">
        <f t="shared" si="52"/>
        <v>0</v>
      </c>
      <c r="FR70" t="s">
        <v>297</v>
      </c>
      <c r="FS70" t="s">
        <v>297</v>
      </c>
      <c r="FT70" t="s">
        <v>297</v>
      </c>
      <c r="FU70" t="s">
        <v>297</v>
      </c>
      <c r="FV70" t="s">
        <v>297</v>
      </c>
      <c r="FW70" t="s">
        <v>297</v>
      </c>
      <c r="FX70" t="s">
        <v>297</v>
      </c>
      <c r="FY70">
        <f t="shared" si="53"/>
        <v>0</v>
      </c>
      <c r="FZ70" t="s">
        <v>297</v>
      </c>
      <c r="GA70" t="s">
        <v>297</v>
      </c>
      <c r="GB70" t="s">
        <v>297</v>
      </c>
      <c r="GC70" t="s">
        <v>297</v>
      </c>
      <c r="GD70" t="s">
        <v>297</v>
      </c>
      <c r="GE70" t="s">
        <v>297</v>
      </c>
      <c r="GF70" t="s">
        <v>297</v>
      </c>
      <c r="GG70">
        <f t="shared" si="54"/>
        <v>0</v>
      </c>
      <c r="GH70" t="s">
        <v>297</v>
      </c>
      <c r="GI70" t="s">
        <v>297</v>
      </c>
      <c r="GJ70" t="s">
        <v>297</v>
      </c>
      <c r="GK70" t="s">
        <v>297</v>
      </c>
      <c r="GL70" t="s">
        <v>297</v>
      </c>
      <c r="GM70" t="s">
        <v>297</v>
      </c>
      <c r="GN70" t="s">
        <v>297</v>
      </c>
      <c r="GO70">
        <f t="shared" si="55"/>
        <v>0</v>
      </c>
    </row>
    <row r="71" spans="1:197" x14ac:dyDescent="0.35">
      <c r="A71" t="s">
        <v>241</v>
      </c>
      <c r="B71">
        <v>190</v>
      </c>
      <c r="C71" t="s">
        <v>292</v>
      </c>
      <c r="D71">
        <v>42</v>
      </c>
      <c r="E71" t="s">
        <v>293</v>
      </c>
      <c r="F71">
        <v>70</v>
      </c>
      <c r="G71" s="1">
        <f t="shared" si="56"/>
        <v>16</v>
      </c>
      <c r="H71" s="1">
        <f t="shared" si="57"/>
        <v>18</v>
      </c>
      <c r="I71" s="1">
        <f t="shared" si="58"/>
        <v>15</v>
      </c>
      <c r="J71" s="1">
        <f t="shared" si="59"/>
        <v>8</v>
      </c>
      <c r="K71" s="1">
        <f t="shared" si="60"/>
        <v>6</v>
      </c>
      <c r="L71" s="1">
        <f t="shared" si="61"/>
        <v>19</v>
      </c>
      <c r="M71" s="1">
        <f t="shared" si="62"/>
        <v>3</v>
      </c>
      <c r="N71">
        <v>1</v>
      </c>
      <c r="O71">
        <v>0</v>
      </c>
      <c r="P71">
        <v>1</v>
      </c>
      <c r="Q71">
        <v>0</v>
      </c>
      <c r="R71">
        <v>0</v>
      </c>
      <c r="S71">
        <v>0</v>
      </c>
      <c r="T71">
        <v>0</v>
      </c>
      <c r="U71">
        <f t="shared" si="33"/>
        <v>1</v>
      </c>
      <c r="V71" s="2">
        <v>2</v>
      </c>
      <c r="W71" s="2">
        <v>0</v>
      </c>
      <c r="X71" s="2">
        <v>0</v>
      </c>
      <c r="Y71" s="2">
        <v>0</v>
      </c>
      <c r="Z71" s="2">
        <v>0</v>
      </c>
      <c r="AA71" s="2">
        <v>0</v>
      </c>
      <c r="AB71" s="2">
        <v>1</v>
      </c>
      <c r="AC71">
        <f t="shared" si="34"/>
        <v>1</v>
      </c>
      <c r="AD71" s="2">
        <v>3</v>
      </c>
      <c r="AE71" s="2">
        <v>0</v>
      </c>
      <c r="AF71" s="2">
        <v>0</v>
      </c>
      <c r="AG71" s="2">
        <v>0</v>
      </c>
      <c r="AH71" s="2">
        <v>0</v>
      </c>
      <c r="AI71" s="2">
        <v>0</v>
      </c>
      <c r="AJ71" s="2">
        <v>1</v>
      </c>
      <c r="AK71">
        <f t="shared" si="35"/>
        <v>1</v>
      </c>
      <c r="AL71" s="2">
        <v>4</v>
      </c>
      <c r="AM71" s="2">
        <v>0</v>
      </c>
      <c r="AN71" s="2">
        <v>0</v>
      </c>
      <c r="AO71" s="2">
        <v>0</v>
      </c>
      <c r="AP71" s="2">
        <v>0</v>
      </c>
      <c r="AQ71" s="2">
        <v>0</v>
      </c>
      <c r="AR71" s="2">
        <v>1</v>
      </c>
      <c r="AS71">
        <f t="shared" si="36"/>
        <v>1</v>
      </c>
      <c r="AT71" s="2">
        <v>5</v>
      </c>
      <c r="AU71" s="2">
        <v>0</v>
      </c>
      <c r="AV71" s="2">
        <v>1</v>
      </c>
      <c r="AW71" s="2">
        <v>0</v>
      </c>
      <c r="AX71" s="2">
        <v>0</v>
      </c>
      <c r="AY71" s="2">
        <v>0</v>
      </c>
      <c r="AZ71" s="2">
        <v>0</v>
      </c>
      <c r="BA71">
        <f t="shared" si="37"/>
        <v>1</v>
      </c>
      <c r="BB71" s="2">
        <v>6</v>
      </c>
      <c r="BC71" s="2">
        <v>5</v>
      </c>
      <c r="BD71" s="2">
        <v>4</v>
      </c>
      <c r="BE71" s="2">
        <v>0</v>
      </c>
      <c r="BF71" s="2">
        <v>0</v>
      </c>
      <c r="BG71" s="2">
        <v>0</v>
      </c>
      <c r="BH71" s="2">
        <v>0</v>
      </c>
      <c r="BI71">
        <f t="shared" si="38"/>
        <v>5</v>
      </c>
      <c r="BJ71" s="2">
        <v>7</v>
      </c>
      <c r="BK71" s="2">
        <v>4</v>
      </c>
      <c r="BL71" s="2">
        <v>3</v>
      </c>
      <c r="BM71" s="2">
        <v>1</v>
      </c>
      <c r="BN71" s="2">
        <v>1</v>
      </c>
      <c r="BO71" s="2">
        <v>3</v>
      </c>
      <c r="BP71" s="2">
        <v>0</v>
      </c>
      <c r="BQ71">
        <f t="shared" si="39"/>
        <v>5</v>
      </c>
      <c r="BR71" s="2">
        <v>8</v>
      </c>
      <c r="BS71" s="2">
        <v>4</v>
      </c>
      <c r="BT71" s="2">
        <v>2</v>
      </c>
      <c r="BU71" s="2">
        <v>2</v>
      </c>
      <c r="BV71" s="2">
        <v>1</v>
      </c>
      <c r="BW71" s="2">
        <v>2</v>
      </c>
      <c r="BX71" s="2">
        <v>0</v>
      </c>
      <c r="BY71">
        <f t="shared" si="40"/>
        <v>5</v>
      </c>
      <c r="BZ71" s="2">
        <v>9</v>
      </c>
      <c r="CA71" s="2">
        <v>0</v>
      </c>
      <c r="CB71" s="2">
        <v>1</v>
      </c>
      <c r="CC71" s="2">
        <v>0</v>
      </c>
      <c r="CD71" s="2">
        <v>0</v>
      </c>
      <c r="CE71" s="2">
        <v>0</v>
      </c>
      <c r="CF71" s="2">
        <v>0</v>
      </c>
      <c r="CG71">
        <f t="shared" si="41"/>
        <v>1</v>
      </c>
      <c r="CH71" s="2">
        <v>10</v>
      </c>
      <c r="CI71" s="2">
        <v>0</v>
      </c>
      <c r="CJ71" s="2">
        <v>0</v>
      </c>
      <c r="CK71" s="2">
        <v>1</v>
      </c>
      <c r="CL71" s="2">
        <v>1</v>
      </c>
      <c r="CM71" s="2">
        <v>4</v>
      </c>
      <c r="CN71" s="2">
        <v>0</v>
      </c>
      <c r="CO71">
        <f t="shared" si="42"/>
        <v>1</v>
      </c>
      <c r="CP71" s="2">
        <v>11</v>
      </c>
      <c r="CQ71" s="2">
        <v>5</v>
      </c>
      <c r="CR71" s="2">
        <v>2</v>
      </c>
      <c r="CS71" s="2">
        <v>0</v>
      </c>
      <c r="CT71" s="2">
        <v>0</v>
      </c>
      <c r="CU71" s="2">
        <v>0</v>
      </c>
      <c r="CV71" s="2">
        <v>0</v>
      </c>
      <c r="CW71">
        <f t="shared" si="43"/>
        <v>3</v>
      </c>
      <c r="CX71" s="2">
        <v>12</v>
      </c>
      <c r="CY71" s="2">
        <v>0</v>
      </c>
      <c r="CZ71" s="2">
        <v>1</v>
      </c>
      <c r="DA71" s="2">
        <v>0</v>
      </c>
      <c r="DB71" s="2">
        <v>0</v>
      </c>
      <c r="DC71" s="2">
        <v>0</v>
      </c>
      <c r="DD71" s="2">
        <v>0</v>
      </c>
      <c r="DE71">
        <f t="shared" si="44"/>
        <v>1</v>
      </c>
      <c r="DF71" s="2">
        <v>13</v>
      </c>
      <c r="DG71" s="2">
        <v>0</v>
      </c>
      <c r="DH71" s="2">
        <v>0</v>
      </c>
      <c r="DI71" s="2">
        <v>1</v>
      </c>
      <c r="DJ71" s="2">
        <v>0</v>
      </c>
      <c r="DK71" s="2">
        <v>0</v>
      </c>
      <c r="DL71" s="2">
        <v>0</v>
      </c>
      <c r="DM71">
        <f t="shared" si="45"/>
        <v>1</v>
      </c>
      <c r="DN71" s="2">
        <v>14</v>
      </c>
      <c r="DO71" s="2">
        <v>0</v>
      </c>
      <c r="DP71" s="2">
        <v>0</v>
      </c>
      <c r="DQ71" s="2">
        <v>1</v>
      </c>
      <c r="DR71" s="2">
        <v>1</v>
      </c>
      <c r="DS71" s="2">
        <v>4</v>
      </c>
      <c r="DT71" s="2">
        <v>0</v>
      </c>
      <c r="DU71">
        <f t="shared" si="46"/>
        <v>1</v>
      </c>
      <c r="DV71" s="2">
        <v>15</v>
      </c>
      <c r="DW71" s="2">
        <v>0</v>
      </c>
      <c r="DX71" s="2">
        <v>0</v>
      </c>
      <c r="DY71" s="2">
        <v>1</v>
      </c>
      <c r="DZ71" s="2">
        <v>1</v>
      </c>
      <c r="EA71" s="2">
        <v>4</v>
      </c>
      <c r="EB71" s="2">
        <v>0</v>
      </c>
      <c r="EC71">
        <f t="shared" si="47"/>
        <v>1</v>
      </c>
      <c r="ED71" s="2">
        <v>16</v>
      </c>
      <c r="EE71" s="2">
        <v>0</v>
      </c>
      <c r="EF71" s="2">
        <v>0</v>
      </c>
      <c r="EG71" s="2">
        <v>1</v>
      </c>
      <c r="EH71" s="2">
        <v>1</v>
      </c>
      <c r="EI71" s="2">
        <v>2</v>
      </c>
      <c r="EJ71" s="2">
        <v>0</v>
      </c>
      <c r="EK71">
        <f t="shared" si="48"/>
        <v>1</v>
      </c>
      <c r="EL71" t="s">
        <v>297</v>
      </c>
      <c r="EM71" t="s">
        <v>297</v>
      </c>
      <c r="EN71" t="s">
        <v>297</v>
      </c>
      <c r="EO71" t="s">
        <v>297</v>
      </c>
      <c r="EP71" t="s">
        <v>297</v>
      </c>
      <c r="EQ71" t="s">
        <v>297</v>
      </c>
      <c r="ER71" t="s">
        <v>297</v>
      </c>
      <c r="ES71">
        <f t="shared" si="49"/>
        <v>0</v>
      </c>
      <c r="ET71" t="s">
        <v>297</v>
      </c>
      <c r="EU71" t="s">
        <v>297</v>
      </c>
      <c r="EV71" t="s">
        <v>297</v>
      </c>
      <c r="EW71" t="s">
        <v>297</v>
      </c>
      <c r="EX71" t="s">
        <v>297</v>
      </c>
      <c r="EY71" t="s">
        <v>297</v>
      </c>
      <c r="EZ71" t="s">
        <v>297</v>
      </c>
      <c r="FA71">
        <f t="shared" si="50"/>
        <v>0</v>
      </c>
      <c r="FB71" t="s">
        <v>297</v>
      </c>
      <c r="FC71" t="s">
        <v>297</v>
      </c>
      <c r="FD71" t="s">
        <v>297</v>
      </c>
      <c r="FE71" t="s">
        <v>297</v>
      </c>
      <c r="FF71" t="s">
        <v>297</v>
      </c>
      <c r="FG71" t="s">
        <v>297</v>
      </c>
      <c r="FH71" t="s">
        <v>297</v>
      </c>
      <c r="FI71">
        <f t="shared" si="51"/>
        <v>0</v>
      </c>
      <c r="FJ71" t="s">
        <v>297</v>
      </c>
      <c r="FK71" t="s">
        <v>297</v>
      </c>
      <c r="FL71" t="s">
        <v>297</v>
      </c>
      <c r="FM71" t="s">
        <v>297</v>
      </c>
      <c r="FN71" t="s">
        <v>297</v>
      </c>
      <c r="FO71" t="s">
        <v>297</v>
      </c>
      <c r="FP71" t="s">
        <v>297</v>
      </c>
      <c r="FQ71">
        <f t="shared" si="52"/>
        <v>0</v>
      </c>
      <c r="FR71" t="s">
        <v>297</v>
      </c>
      <c r="FS71" t="s">
        <v>297</v>
      </c>
      <c r="FT71" t="s">
        <v>297</v>
      </c>
      <c r="FU71" t="s">
        <v>297</v>
      </c>
      <c r="FV71" t="s">
        <v>297</v>
      </c>
      <c r="FW71" t="s">
        <v>297</v>
      </c>
      <c r="FX71" t="s">
        <v>297</v>
      </c>
      <c r="FY71">
        <f t="shared" si="53"/>
        <v>0</v>
      </c>
      <c r="FZ71" t="s">
        <v>297</v>
      </c>
      <c r="GA71" t="s">
        <v>297</v>
      </c>
      <c r="GB71" t="s">
        <v>297</v>
      </c>
      <c r="GC71" t="s">
        <v>297</v>
      </c>
      <c r="GD71" t="s">
        <v>297</v>
      </c>
      <c r="GE71" t="s">
        <v>297</v>
      </c>
      <c r="GF71" t="s">
        <v>297</v>
      </c>
      <c r="GG71">
        <f t="shared" si="54"/>
        <v>0</v>
      </c>
      <c r="GH71" t="s">
        <v>297</v>
      </c>
      <c r="GI71" t="s">
        <v>297</v>
      </c>
      <c r="GJ71" t="s">
        <v>297</v>
      </c>
      <c r="GK71" t="s">
        <v>297</v>
      </c>
      <c r="GL71" t="s">
        <v>297</v>
      </c>
      <c r="GM71" t="s">
        <v>297</v>
      </c>
      <c r="GN71" t="s">
        <v>297</v>
      </c>
      <c r="GO71">
        <f t="shared" si="55"/>
        <v>0</v>
      </c>
    </row>
    <row r="72" spans="1:197" x14ac:dyDescent="0.35">
      <c r="A72" t="s">
        <v>242</v>
      </c>
      <c r="B72">
        <v>191</v>
      </c>
      <c r="C72" t="s">
        <v>292</v>
      </c>
      <c r="D72">
        <v>5</v>
      </c>
      <c r="E72" t="s">
        <v>296</v>
      </c>
      <c r="F72">
        <v>71</v>
      </c>
      <c r="G72" s="1">
        <f t="shared" si="56"/>
        <v>5</v>
      </c>
      <c r="H72" s="1">
        <f t="shared" si="57"/>
        <v>5</v>
      </c>
      <c r="I72" s="1">
        <f t="shared" si="58"/>
        <v>3</v>
      </c>
      <c r="J72" s="1">
        <f t="shared" si="59"/>
        <v>5</v>
      </c>
      <c r="K72" s="1">
        <f t="shared" si="60"/>
        <v>1</v>
      </c>
      <c r="L72" s="1">
        <f t="shared" si="61"/>
        <v>4</v>
      </c>
      <c r="M72" s="1">
        <f t="shared" si="62"/>
        <v>0</v>
      </c>
      <c r="N72">
        <v>1</v>
      </c>
      <c r="O72">
        <v>0</v>
      </c>
      <c r="P72">
        <v>1</v>
      </c>
      <c r="Q72">
        <v>0</v>
      </c>
      <c r="R72">
        <v>0</v>
      </c>
      <c r="S72">
        <v>0</v>
      </c>
      <c r="T72">
        <v>0</v>
      </c>
      <c r="U72">
        <f t="shared" si="33"/>
        <v>1</v>
      </c>
      <c r="V72" s="2">
        <v>2</v>
      </c>
      <c r="W72" s="2">
        <v>0</v>
      </c>
      <c r="X72" s="2">
        <v>0</v>
      </c>
      <c r="Y72" s="2">
        <v>1</v>
      </c>
      <c r="Z72" s="2">
        <v>0</v>
      </c>
      <c r="AA72" s="2">
        <v>0</v>
      </c>
      <c r="AB72" s="2">
        <v>0</v>
      </c>
      <c r="AC72">
        <f t="shared" si="34"/>
        <v>1</v>
      </c>
      <c r="AD72" s="2">
        <v>3</v>
      </c>
      <c r="AE72" s="2">
        <v>1</v>
      </c>
      <c r="AF72" s="2">
        <v>1</v>
      </c>
      <c r="AG72" s="2">
        <v>0</v>
      </c>
      <c r="AH72" s="2">
        <v>0</v>
      </c>
      <c r="AI72" s="2">
        <v>0</v>
      </c>
      <c r="AJ72" s="2">
        <v>0</v>
      </c>
      <c r="AK72">
        <f t="shared" si="35"/>
        <v>2</v>
      </c>
      <c r="AL72" s="2">
        <v>4</v>
      </c>
      <c r="AM72" s="2">
        <v>1</v>
      </c>
      <c r="AN72" s="2">
        <v>1</v>
      </c>
      <c r="AO72" s="2">
        <v>1</v>
      </c>
      <c r="AP72" s="2">
        <v>0</v>
      </c>
      <c r="AQ72" s="2">
        <v>0</v>
      </c>
      <c r="AR72" s="2">
        <v>0</v>
      </c>
      <c r="AS72">
        <f t="shared" si="36"/>
        <v>3</v>
      </c>
      <c r="AT72" s="2">
        <v>5</v>
      </c>
      <c r="AU72" s="2">
        <v>3</v>
      </c>
      <c r="AV72" s="2">
        <v>0</v>
      </c>
      <c r="AW72" s="2">
        <v>3</v>
      </c>
      <c r="AX72" s="2">
        <v>1</v>
      </c>
      <c r="AY72" s="2">
        <v>4</v>
      </c>
      <c r="AZ72" s="2">
        <v>0</v>
      </c>
      <c r="BA72">
        <f t="shared" si="37"/>
        <v>4</v>
      </c>
      <c r="BB72" t="s">
        <v>297</v>
      </c>
      <c r="BC72" t="s">
        <v>297</v>
      </c>
      <c r="BD72" t="s">
        <v>297</v>
      </c>
      <c r="BE72" t="s">
        <v>297</v>
      </c>
      <c r="BF72" t="s">
        <v>297</v>
      </c>
      <c r="BG72" t="s">
        <v>297</v>
      </c>
      <c r="BH72" t="s">
        <v>297</v>
      </c>
      <c r="BI72">
        <f t="shared" si="38"/>
        <v>0</v>
      </c>
      <c r="BJ72" t="s">
        <v>297</v>
      </c>
      <c r="BK72" t="s">
        <v>297</v>
      </c>
      <c r="BL72" t="s">
        <v>297</v>
      </c>
      <c r="BM72" t="s">
        <v>297</v>
      </c>
      <c r="BN72" t="s">
        <v>297</v>
      </c>
      <c r="BO72" t="s">
        <v>297</v>
      </c>
      <c r="BP72" t="s">
        <v>297</v>
      </c>
      <c r="BQ72">
        <f t="shared" si="39"/>
        <v>0</v>
      </c>
      <c r="BR72" t="s">
        <v>297</v>
      </c>
      <c r="BS72" t="s">
        <v>297</v>
      </c>
      <c r="BT72" t="s">
        <v>297</v>
      </c>
      <c r="BU72" t="s">
        <v>297</v>
      </c>
      <c r="BV72" t="s">
        <v>297</v>
      </c>
      <c r="BW72" t="s">
        <v>297</v>
      </c>
      <c r="BX72" t="s">
        <v>297</v>
      </c>
      <c r="BY72">
        <f t="shared" si="40"/>
        <v>0</v>
      </c>
      <c r="BZ72" t="s">
        <v>297</v>
      </c>
      <c r="CA72" t="s">
        <v>297</v>
      </c>
      <c r="CB72" t="s">
        <v>297</v>
      </c>
      <c r="CC72" t="s">
        <v>297</v>
      </c>
      <c r="CD72" t="s">
        <v>297</v>
      </c>
      <c r="CE72" t="s">
        <v>297</v>
      </c>
      <c r="CF72" t="s">
        <v>297</v>
      </c>
      <c r="CG72">
        <f t="shared" si="41"/>
        <v>0</v>
      </c>
      <c r="CH72" t="s">
        <v>297</v>
      </c>
      <c r="CI72" t="s">
        <v>297</v>
      </c>
      <c r="CJ72" t="s">
        <v>297</v>
      </c>
      <c r="CK72" t="s">
        <v>297</v>
      </c>
      <c r="CL72" t="s">
        <v>297</v>
      </c>
      <c r="CM72" t="s">
        <v>297</v>
      </c>
      <c r="CN72" t="s">
        <v>297</v>
      </c>
      <c r="CO72">
        <f t="shared" si="42"/>
        <v>0</v>
      </c>
      <c r="CP72" t="s">
        <v>297</v>
      </c>
      <c r="CQ72" t="s">
        <v>297</v>
      </c>
      <c r="CR72" t="s">
        <v>297</v>
      </c>
      <c r="CS72" t="s">
        <v>297</v>
      </c>
      <c r="CT72" t="s">
        <v>297</v>
      </c>
      <c r="CU72" t="s">
        <v>297</v>
      </c>
      <c r="CV72" t="s">
        <v>297</v>
      </c>
      <c r="CW72">
        <f t="shared" si="43"/>
        <v>0</v>
      </c>
      <c r="CX72" t="s">
        <v>297</v>
      </c>
      <c r="CY72" t="s">
        <v>297</v>
      </c>
      <c r="CZ72" t="s">
        <v>297</v>
      </c>
      <c r="DA72" t="s">
        <v>297</v>
      </c>
      <c r="DB72" t="s">
        <v>297</v>
      </c>
      <c r="DC72" t="s">
        <v>297</v>
      </c>
      <c r="DD72" t="s">
        <v>297</v>
      </c>
      <c r="DE72">
        <f t="shared" si="44"/>
        <v>0</v>
      </c>
      <c r="DF72" t="s">
        <v>297</v>
      </c>
      <c r="DG72" t="s">
        <v>297</v>
      </c>
      <c r="DH72" t="s">
        <v>297</v>
      </c>
      <c r="DI72" t="s">
        <v>297</v>
      </c>
      <c r="DJ72" t="s">
        <v>297</v>
      </c>
      <c r="DK72" t="s">
        <v>297</v>
      </c>
      <c r="DL72" t="s">
        <v>297</v>
      </c>
      <c r="DM72">
        <f t="shared" si="45"/>
        <v>0</v>
      </c>
      <c r="DN72" t="s">
        <v>297</v>
      </c>
      <c r="DO72" t="s">
        <v>297</v>
      </c>
      <c r="DP72" t="s">
        <v>297</v>
      </c>
      <c r="DQ72" t="s">
        <v>297</v>
      </c>
      <c r="DR72" t="s">
        <v>297</v>
      </c>
      <c r="DS72" t="s">
        <v>297</v>
      </c>
      <c r="DT72" t="s">
        <v>297</v>
      </c>
      <c r="DU72">
        <f t="shared" si="46"/>
        <v>0</v>
      </c>
      <c r="DV72" t="s">
        <v>297</v>
      </c>
      <c r="DW72" t="s">
        <v>297</v>
      </c>
      <c r="DX72" t="s">
        <v>297</v>
      </c>
      <c r="DY72" t="s">
        <v>297</v>
      </c>
      <c r="DZ72" t="s">
        <v>297</v>
      </c>
      <c r="EA72" t="s">
        <v>297</v>
      </c>
      <c r="EB72" t="s">
        <v>297</v>
      </c>
      <c r="EC72">
        <f t="shared" si="47"/>
        <v>0</v>
      </c>
      <c r="ED72" t="s">
        <v>297</v>
      </c>
      <c r="EE72" t="s">
        <v>297</v>
      </c>
      <c r="EF72" t="s">
        <v>297</v>
      </c>
      <c r="EG72" t="s">
        <v>297</v>
      </c>
      <c r="EH72" t="s">
        <v>297</v>
      </c>
      <c r="EI72" t="s">
        <v>297</v>
      </c>
      <c r="EJ72" t="s">
        <v>297</v>
      </c>
      <c r="EK72">
        <f t="shared" si="48"/>
        <v>0</v>
      </c>
      <c r="EL72" t="s">
        <v>297</v>
      </c>
      <c r="EM72" t="s">
        <v>297</v>
      </c>
      <c r="EN72" t="s">
        <v>297</v>
      </c>
      <c r="EO72" t="s">
        <v>297</v>
      </c>
      <c r="EP72" t="s">
        <v>297</v>
      </c>
      <c r="EQ72" t="s">
        <v>297</v>
      </c>
      <c r="ER72" t="s">
        <v>297</v>
      </c>
      <c r="ES72">
        <f t="shared" si="49"/>
        <v>0</v>
      </c>
      <c r="ET72" t="s">
        <v>297</v>
      </c>
      <c r="EU72" t="s">
        <v>297</v>
      </c>
      <c r="EV72" t="s">
        <v>297</v>
      </c>
      <c r="EW72" t="s">
        <v>297</v>
      </c>
      <c r="EX72" t="s">
        <v>297</v>
      </c>
      <c r="EY72" t="s">
        <v>297</v>
      </c>
      <c r="EZ72" t="s">
        <v>297</v>
      </c>
      <c r="FA72">
        <f t="shared" si="50"/>
        <v>0</v>
      </c>
      <c r="FB72" t="s">
        <v>297</v>
      </c>
      <c r="FC72" t="s">
        <v>297</v>
      </c>
      <c r="FD72" t="s">
        <v>297</v>
      </c>
      <c r="FE72" t="s">
        <v>297</v>
      </c>
      <c r="FF72" t="s">
        <v>297</v>
      </c>
      <c r="FG72" t="s">
        <v>297</v>
      </c>
      <c r="FH72" t="s">
        <v>297</v>
      </c>
      <c r="FI72">
        <f t="shared" si="51"/>
        <v>0</v>
      </c>
      <c r="FJ72" t="s">
        <v>297</v>
      </c>
      <c r="FK72" t="s">
        <v>297</v>
      </c>
      <c r="FL72" t="s">
        <v>297</v>
      </c>
      <c r="FM72" t="s">
        <v>297</v>
      </c>
      <c r="FN72" t="s">
        <v>297</v>
      </c>
      <c r="FO72" t="s">
        <v>297</v>
      </c>
      <c r="FP72" t="s">
        <v>297</v>
      </c>
      <c r="FQ72">
        <f t="shared" si="52"/>
        <v>0</v>
      </c>
      <c r="FR72" t="s">
        <v>297</v>
      </c>
      <c r="FS72" t="s">
        <v>297</v>
      </c>
      <c r="FT72" t="s">
        <v>297</v>
      </c>
      <c r="FU72" t="s">
        <v>297</v>
      </c>
      <c r="FV72" t="s">
        <v>297</v>
      </c>
      <c r="FW72" t="s">
        <v>297</v>
      </c>
      <c r="FX72" t="s">
        <v>297</v>
      </c>
      <c r="FY72">
        <f t="shared" si="53"/>
        <v>0</v>
      </c>
      <c r="FZ72" t="s">
        <v>297</v>
      </c>
      <c r="GA72" t="s">
        <v>297</v>
      </c>
      <c r="GB72" t="s">
        <v>297</v>
      </c>
      <c r="GC72" t="s">
        <v>297</v>
      </c>
      <c r="GD72" t="s">
        <v>297</v>
      </c>
      <c r="GE72" t="s">
        <v>297</v>
      </c>
      <c r="GF72" t="s">
        <v>297</v>
      </c>
      <c r="GG72">
        <f t="shared" si="54"/>
        <v>0</v>
      </c>
      <c r="GH72" t="s">
        <v>297</v>
      </c>
      <c r="GI72" t="s">
        <v>297</v>
      </c>
      <c r="GJ72" t="s">
        <v>297</v>
      </c>
      <c r="GK72" t="s">
        <v>297</v>
      </c>
      <c r="GL72" t="s">
        <v>297</v>
      </c>
      <c r="GM72" t="s">
        <v>297</v>
      </c>
      <c r="GN72" t="s">
        <v>297</v>
      </c>
      <c r="GO72">
        <f t="shared" si="55"/>
        <v>0</v>
      </c>
    </row>
    <row r="73" spans="1:197" x14ac:dyDescent="0.35">
      <c r="A73" t="s">
        <v>243</v>
      </c>
      <c r="B73">
        <v>192</v>
      </c>
      <c r="C73" t="s">
        <v>292</v>
      </c>
      <c r="D73">
        <v>3</v>
      </c>
      <c r="E73" t="s">
        <v>296</v>
      </c>
      <c r="F73">
        <v>72</v>
      </c>
      <c r="G73" s="1">
        <f t="shared" si="56"/>
        <v>3</v>
      </c>
      <c r="H73" s="1">
        <f t="shared" si="57"/>
        <v>4</v>
      </c>
      <c r="I73" s="1">
        <f t="shared" si="58"/>
        <v>4</v>
      </c>
      <c r="J73" s="1">
        <f t="shared" si="59"/>
        <v>0</v>
      </c>
      <c r="K73" s="1">
        <f t="shared" si="60"/>
        <v>0</v>
      </c>
      <c r="L73" s="1">
        <f t="shared" si="61"/>
        <v>0</v>
      </c>
      <c r="M73" s="1">
        <f t="shared" si="62"/>
        <v>0</v>
      </c>
      <c r="N73">
        <v>1</v>
      </c>
      <c r="O73">
        <v>0</v>
      </c>
      <c r="P73">
        <v>1</v>
      </c>
      <c r="Q73">
        <v>0</v>
      </c>
      <c r="R73">
        <v>0</v>
      </c>
      <c r="S73">
        <v>0</v>
      </c>
      <c r="T73">
        <v>0</v>
      </c>
      <c r="U73">
        <f t="shared" si="33"/>
        <v>1</v>
      </c>
      <c r="V73" s="2">
        <v>2</v>
      </c>
      <c r="W73" s="2">
        <v>0</v>
      </c>
      <c r="X73" s="2">
        <v>1</v>
      </c>
      <c r="Y73" s="2">
        <v>0</v>
      </c>
      <c r="Z73" s="2">
        <v>0</v>
      </c>
      <c r="AA73" s="2">
        <v>0</v>
      </c>
      <c r="AB73" s="2">
        <v>0</v>
      </c>
      <c r="AC73">
        <f t="shared" si="34"/>
        <v>1</v>
      </c>
      <c r="AD73" s="2">
        <v>3</v>
      </c>
      <c r="AE73" s="2">
        <v>4</v>
      </c>
      <c r="AF73" s="2">
        <v>2</v>
      </c>
      <c r="AG73" s="2">
        <v>0</v>
      </c>
      <c r="AH73" s="2">
        <v>0</v>
      </c>
      <c r="AI73" s="2">
        <v>0</v>
      </c>
      <c r="AJ73" s="2">
        <v>0</v>
      </c>
      <c r="AK73">
        <f t="shared" si="35"/>
        <v>3</v>
      </c>
      <c r="AL73" t="s">
        <v>297</v>
      </c>
      <c r="AM73" t="s">
        <v>297</v>
      </c>
      <c r="AN73" t="s">
        <v>297</v>
      </c>
      <c r="AO73" t="s">
        <v>297</v>
      </c>
      <c r="AP73" t="s">
        <v>297</v>
      </c>
      <c r="AQ73" t="s">
        <v>297</v>
      </c>
      <c r="AR73" t="s">
        <v>297</v>
      </c>
      <c r="AS73">
        <f t="shared" si="36"/>
        <v>0</v>
      </c>
      <c r="AT73" t="s">
        <v>297</v>
      </c>
      <c r="AU73" t="s">
        <v>297</v>
      </c>
      <c r="AV73" t="s">
        <v>297</v>
      </c>
      <c r="AW73" t="s">
        <v>297</v>
      </c>
      <c r="AX73" t="s">
        <v>297</v>
      </c>
      <c r="AY73" t="s">
        <v>297</v>
      </c>
      <c r="AZ73" t="s">
        <v>297</v>
      </c>
      <c r="BA73">
        <f t="shared" si="37"/>
        <v>0</v>
      </c>
      <c r="BB73" t="s">
        <v>297</v>
      </c>
      <c r="BC73" t="s">
        <v>297</v>
      </c>
      <c r="BD73" t="s">
        <v>297</v>
      </c>
      <c r="BE73" t="s">
        <v>297</v>
      </c>
      <c r="BF73" t="s">
        <v>297</v>
      </c>
      <c r="BG73" t="s">
        <v>297</v>
      </c>
      <c r="BH73" t="s">
        <v>297</v>
      </c>
      <c r="BI73">
        <f t="shared" si="38"/>
        <v>0</v>
      </c>
      <c r="BJ73" t="s">
        <v>297</v>
      </c>
      <c r="BK73" t="s">
        <v>297</v>
      </c>
      <c r="BL73" t="s">
        <v>297</v>
      </c>
      <c r="BM73" t="s">
        <v>297</v>
      </c>
      <c r="BN73" t="s">
        <v>297</v>
      </c>
      <c r="BO73" t="s">
        <v>297</v>
      </c>
      <c r="BP73" t="s">
        <v>297</v>
      </c>
      <c r="BQ73">
        <f t="shared" si="39"/>
        <v>0</v>
      </c>
      <c r="BR73" t="s">
        <v>297</v>
      </c>
      <c r="BS73" t="s">
        <v>297</v>
      </c>
      <c r="BT73" t="s">
        <v>297</v>
      </c>
      <c r="BU73" t="s">
        <v>297</v>
      </c>
      <c r="BV73" t="s">
        <v>297</v>
      </c>
      <c r="BW73" t="s">
        <v>297</v>
      </c>
      <c r="BX73" t="s">
        <v>297</v>
      </c>
      <c r="BY73">
        <f t="shared" si="40"/>
        <v>0</v>
      </c>
      <c r="BZ73" t="s">
        <v>297</v>
      </c>
      <c r="CA73" t="s">
        <v>297</v>
      </c>
      <c r="CB73" t="s">
        <v>297</v>
      </c>
      <c r="CC73" t="s">
        <v>297</v>
      </c>
      <c r="CD73" t="s">
        <v>297</v>
      </c>
      <c r="CE73" t="s">
        <v>297</v>
      </c>
      <c r="CF73" t="s">
        <v>297</v>
      </c>
      <c r="CG73">
        <f t="shared" si="41"/>
        <v>0</v>
      </c>
      <c r="CH73" t="s">
        <v>297</v>
      </c>
      <c r="CI73" t="s">
        <v>297</v>
      </c>
      <c r="CJ73" t="s">
        <v>297</v>
      </c>
      <c r="CK73" t="s">
        <v>297</v>
      </c>
      <c r="CL73" t="s">
        <v>297</v>
      </c>
      <c r="CM73" t="s">
        <v>297</v>
      </c>
      <c r="CN73" t="s">
        <v>297</v>
      </c>
      <c r="CO73">
        <f t="shared" si="42"/>
        <v>0</v>
      </c>
      <c r="CP73" t="s">
        <v>297</v>
      </c>
      <c r="CQ73" t="s">
        <v>297</v>
      </c>
      <c r="CR73" t="s">
        <v>297</v>
      </c>
      <c r="CS73" t="s">
        <v>297</v>
      </c>
      <c r="CT73" t="s">
        <v>297</v>
      </c>
      <c r="CU73" t="s">
        <v>297</v>
      </c>
      <c r="CV73" t="s">
        <v>297</v>
      </c>
      <c r="CW73">
        <f t="shared" si="43"/>
        <v>0</v>
      </c>
      <c r="CX73" t="s">
        <v>297</v>
      </c>
      <c r="CY73" t="s">
        <v>297</v>
      </c>
      <c r="CZ73" t="s">
        <v>297</v>
      </c>
      <c r="DA73" t="s">
        <v>297</v>
      </c>
      <c r="DB73" t="s">
        <v>297</v>
      </c>
      <c r="DC73" t="s">
        <v>297</v>
      </c>
      <c r="DD73" t="s">
        <v>297</v>
      </c>
      <c r="DE73">
        <f t="shared" si="44"/>
        <v>0</v>
      </c>
      <c r="DF73" t="s">
        <v>297</v>
      </c>
      <c r="DG73" t="s">
        <v>297</v>
      </c>
      <c r="DH73" t="s">
        <v>297</v>
      </c>
      <c r="DI73" t="s">
        <v>297</v>
      </c>
      <c r="DJ73" t="s">
        <v>297</v>
      </c>
      <c r="DK73" t="s">
        <v>297</v>
      </c>
      <c r="DL73" t="s">
        <v>297</v>
      </c>
      <c r="DM73">
        <f t="shared" si="45"/>
        <v>0</v>
      </c>
      <c r="DN73" t="s">
        <v>297</v>
      </c>
      <c r="DO73" t="s">
        <v>297</v>
      </c>
      <c r="DP73" t="s">
        <v>297</v>
      </c>
      <c r="DQ73" t="s">
        <v>297</v>
      </c>
      <c r="DR73" t="s">
        <v>297</v>
      </c>
      <c r="DS73" t="s">
        <v>297</v>
      </c>
      <c r="DT73" t="s">
        <v>297</v>
      </c>
      <c r="DU73">
        <f t="shared" si="46"/>
        <v>0</v>
      </c>
      <c r="DV73" t="s">
        <v>297</v>
      </c>
      <c r="DW73" t="s">
        <v>297</v>
      </c>
      <c r="DX73" t="s">
        <v>297</v>
      </c>
      <c r="DY73" t="s">
        <v>297</v>
      </c>
      <c r="DZ73" t="s">
        <v>297</v>
      </c>
      <c r="EA73" t="s">
        <v>297</v>
      </c>
      <c r="EB73" t="s">
        <v>297</v>
      </c>
      <c r="EC73">
        <f t="shared" si="47"/>
        <v>0</v>
      </c>
      <c r="ED73" t="s">
        <v>297</v>
      </c>
      <c r="EE73" t="s">
        <v>297</v>
      </c>
      <c r="EF73" t="s">
        <v>297</v>
      </c>
      <c r="EG73" t="s">
        <v>297</v>
      </c>
      <c r="EH73" t="s">
        <v>297</v>
      </c>
      <c r="EI73" t="s">
        <v>297</v>
      </c>
      <c r="EJ73" t="s">
        <v>297</v>
      </c>
      <c r="EK73">
        <f t="shared" si="48"/>
        <v>0</v>
      </c>
      <c r="EL73" t="s">
        <v>297</v>
      </c>
      <c r="EM73" t="s">
        <v>297</v>
      </c>
      <c r="EN73" t="s">
        <v>297</v>
      </c>
      <c r="EO73" t="s">
        <v>297</v>
      </c>
      <c r="EP73" t="s">
        <v>297</v>
      </c>
      <c r="EQ73" t="s">
        <v>297</v>
      </c>
      <c r="ER73" t="s">
        <v>297</v>
      </c>
      <c r="ES73">
        <f t="shared" si="49"/>
        <v>0</v>
      </c>
      <c r="ET73" t="s">
        <v>297</v>
      </c>
      <c r="EU73" t="s">
        <v>297</v>
      </c>
      <c r="EV73" t="s">
        <v>297</v>
      </c>
      <c r="EW73" t="s">
        <v>297</v>
      </c>
      <c r="EX73" t="s">
        <v>297</v>
      </c>
      <c r="EY73" t="s">
        <v>297</v>
      </c>
      <c r="EZ73" t="s">
        <v>297</v>
      </c>
      <c r="FA73">
        <f t="shared" si="50"/>
        <v>0</v>
      </c>
      <c r="FB73" t="s">
        <v>297</v>
      </c>
      <c r="FC73" t="s">
        <v>297</v>
      </c>
      <c r="FD73" t="s">
        <v>297</v>
      </c>
      <c r="FE73" t="s">
        <v>297</v>
      </c>
      <c r="FF73" t="s">
        <v>297</v>
      </c>
      <c r="FG73" t="s">
        <v>297</v>
      </c>
      <c r="FH73" t="s">
        <v>297</v>
      </c>
      <c r="FI73">
        <f t="shared" si="51"/>
        <v>0</v>
      </c>
      <c r="FJ73" t="s">
        <v>297</v>
      </c>
      <c r="FK73" t="s">
        <v>297</v>
      </c>
      <c r="FL73" t="s">
        <v>297</v>
      </c>
      <c r="FM73" t="s">
        <v>297</v>
      </c>
      <c r="FN73" t="s">
        <v>297</v>
      </c>
      <c r="FO73" t="s">
        <v>297</v>
      </c>
      <c r="FP73" t="s">
        <v>297</v>
      </c>
      <c r="FQ73">
        <f t="shared" si="52"/>
        <v>0</v>
      </c>
      <c r="FR73" t="s">
        <v>297</v>
      </c>
      <c r="FS73" t="s">
        <v>297</v>
      </c>
      <c r="FT73" t="s">
        <v>297</v>
      </c>
      <c r="FU73" t="s">
        <v>297</v>
      </c>
      <c r="FV73" t="s">
        <v>297</v>
      </c>
      <c r="FW73" t="s">
        <v>297</v>
      </c>
      <c r="FX73" t="s">
        <v>297</v>
      </c>
      <c r="FY73">
        <f t="shared" si="53"/>
        <v>0</v>
      </c>
      <c r="FZ73" t="s">
        <v>297</v>
      </c>
      <c r="GA73" t="s">
        <v>297</v>
      </c>
      <c r="GB73" t="s">
        <v>297</v>
      </c>
      <c r="GC73" t="s">
        <v>297</v>
      </c>
      <c r="GD73" t="s">
        <v>297</v>
      </c>
      <c r="GE73" t="s">
        <v>297</v>
      </c>
      <c r="GF73" t="s">
        <v>297</v>
      </c>
      <c r="GG73">
        <f t="shared" si="54"/>
        <v>0</v>
      </c>
      <c r="GH73" t="s">
        <v>297</v>
      </c>
      <c r="GI73" t="s">
        <v>297</v>
      </c>
      <c r="GJ73" t="s">
        <v>297</v>
      </c>
      <c r="GK73" t="s">
        <v>297</v>
      </c>
      <c r="GL73" t="s">
        <v>297</v>
      </c>
      <c r="GM73" t="s">
        <v>297</v>
      </c>
      <c r="GN73" t="s">
        <v>297</v>
      </c>
      <c r="GO73">
        <f t="shared" si="55"/>
        <v>0</v>
      </c>
    </row>
    <row r="74" spans="1:197" x14ac:dyDescent="0.35">
      <c r="A74" t="s">
        <v>244</v>
      </c>
      <c r="B74">
        <v>193</v>
      </c>
      <c r="C74" t="s">
        <v>292</v>
      </c>
      <c r="D74">
        <v>38.5</v>
      </c>
      <c r="E74" t="s">
        <v>294</v>
      </c>
      <c r="F74">
        <v>73</v>
      </c>
      <c r="G74" s="1">
        <f t="shared" si="56"/>
        <v>15</v>
      </c>
      <c r="H74" s="1">
        <f t="shared" si="57"/>
        <v>5</v>
      </c>
      <c r="I74" s="1">
        <f t="shared" si="58"/>
        <v>8</v>
      </c>
      <c r="J74" s="1">
        <f t="shared" si="59"/>
        <v>11</v>
      </c>
      <c r="K74" s="1">
        <f t="shared" si="60"/>
        <v>0</v>
      </c>
      <c r="L74" s="1">
        <f t="shared" si="61"/>
        <v>0</v>
      </c>
      <c r="M74" s="1">
        <f t="shared" si="62"/>
        <v>1</v>
      </c>
      <c r="N74">
        <v>1</v>
      </c>
      <c r="O74">
        <v>0</v>
      </c>
      <c r="P74">
        <v>1</v>
      </c>
      <c r="Q74">
        <v>0</v>
      </c>
      <c r="R74">
        <v>0</v>
      </c>
      <c r="S74">
        <v>0</v>
      </c>
      <c r="T74">
        <v>0</v>
      </c>
      <c r="U74">
        <f t="shared" si="33"/>
        <v>1</v>
      </c>
      <c r="V74" s="2">
        <v>2</v>
      </c>
      <c r="W74" s="2">
        <v>0</v>
      </c>
      <c r="X74" s="2">
        <v>1</v>
      </c>
      <c r="Y74" s="2">
        <v>0</v>
      </c>
      <c r="Z74" s="2">
        <v>0</v>
      </c>
      <c r="AA74" s="2">
        <v>0</v>
      </c>
      <c r="AB74" s="2">
        <v>0</v>
      </c>
      <c r="AC74">
        <f t="shared" si="34"/>
        <v>1</v>
      </c>
      <c r="AD74" s="2">
        <v>3</v>
      </c>
      <c r="AE74" s="2">
        <v>0</v>
      </c>
      <c r="AF74" s="2">
        <v>1</v>
      </c>
      <c r="AG74" s="2">
        <v>1</v>
      </c>
      <c r="AH74" s="2">
        <v>0</v>
      </c>
      <c r="AI74" s="2">
        <v>0</v>
      </c>
      <c r="AJ74" s="2">
        <v>0</v>
      </c>
      <c r="AK74">
        <f t="shared" si="35"/>
        <v>2</v>
      </c>
      <c r="AL74" s="2">
        <v>4</v>
      </c>
      <c r="AM74" s="2">
        <v>0</v>
      </c>
      <c r="AN74" s="2">
        <v>0</v>
      </c>
      <c r="AO74" s="2">
        <v>1</v>
      </c>
      <c r="AP74" s="2">
        <v>0</v>
      </c>
      <c r="AQ74" s="2">
        <v>0</v>
      </c>
      <c r="AR74" s="2">
        <v>0</v>
      </c>
      <c r="AS74">
        <f t="shared" si="36"/>
        <v>1</v>
      </c>
      <c r="AT74" s="2">
        <v>5</v>
      </c>
      <c r="AU74" s="2">
        <v>2</v>
      </c>
      <c r="AV74" s="2">
        <v>2</v>
      </c>
      <c r="AW74" s="2">
        <v>1</v>
      </c>
      <c r="AX74" s="2">
        <v>0</v>
      </c>
      <c r="AY74" s="2">
        <v>0</v>
      </c>
      <c r="AZ74" s="2">
        <v>0</v>
      </c>
      <c r="BA74">
        <f t="shared" si="37"/>
        <v>4</v>
      </c>
      <c r="BB74" s="2">
        <v>6</v>
      </c>
      <c r="BC74" s="2">
        <v>3</v>
      </c>
      <c r="BD74" s="2">
        <v>2</v>
      </c>
      <c r="BE74" s="2">
        <v>1</v>
      </c>
      <c r="BF74" s="2">
        <v>0</v>
      </c>
      <c r="BG74" s="2">
        <v>0</v>
      </c>
      <c r="BH74" s="2">
        <v>0</v>
      </c>
      <c r="BI74">
        <f t="shared" si="38"/>
        <v>4</v>
      </c>
      <c r="BJ74" s="2">
        <v>7</v>
      </c>
      <c r="BK74" s="2">
        <v>0</v>
      </c>
      <c r="BL74" s="2">
        <v>0</v>
      </c>
      <c r="BM74" s="2">
        <v>1</v>
      </c>
      <c r="BN74" s="2">
        <v>0</v>
      </c>
      <c r="BO74" s="2">
        <v>0</v>
      </c>
      <c r="BP74" s="2">
        <v>0</v>
      </c>
      <c r="BQ74">
        <f t="shared" si="39"/>
        <v>1</v>
      </c>
      <c r="BR74" s="2">
        <v>8</v>
      </c>
      <c r="BS74" s="2">
        <v>0</v>
      </c>
      <c r="BT74" s="2">
        <v>0</v>
      </c>
      <c r="BU74" s="2">
        <v>0</v>
      </c>
      <c r="BV74" s="2">
        <v>0</v>
      </c>
      <c r="BW74" s="2">
        <v>0</v>
      </c>
      <c r="BX74" s="2">
        <v>1</v>
      </c>
      <c r="BY74">
        <f t="shared" si="40"/>
        <v>1</v>
      </c>
      <c r="BZ74" s="2">
        <v>9</v>
      </c>
      <c r="CA74" s="2">
        <v>0</v>
      </c>
      <c r="CB74" s="2">
        <v>0</v>
      </c>
      <c r="CC74" s="2">
        <v>1</v>
      </c>
      <c r="CD74" s="2">
        <v>0</v>
      </c>
      <c r="CE74" s="2">
        <v>0</v>
      </c>
      <c r="CF74" s="2">
        <v>0</v>
      </c>
      <c r="CG74">
        <f t="shared" si="41"/>
        <v>1</v>
      </c>
      <c r="CH74" s="2">
        <v>10</v>
      </c>
      <c r="CI74" s="2">
        <v>0</v>
      </c>
      <c r="CJ74" s="2">
        <v>0</v>
      </c>
      <c r="CK74" s="2">
        <v>1</v>
      </c>
      <c r="CL74" s="2">
        <v>0</v>
      </c>
      <c r="CM74" s="2">
        <v>0</v>
      </c>
      <c r="CN74" s="2">
        <v>0</v>
      </c>
      <c r="CO74">
        <f t="shared" si="42"/>
        <v>1</v>
      </c>
      <c r="CP74" s="2">
        <v>11</v>
      </c>
      <c r="CQ74" s="2">
        <v>0</v>
      </c>
      <c r="CR74" s="2">
        <v>0</v>
      </c>
      <c r="CS74" s="2">
        <v>1</v>
      </c>
      <c r="CT74" s="2">
        <v>0</v>
      </c>
      <c r="CU74" s="2">
        <v>0</v>
      </c>
      <c r="CV74" s="2">
        <v>0</v>
      </c>
      <c r="CW74">
        <f t="shared" si="43"/>
        <v>1</v>
      </c>
      <c r="CX74" s="2">
        <v>12</v>
      </c>
      <c r="CY74" s="2">
        <v>0</v>
      </c>
      <c r="CZ74" s="2">
        <v>1</v>
      </c>
      <c r="DA74" s="2">
        <v>0</v>
      </c>
      <c r="DB74" s="2">
        <v>0</v>
      </c>
      <c r="DC74" s="2">
        <v>0</v>
      </c>
      <c r="DD74" s="2">
        <v>0</v>
      </c>
      <c r="DE74">
        <f t="shared" si="44"/>
        <v>1</v>
      </c>
      <c r="DF74" s="2">
        <v>13</v>
      </c>
      <c r="DG74" s="2">
        <v>0</v>
      </c>
      <c r="DH74" s="2">
        <v>0</v>
      </c>
      <c r="DI74" s="2">
        <v>1</v>
      </c>
      <c r="DJ74" s="2">
        <v>0</v>
      </c>
      <c r="DK74" s="2">
        <v>0</v>
      </c>
      <c r="DL74" s="2">
        <v>0</v>
      </c>
      <c r="DM74">
        <f t="shared" si="45"/>
        <v>1</v>
      </c>
      <c r="DN74" s="2">
        <v>14</v>
      </c>
      <c r="DO74" s="2">
        <v>0</v>
      </c>
      <c r="DP74" s="2">
        <v>0</v>
      </c>
      <c r="DQ74" s="2">
        <v>1</v>
      </c>
      <c r="DR74" s="2">
        <v>0</v>
      </c>
      <c r="DS74" s="2">
        <v>0</v>
      </c>
      <c r="DT74" s="2">
        <v>0</v>
      </c>
      <c r="DU74">
        <f t="shared" si="46"/>
        <v>1</v>
      </c>
      <c r="DV74" s="2">
        <v>15</v>
      </c>
      <c r="DW74" s="2">
        <v>0</v>
      </c>
      <c r="DX74" s="2">
        <v>0</v>
      </c>
      <c r="DY74" s="2">
        <v>1</v>
      </c>
      <c r="DZ74" s="2">
        <v>0</v>
      </c>
      <c r="EA74" s="2">
        <v>0</v>
      </c>
      <c r="EB74" s="2">
        <v>0</v>
      </c>
      <c r="EC74">
        <f t="shared" si="47"/>
        <v>1</v>
      </c>
      <c r="ED74" t="s">
        <v>297</v>
      </c>
      <c r="EE74" t="s">
        <v>297</v>
      </c>
      <c r="EF74" t="s">
        <v>297</v>
      </c>
      <c r="EG74" t="s">
        <v>297</v>
      </c>
      <c r="EH74" t="s">
        <v>297</v>
      </c>
      <c r="EI74" t="s">
        <v>297</v>
      </c>
      <c r="EJ74" t="s">
        <v>297</v>
      </c>
      <c r="EK74">
        <f t="shared" si="48"/>
        <v>0</v>
      </c>
      <c r="EL74" t="s">
        <v>297</v>
      </c>
      <c r="EM74" t="s">
        <v>297</v>
      </c>
      <c r="EN74" t="s">
        <v>297</v>
      </c>
      <c r="EO74" t="s">
        <v>297</v>
      </c>
      <c r="EP74" t="s">
        <v>297</v>
      </c>
      <c r="EQ74" t="s">
        <v>297</v>
      </c>
      <c r="ER74" t="s">
        <v>297</v>
      </c>
      <c r="ES74">
        <f t="shared" si="49"/>
        <v>0</v>
      </c>
      <c r="ET74" t="s">
        <v>297</v>
      </c>
      <c r="EU74" t="s">
        <v>297</v>
      </c>
      <c r="EV74" t="s">
        <v>297</v>
      </c>
      <c r="EW74" t="s">
        <v>297</v>
      </c>
      <c r="EX74" t="s">
        <v>297</v>
      </c>
      <c r="EY74" t="s">
        <v>297</v>
      </c>
      <c r="EZ74" t="s">
        <v>297</v>
      </c>
      <c r="FA74">
        <f t="shared" si="50"/>
        <v>0</v>
      </c>
      <c r="FB74" t="s">
        <v>297</v>
      </c>
      <c r="FC74" t="s">
        <v>297</v>
      </c>
      <c r="FD74" t="s">
        <v>297</v>
      </c>
      <c r="FE74" t="s">
        <v>297</v>
      </c>
      <c r="FF74" t="s">
        <v>297</v>
      </c>
      <c r="FG74" t="s">
        <v>297</v>
      </c>
      <c r="FH74" t="s">
        <v>297</v>
      </c>
      <c r="FI74">
        <f t="shared" si="51"/>
        <v>0</v>
      </c>
      <c r="FJ74" t="s">
        <v>297</v>
      </c>
      <c r="FK74" t="s">
        <v>297</v>
      </c>
      <c r="FL74" t="s">
        <v>297</v>
      </c>
      <c r="FM74" t="s">
        <v>297</v>
      </c>
      <c r="FN74" t="s">
        <v>297</v>
      </c>
      <c r="FO74" t="s">
        <v>297</v>
      </c>
      <c r="FP74" t="s">
        <v>297</v>
      </c>
      <c r="FQ74">
        <f t="shared" si="52"/>
        <v>0</v>
      </c>
      <c r="FR74" t="s">
        <v>297</v>
      </c>
      <c r="FS74" t="s">
        <v>297</v>
      </c>
      <c r="FT74" t="s">
        <v>297</v>
      </c>
      <c r="FU74" t="s">
        <v>297</v>
      </c>
      <c r="FV74" t="s">
        <v>297</v>
      </c>
      <c r="FW74" t="s">
        <v>297</v>
      </c>
      <c r="FX74" t="s">
        <v>297</v>
      </c>
      <c r="FY74">
        <f t="shared" si="53"/>
        <v>0</v>
      </c>
      <c r="FZ74" t="s">
        <v>297</v>
      </c>
      <c r="GA74" t="s">
        <v>297</v>
      </c>
      <c r="GB74" t="s">
        <v>297</v>
      </c>
      <c r="GC74" t="s">
        <v>297</v>
      </c>
      <c r="GD74" t="s">
        <v>297</v>
      </c>
      <c r="GE74" t="s">
        <v>297</v>
      </c>
      <c r="GF74" t="s">
        <v>297</v>
      </c>
      <c r="GG74">
        <f t="shared" si="54"/>
        <v>0</v>
      </c>
      <c r="GH74" t="s">
        <v>297</v>
      </c>
      <c r="GI74" t="s">
        <v>297</v>
      </c>
      <c r="GJ74" t="s">
        <v>297</v>
      </c>
      <c r="GK74" t="s">
        <v>297</v>
      </c>
      <c r="GL74" t="s">
        <v>297</v>
      </c>
      <c r="GM74" t="s">
        <v>297</v>
      </c>
      <c r="GN74" t="s">
        <v>297</v>
      </c>
      <c r="GO74">
        <f t="shared" si="55"/>
        <v>0</v>
      </c>
    </row>
    <row r="75" spans="1:197" x14ac:dyDescent="0.35">
      <c r="A75" t="s">
        <v>245</v>
      </c>
      <c r="B75">
        <v>194</v>
      </c>
      <c r="C75" t="s">
        <v>292</v>
      </c>
      <c r="D75">
        <v>14.5</v>
      </c>
      <c r="E75" t="s">
        <v>295</v>
      </c>
      <c r="F75">
        <v>74</v>
      </c>
      <c r="G75" s="1">
        <f t="shared" si="56"/>
        <v>7</v>
      </c>
      <c r="H75" s="1">
        <f t="shared" si="57"/>
        <v>8</v>
      </c>
      <c r="I75" s="1">
        <f t="shared" si="58"/>
        <v>4</v>
      </c>
      <c r="J75" s="1">
        <f t="shared" si="59"/>
        <v>5</v>
      </c>
      <c r="K75" s="1">
        <f t="shared" si="60"/>
        <v>0</v>
      </c>
      <c r="L75" s="1">
        <f t="shared" si="61"/>
        <v>0</v>
      </c>
      <c r="M75" s="1">
        <f t="shared" si="62"/>
        <v>3</v>
      </c>
      <c r="N75">
        <v>1</v>
      </c>
      <c r="O75">
        <v>0</v>
      </c>
      <c r="P75">
        <v>0</v>
      </c>
      <c r="Q75">
        <v>0</v>
      </c>
      <c r="R75">
        <v>0</v>
      </c>
      <c r="S75">
        <v>0</v>
      </c>
      <c r="T75">
        <v>1</v>
      </c>
      <c r="U75">
        <f t="shared" si="33"/>
        <v>1</v>
      </c>
      <c r="V75" s="2">
        <v>2</v>
      </c>
      <c r="W75" s="2">
        <v>0</v>
      </c>
      <c r="X75" s="2">
        <v>0</v>
      </c>
      <c r="Y75" s="2">
        <v>0</v>
      </c>
      <c r="Z75" s="2">
        <v>0</v>
      </c>
      <c r="AA75" s="2">
        <v>0</v>
      </c>
      <c r="AB75" s="2">
        <v>1</v>
      </c>
      <c r="AC75">
        <f t="shared" si="34"/>
        <v>1</v>
      </c>
      <c r="AD75" s="2">
        <v>3</v>
      </c>
      <c r="AE75" s="2">
        <v>0</v>
      </c>
      <c r="AF75" s="2">
        <v>0</v>
      </c>
      <c r="AG75" s="2">
        <v>0</v>
      </c>
      <c r="AH75" s="2">
        <v>0</v>
      </c>
      <c r="AI75" s="2">
        <v>0</v>
      </c>
      <c r="AJ75" s="2">
        <v>1</v>
      </c>
      <c r="AK75">
        <f t="shared" si="35"/>
        <v>1</v>
      </c>
      <c r="AL75" s="2">
        <v>4</v>
      </c>
      <c r="AM75" s="2">
        <v>0</v>
      </c>
      <c r="AN75" s="2">
        <v>1</v>
      </c>
      <c r="AO75" s="2">
        <v>0</v>
      </c>
      <c r="AP75" s="2">
        <v>0</v>
      </c>
      <c r="AQ75" s="2">
        <v>0</v>
      </c>
      <c r="AR75" s="2">
        <v>0</v>
      </c>
      <c r="AS75">
        <f t="shared" si="36"/>
        <v>1</v>
      </c>
      <c r="AT75" s="2">
        <v>5</v>
      </c>
      <c r="AU75" s="2">
        <v>2</v>
      </c>
      <c r="AV75" s="2">
        <v>1</v>
      </c>
      <c r="AW75" s="2">
        <v>2</v>
      </c>
      <c r="AX75" s="2">
        <v>0</v>
      </c>
      <c r="AY75" s="2">
        <v>0</v>
      </c>
      <c r="AZ75" s="2">
        <v>0</v>
      </c>
      <c r="BA75">
        <f t="shared" si="37"/>
        <v>4</v>
      </c>
      <c r="BB75" s="2">
        <v>6</v>
      </c>
      <c r="BC75" s="2">
        <v>1</v>
      </c>
      <c r="BD75" s="2">
        <v>1</v>
      </c>
      <c r="BE75" s="2">
        <v>3</v>
      </c>
      <c r="BF75" s="2">
        <v>0</v>
      </c>
      <c r="BG75" s="2">
        <v>0</v>
      </c>
      <c r="BH75" s="2">
        <v>0</v>
      </c>
      <c r="BI75">
        <f t="shared" si="38"/>
        <v>5</v>
      </c>
      <c r="BJ75" s="2">
        <v>7</v>
      </c>
      <c r="BK75" s="2">
        <v>5</v>
      </c>
      <c r="BL75" s="2">
        <v>1</v>
      </c>
      <c r="BM75" s="2">
        <v>0</v>
      </c>
      <c r="BN75" s="2">
        <v>0</v>
      </c>
      <c r="BO75" s="2">
        <v>0</v>
      </c>
      <c r="BP75" s="2">
        <v>0</v>
      </c>
      <c r="BQ75">
        <f t="shared" si="39"/>
        <v>2</v>
      </c>
      <c r="BR75" t="s">
        <v>297</v>
      </c>
      <c r="BS75" t="s">
        <v>297</v>
      </c>
      <c r="BT75" t="s">
        <v>297</v>
      </c>
      <c r="BU75" t="s">
        <v>297</v>
      </c>
      <c r="BV75" t="s">
        <v>297</v>
      </c>
      <c r="BW75" t="s">
        <v>297</v>
      </c>
      <c r="BX75" t="s">
        <v>297</v>
      </c>
      <c r="BY75">
        <f t="shared" si="40"/>
        <v>0</v>
      </c>
      <c r="BZ75" t="s">
        <v>297</v>
      </c>
      <c r="CA75" t="s">
        <v>297</v>
      </c>
      <c r="CB75" t="s">
        <v>297</v>
      </c>
      <c r="CC75" t="s">
        <v>297</v>
      </c>
      <c r="CD75" t="s">
        <v>297</v>
      </c>
      <c r="CE75" t="s">
        <v>297</v>
      </c>
      <c r="CF75" t="s">
        <v>297</v>
      </c>
      <c r="CG75">
        <f t="shared" si="41"/>
        <v>0</v>
      </c>
      <c r="CH75" t="s">
        <v>297</v>
      </c>
      <c r="CI75" t="s">
        <v>297</v>
      </c>
      <c r="CJ75" t="s">
        <v>297</v>
      </c>
      <c r="CK75" t="s">
        <v>297</v>
      </c>
      <c r="CL75" t="s">
        <v>297</v>
      </c>
      <c r="CM75" t="s">
        <v>297</v>
      </c>
      <c r="CN75" t="s">
        <v>297</v>
      </c>
      <c r="CO75">
        <f t="shared" si="42"/>
        <v>0</v>
      </c>
      <c r="CP75" t="s">
        <v>297</v>
      </c>
      <c r="CQ75" t="s">
        <v>297</v>
      </c>
      <c r="CR75" t="s">
        <v>297</v>
      </c>
      <c r="CS75" t="s">
        <v>297</v>
      </c>
      <c r="CT75" t="s">
        <v>297</v>
      </c>
      <c r="CU75" t="s">
        <v>297</v>
      </c>
      <c r="CV75" t="s">
        <v>297</v>
      </c>
      <c r="CW75">
        <f t="shared" si="43"/>
        <v>0</v>
      </c>
      <c r="CX75" t="s">
        <v>297</v>
      </c>
      <c r="CY75" t="s">
        <v>297</v>
      </c>
      <c r="CZ75" t="s">
        <v>297</v>
      </c>
      <c r="DA75" t="s">
        <v>297</v>
      </c>
      <c r="DB75" t="s">
        <v>297</v>
      </c>
      <c r="DC75" t="s">
        <v>297</v>
      </c>
      <c r="DD75" t="s">
        <v>297</v>
      </c>
      <c r="DE75">
        <f t="shared" si="44"/>
        <v>0</v>
      </c>
      <c r="DF75" t="s">
        <v>297</v>
      </c>
      <c r="DG75" t="s">
        <v>297</v>
      </c>
      <c r="DH75" t="s">
        <v>297</v>
      </c>
      <c r="DI75" t="s">
        <v>297</v>
      </c>
      <c r="DJ75" t="s">
        <v>297</v>
      </c>
      <c r="DK75" t="s">
        <v>297</v>
      </c>
      <c r="DL75" t="s">
        <v>297</v>
      </c>
      <c r="DM75">
        <f t="shared" si="45"/>
        <v>0</v>
      </c>
      <c r="DN75" t="s">
        <v>297</v>
      </c>
      <c r="DO75" t="s">
        <v>297</v>
      </c>
      <c r="DP75" t="s">
        <v>297</v>
      </c>
      <c r="DQ75" t="s">
        <v>297</v>
      </c>
      <c r="DR75" t="s">
        <v>297</v>
      </c>
      <c r="DS75" t="s">
        <v>297</v>
      </c>
      <c r="DT75" t="s">
        <v>297</v>
      </c>
      <c r="DU75">
        <f t="shared" si="46"/>
        <v>0</v>
      </c>
      <c r="DV75" t="s">
        <v>297</v>
      </c>
      <c r="DW75" t="s">
        <v>297</v>
      </c>
      <c r="DX75" t="s">
        <v>297</v>
      </c>
      <c r="DY75" t="s">
        <v>297</v>
      </c>
      <c r="DZ75" t="s">
        <v>297</v>
      </c>
      <c r="EA75" t="s">
        <v>297</v>
      </c>
      <c r="EB75" t="s">
        <v>297</v>
      </c>
      <c r="EC75">
        <f t="shared" si="47"/>
        <v>0</v>
      </c>
      <c r="ED75" t="s">
        <v>297</v>
      </c>
      <c r="EE75" t="s">
        <v>297</v>
      </c>
      <c r="EF75" t="s">
        <v>297</v>
      </c>
      <c r="EG75" t="s">
        <v>297</v>
      </c>
      <c r="EH75" t="s">
        <v>297</v>
      </c>
      <c r="EI75" t="s">
        <v>297</v>
      </c>
      <c r="EJ75" t="s">
        <v>297</v>
      </c>
      <c r="EK75">
        <f t="shared" si="48"/>
        <v>0</v>
      </c>
      <c r="EL75" t="s">
        <v>297</v>
      </c>
      <c r="EM75" t="s">
        <v>297</v>
      </c>
      <c r="EN75" t="s">
        <v>297</v>
      </c>
      <c r="EO75" t="s">
        <v>297</v>
      </c>
      <c r="EP75" t="s">
        <v>297</v>
      </c>
      <c r="EQ75" t="s">
        <v>297</v>
      </c>
      <c r="ER75" t="s">
        <v>297</v>
      </c>
      <c r="ES75">
        <f t="shared" si="49"/>
        <v>0</v>
      </c>
      <c r="ET75" t="s">
        <v>297</v>
      </c>
      <c r="EU75" t="s">
        <v>297</v>
      </c>
      <c r="EV75" t="s">
        <v>297</v>
      </c>
      <c r="EW75" t="s">
        <v>297</v>
      </c>
      <c r="EX75" t="s">
        <v>297</v>
      </c>
      <c r="EY75" t="s">
        <v>297</v>
      </c>
      <c r="EZ75" t="s">
        <v>297</v>
      </c>
      <c r="FA75">
        <f t="shared" si="50"/>
        <v>0</v>
      </c>
      <c r="FB75" t="s">
        <v>297</v>
      </c>
      <c r="FC75" t="s">
        <v>297</v>
      </c>
      <c r="FD75" t="s">
        <v>297</v>
      </c>
      <c r="FE75" t="s">
        <v>297</v>
      </c>
      <c r="FF75" t="s">
        <v>297</v>
      </c>
      <c r="FG75" t="s">
        <v>297</v>
      </c>
      <c r="FH75" t="s">
        <v>297</v>
      </c>
      <c r="FI75">
        <f t="shared" si="51"/>
        <v>0</v>
      </c>
      <c r="FJ75" t="s">
        <v>297</v>
      </c>
      <c r="FK75" t="s">
        <v>297</v>
      </c>
      <c r="FL75" t="s">
        <v>297</v>
      </c>
      <c r="FM75" t="s">
        <v>297</v>
      </c>
      <c r="FN75" t="s">
        <v>297</v>
      </c>
      <c r="FO75" t="s">
        <v>297</v>
      </c>
      <c r="FP75" t="s">
        <v>297</v>
      </c>
      <c r="FQ75">
        <f t="shared" si="52"/>
        <v>0</v>
      </c>
      <c r="FR75" t="s">
        <v>297</v>
      </c>
      <c r="FS75" t="s">
        <v>297</v>
      </c>
      <c r="FT75" t="s">
        <v>297</v>
      </c>
      <c r="FU75" t="s">
        <v>297</v>
      </c>
      <c r="FV75" t="s">
        <v>297</v>
      </c>
      <c r="FW75" t="s">
        <v>297</v>
      </c>
      <c r="FX75" t="s">
        <v>297</v>
      </c>
      <c r="FY75">
        <f t="shared" si="53"/>
        <v>0</v>
      </c>
      <c r="FZ75" t="s">
        <v>297</v>
      </c>
      <c r="GA75" t="s">
        <v>297</v>
      </c>
      <c r="GB75" t="s">
        <v>297</v>
      </c>
      <c r="GC75" t="s">
        <v>297</v>
      </c>
      <c r="GD75" t="s">
        <v>297</v>
      </c>
      <c r="GE75" t="s">
        <v>297</v>
      </c>
      <c r="GF75" t="s">
        <v>297</v>
      </c>
      <c r="GG75">
        <f t="shared" si="54"/>
        <v>0</v>
      </c>
      <c r="GH75" t="s">
        <v>297</v>
      </c>
      <c r="GI75" t="s">
        <v>297</v>
      </c>
      <c r="GJ75" t="s">
        <v>297</v>
      </c>
      <c r="GK75" t="s">
        <v>297</v>
      </c>
      <c r="GL75" t="s">
        <v>297</v>
      </c>
      <c r="GM75" t="s">
        <v>297</v>
      </c>
      <c r="GN75" t="s">
        <v>297</v>
      </c>
      <c r="GO75">
        <f t="shared" si="55"/>
        <v>0</v>
      </c>
    </row>
    <row r="76" spans="1:197" x14ac:dyDescent="0.35">
      <c r="A76" t="s">
        <v>246</v>
      </c>
      <c r="B76">
        <v>195</v>
      </c>
      <c r="C76" t="s">
        <v>292</v>
      </c>
      <c r="D76">
        <v>35.5</v>
      </c>
      <c r="E76" t="s">
        <v>294</v>
      </c>
      <c r="F76">
        <v>75</v>
      </c>
      <c r="G76" s="1">
        <f t="shared" si="56"/>
        <v>16</v>
      </c>
      <c r="H76" s="1">
        <f t="shared" si="57"/>
        <v>10</v>
      </c>
      <c r="I76" s="1">
        <f t="shared" si="58"/>
        <v>18</v>
      </c>
      <c r="J76" s="1">
        <f t="shared" si="59"/>
        <v>3</v>
      </c>
      <c r="K76" s="1">
        <f t="shared" si="60"/>
        <v>0</v>
      </c>
      <c r="L76" s="1">
        <f t="shared" si="61"/>
        <v>0</v>
      </c>
      <c r="M76" s="1">
        <f t="shared" si="62"/>
        <v>1</v>
      </c>
      <c r="N76">
        <v>1</v>
      </c>
      <c r="O76">
        <v>0</v>
      </c>
      <c r="P76">
        <v>0</v>
      </c>
      <c r="Q76">
        <v>1</v>
      </c>
      <c r="R76">
        <v>0</v>
      </c>
      <c r="S76">
        <v>0</v>
      </c>
      <c r="T76">
        <v>0</v>
      </c>
      <c r="U76">
        <f t="shared" si="33"/>
        <v>1</v>
      </c>
      <c r="V76" s="2">
        <v>2</v>
      </c>
      <c r="W76" s="2">
        <v>0</v>
      </c>
      <c r="X76" s="2">
        <v>1</v>
      </c>
      <c r="Y76" s="2">
        <v>0</v>
      </c>
      <c r="Z76" s="2">
        <v>0</v>
      </c>
      <c r="AA76" s="2">
        <v>0</v>
      </c>
      <c r="AB76" s="2">
        <v>0</v>
      </c>
      <c r="AC76">
        <f t="shared" si="34"/>
        <v>1</v>
      </c>
      <c r="AD76" s="2">
        <v>3</v>
      </c>
      <c r="AE76" s="2">
        <v>0</v>
      </c>
      <c r="AF76" s="2">
        <v>0</v>
      </c>
      <c r="AG76" s="2">
        <v>0</v>
      </c>
      <c r="AH76" s="2">
        <v>0</v>
      </c>
      <c r="AI76" s="2">
        <v>0</v>
      </c>
      <c r="AJ76" s="2">
        <v>1</v>
      </c>
      <c r="AK76">
        <f t="shared" si="35"/>
        <v>1</v>
      </c>
      <c r="AL76" s="2">
        <v>4</v>
      </c>
      <c r="AM76" s="2">
        <v>1</v>
      </c>
      <c r="AN76" s="2">
        <v>2</v>
      </c>
      <c r="AO76" s="2">
        <v>0</v>
      </c>
      <c r="AP76" s="2">
        <v>0</v>
      </c>
      <c r="AQ76" s="2">
        <v>0</v>
      </c>
      <c r="AR76" s="2">
        <v>0</v>
      </c>
      <c r="AS76">
        <f t="shared" si="36"/>
        <v>3</v>
      </c>
      <c r="AT76" s="2">
        <v>5</v>
      </c>
      <c r="AU76" s="2">
        <v>1</v>
      </c>
      <c r="AV76" s="2">
        <v>2</v>
      </c>
      <c r="AW76" s="2">
        <v>0</v>
      </c>
      <c r="AX76" s="2">
        <v>0</v>
      </c>
      <c r="AY76" s="2">
        <v>0</v>
      </c>
      <c r="AZ76" s="2">
        <v>0</v>
      </c>
      <c r="BA76">
        <f t="shared" si="37"/>
        <v>3</v>
      </c>
      <c r="BB76" s="2">
        <v>6</v>
      </c>
      <c r="BC76" s="2">
        <v>3</v>
      </c>
      <c r="BD76" s="2">
        <v>1</v>
      </c>
      <c r="BE76" s="2">
        <v>2</v>
      </c>
      <c r="BF76" s="2">
        <v>0</v>
      </c>
      <c r="BG76" s="2">
        <v>0</v>
      </c>
      <c r="BH76" s="2">
        <v>0</v>
      </c>
      <c r="BI76">
        <f t="shared" si="38"/>
        <v>4</v>
      </c>
      <c r="BJ76" s="2">
        <v>7</v>
      </c>
      <c r="BK76" s="2">
        <v>5</v>
      </c>
      <c r="BL76" s="2">
        <v>3</v>
      </c>
      <c r="BM76" s="2">
        <v>0</v>
      </c>
      <c r="BN76" s="2">
        <v>0</v>
      </c>
      <c r="BO76" s="2">
        <v>0</v>
      </c>
      <c r="BP76" s="2">
        <v>0</v>
      </c>
      <c r="BQ76">
        <f t="shared" si="39"/>
        <v>4</v>
      </c>
      <c r="BR76" s="2">
        <v>8</v>
      </c>
      <c r="BS76" s="2">
        <v>0</v>
      </c>
      <c r="BT76" s="2">
        <v>1</v>
      </c>
      <c r="BU76" s="2">
        <v>0</v>
      </c>
      <c r="BV76" s="2">
        <v>0</v>
      </c>
      <c r="BW76" s="2">
        <v>0</v>
      </c>
      <c r="BX76" s="2">
        <v>0</v>
      </c>
      <c r="BY76">
        <f t="shared" si="40"/>
        <v>1</v>
      </c>
      <c r="BZ76" s="2">
        <v>9</v>
      </c>
      <c r="CA76" s="2">
        <v>0</v>
      </c>
      <c r="CB76" s="2">
        <v>1</v>
      </c>
      <c r="CC76" s="2">
        <v>0</v>
      </c>
      <c r="CD76" s="2">
        <v>0</v>
      </c>
      <c r="CE76" s="2">
        <v>0</v>
      </c>
      <c r="CF76" s="2">
        <v>0</v>
      </c>
      <c r="CG76">
        <f t="shared" si="41"/>
        <v>1</v>
      </c>
      <c r="CH76" s="2">
        <v>10</v>
      </c>
      <c r="CI76" s="2">
        <v>0</v>
      </c>
      <c r="CJ76" s="2">
        <v>1</v>
      </c>
      <c r="CK76" s="2">
        <v>0</v>
      </c>
      <c r="CL76" s="2">
        <v>0</v>
      </c>
      <c r="CM76" s="2">
        <v>0</v>
      </c>
      <c r="CN76" s="2">
        <v>0</v>
      </c>
      <c r="CO76">
        <f t="shared" si="42"/>
        <v>1</v>
      </c>
      <c r="CP76" s="2">
        <v>11</v>
      </c>
      <c r="CQ76" s="2">
        <v>0</v>
      </c>
      <c r="CR76" s="2">
        <v>1</v>
      </c>
      <c r="CS76" s="2">
        <v>0</v>
      </c>
      <c r="CT76" s="2">
        <v>0</v>
      </c>
      <c r="CU76" s="2">
        <v>0</v>
      </c>
      <c r="CV76" s="2">
        <v>0</v>
      </c>
      <c r="CW76">
        <f t="shared" si="43"/>
        <v>1</v>
      </c>
      <c r="CX76" s="2">
        <v>12</v>
      </c>
      <c r="CY76" s="2">
        <v>0</v>
      </c>
      <c r="CZ76" s="2">
        <v>1</v>
      </c>
      <c r="DA76" s="2">
        <v>0</v>
      </c>
      <c r="DB76" s="2">
        <v>0</v>
      </c>
      <c r="DC76" s="2">
        <v>0</v>
      </c>
      <c r="DD76" s="2">
        <v>0</v>
      </c>
      <c r="DE76">
        <f t="shared" si="44"/>
        <v>1</v>
      </c>
      <c r="DF76" s="2">
        <v>13</v>
      </c>
      <c r="DG76" s="2">
        <v>0</v>
      </c>
      <c r="DH76" s="2">
        <v>1</v>
      </c>
      <c r="DI76" s="2">
        <v>0</v>
      </c>
      <c r="DJ76" s="2">
        <v>0</v>
      </c>
      <c r="DK76" s="2">
        <v>0</v>
      </c>
      <c r="DL76" s="2">
        <v>0</v>
      </c>
      <c r="DM76">
        <f t="shared" si="45"/>
        <v>1</v>
      </c>
      <c r="DN76" s="2">
        <v>14</v>
      </c>
      <c r="DO76" s="2">
        <v>0</v>
      </c>
      <c r="DP76" s="2">
        <v>1</v>
      </c>
      <c r="DQ76" s="2">
        <v>0</v>
      </c>
      <c r="DR76" s="2">
        <v>0</v>
      </c>
      <c r="DS76" s="2">
        <v>0</v>
      </c>
      <c r="DT76" s="2">
        <v>0</v>
      </c>
      <c r="DU76">
        <f t="shared" si="46"/>
        <v>1</v>
      </c>
      <c r="DV76" s="2">
        <v>15</v>
      </c>
      <c r="DW76" s="2">
        <v>0</v>
      </c>
      <c r="DX76" s="2">
        <v>1</v>
      </c>
      <c r="DY76" s="2">
        <v>0</v>
      </c>
      <c r="DZ76" s="2">
        <v>0</v>
      </c>
      <c r="EA76" s="2">
        <v>0</v>
      </c>
      <c r="EB76" s="2">
        <v>0</v>
      </c>
      <c r="EC76">
        <f t="shared" si="47"/>
        <v>1</v>
      </c>
      <c r="ED76" s="2">
        <v>16</v>
      </c>
      <c r="EE76" s="2">
        <v>0</v>
      </c>
      <c r="EF76" s="2">
        <v>1</v>
      </c>
      <c r="EG76" s="2">
        <v>0</v>
      </c>
      <c r="EH76" s="2">
        <v>0</v>
      </c>
      <c r="EI76" s="2">
        <v>0</v>
      </c>
      <c r="EJ76" s="2">
        <v>0</v>
      </c>
      <c r="EK76">
        <f t="shared" si="48"/>
        <v>1</v>
      </c>
      <c r="EL76" t="s">
        <v>297</v>
      </c>
      <c r="EM76" t="s">
        <v>297</v>
      </c>
      <c r="EN76" t="s">
        <v>297</v>
      </c>
      <c r="EO76" t="s">
        <v>297</v>
      </c>
      <c r="EP76" t="s">
        <v>297</v>
      </c>
      <c r="EQ76" t="s">
        <v>297</v>
      </c>
      <c r="ER76" t="s">
        <v>297</v>
      </c>
      <c r="ES76">
        <f t="shared" si="49"/>
        <v>0</v>
      </c>
      <c r="ET76" t="s">
        <v>297</v>
      </c>
      <c r="EU76" t="s">
        <v>297</v>
      </c>
      <c r="EV76" t="s">
        <v>297</v>
      </c>
      <c r="EW76" t="s">
        <v>297</v>
      </c>
      <c r="EX76" t="s">
        <v>297</v>
      </c>
      <c r="EY76" t="s">
        <v>297</v>
      </c>
      <c r="EZ76" t="s">
        <v>297</v>
      </c>
      <c r="FA76">
        <f t="shared" si="50"/>
        <v>0</v>
      </c>
      <c r="FB76" t="s">
        <v>297</v>
      </c>
      <c r="FC76" t="s">
        <v>297</v>
      </c>
      <c r="FD76" t="s">
        <v>297</v>
      </c>
      <c r="FE76" t="s">
        <v>297</v>
      </c>
      <c r="FF76" t="s">
        <v>297</v>
      </c>
      <c r="FG76" t="s">
        <v>297</v>
      </c>
      <c r="FH76" t="s">
        <v>297</v>
      </c>
      <c r="FI76">
        <f t="shared" si="51"/>
        <v>0</v>
      </c>
      <c r="FJ76" t="s">
        <v>297</v>
      </c>
      <c r="FK76" t="s">
        <v>297</v>
      </c>
      <c r="FL76" t="s">
        <v>297</v>
      </c>
      <c r="FM76" t="s">
        <v>297</v>
      </c>
      <c r="FN76" t="s">
        <v>297</v>
      </c>
      <c r="FO76" t="s">
        <v>297</v>
      </c>
      <c r="FP76" t="s">
        <v>297</v>
      </c>
      <c r="FQ76">
        <f t="shared" si="52"/>
        <v>0</v>
      </c>
      <c r="FR76" t="s">
        <v>297</v>
      </c>
      <c r="FS76" t="s">
        <v>297</v>
      </c>
      <c r="FT76" t="s">
        <v>297</v>
      </c>
      <c r="FU76" t="s">
        <v>297</v>
      </c>
      <c r="FV76" t="s">
        <v>297</v>
      </c>
      <c r="FW76" t="s">
        <v>297</v>
      </c>
      <c r="FX76" t="s">
        <v>297</v>
      </c>
      <c r="FY76">
        <f t="shared" si="53"/>
        <v>0</v>
      </c>
      <c r="FZ76" t="s">
        <v>297</v>
      </c>
      <c r="GA76" t="s">
        <v>297</v>
      </c>
      <c r="GB76" t="s">
        <v>297</v>
      </c>
      <c r="GC76" t="s">
        <v>297</v>
      </c>
      <c r="GD76" t="s">
        <v>297</v>
      </c>
      <c r="GE76" t="s">
        <v>297</v>
      </c>
      <c r="GF76" t="s">
        <v>297</v>
      </c>
      <c r="GG76">
        <f t="shared" si="54"/>
        <v>0</v>
      </c>
      <c r="GH76" t="s">
        <v>297</v>
      </c>
      <c r="GI76" t="s">
        <v>297</v>
      </c>
      <c r="GJ76" t="s">
        <v>297</v>
      </c>
      <c r="GK76" t="s">
        <v>297</v>
      </c>
      <c r="GL76" t="s">
        <v>297</v>
      </c>
      <c r="GM76" t="s">
        <v>297</v>
      </c>
      <c r="GN76" t="s">
        <v>297</v>
      </c>
      <c r="GO76">
        <f t="shared" si="55"/>
        <v>0</v>
      </c>
    </row>
    <row r="77" spans="1:197" x14ac:dyDescent="0.35">
      <c r="A77" t="s">
        <v>247</v>
      </c>
      <c r="B77">
        <v>196</v>
      </c>
      <c r="C77" t="s">
        <v>292</v>
      </c>
      <c r="D77">
        <v>13.5</v>
      </c>
      <c r="E77" t="s">
        <v>295</v>
      </c>
      <c r="F77">
        <v>76</v>
      </c>
      <c r="G77" s="1">
        <f t="shared" si="56"/>
        <v>8</v>
      </c>
      <c r="H77" s="1">
        <f t="shared" si="57"/>
        <v>11</v>
      </c>
      <c r="I77" s="1">
        <f t="shared" si="58"/>
        <v>5</v>
      </c>
      <c r="J77" s="1">
        <f t="shared" si="59"/>
        <v>6</v>
      </c>
      <c r="K77" s="1">
        <f t="shared" si="60"/>
        <v>1</v>
      </c>
      <c r="L77" s="1">
        <f t="shared" si="61"/>
        <v>3</v>
      </c>
      <c r="M77" s="1">
        <f t="shared" si="62"/>
        <v>2</v>
      </c>
      <c r="N77">
        <v>1</v>
      </c>
      <c r="O77">
        <v>0</v>
      </c>
      <c r="P77">
        <v>0</v>
      </c>
      <c r="Q77">
        <v>1</v>
      </c>
      <c r="R77">
        <v>0</v>
      </c>
      <c r="S77">
        <v>0</v>
      </c>
      <c r="T77">
        <v>0</v>
      </c>
      <c r="U77">
        <f t="shared" si="33"/>
        <v>1</v>
      </c>
      <c r="V77" s="2">
        <v>2</v>
      </c>
      <c r="W77" s="2">
        <v>0</v>
      </c>
      <c r="X77" s="2">
        <v>0</v>
      </c>
      <c r="Y77" s="2">
        <v>0</v>
      </c>
      <c r="Z77" s="2">
        <v>0</v>
      </c>
      <c r="AA77" s="2">
        <v>0</v>
      </c>
      <c r="AB77" s="2">
        <v>1</v>
      </c>
      <c r="AC77">
        <f t="shared" si="34"/>
        <v>1</v>
      </c>
      <c r="AD77" s="2">
        <v>3</v>
      </c>
      <c r="AE77" s="2">
        <v>0</v>
      </c>
      <c r="AF77" s="2">
        <v>0</v>
      </c>
      <c r="AG77" s="2">
        <v>0</v>
      </c>
      <c r="AH77" s="2">
        <v>0</v>
      </c>
      <c r="AI77" s="2">
        <v>0</v>
      </c>
      <c r="AJ77" s="2">
        <v>1</v>
      </c>
      <c r="AK77">
        <f t="shared" si="35"/>
        <v>1</v>
      </c>
      <c r="AL77" s="2">
        <v>4</v>
      </c>
      <c r="AM77" s="2">
        <v>3</v>
      </c>
      <c r="AN77" s="2">
        <v>3</v>
      </c>
      <c r="AO77" s="2">
        <v>0</v>
      </c>
      <c r="AP77" s="2">
        <v>0</v>
      </c>
      <c r="AQ77" s="2">
        <v>0</v>
      </c>
      <c r="AR77" s="2">
        <v>0</v>
      </c>
      <c r="AS77">
        <f t="shared" si="36"/>
        <v>4</v>
      </c>
      <c r="AT77" s="2">
        <v>5</v>
      </c>
      <c r="AU77" s="2">
        <v>4</v>
      </c>
      <c r="AV77" s="2">
        <v>1</v>
      </c>
      <c r="AW77" s="2">
        <v>2</v>
      </c>
      <c r="AX77" s="2">
        <v>0</v>
      </c>
      <c r="AY77" s="2">
        <v>0</v>
      </c>
      <c r="AZ77" s="2">
        <v>0</v>
      </c>
      <c r="BA77">
        <f t="shared" si="37"/>
        <v>4</v>
      </c>
      <c r="BB77" s="2">
        <v>6</v>
      </c>
      <c r="BC77" s="2">
        <v>4</v>
      </c>
      <c r="BD77" s="2">
        <v>1</v>
      </c>
      <c r="BE77" s="2">
        <v>1</v>
      </c>
      <c r="BF77" s="2">
        <v>1</v>
      </c>
      <c r="BG77" s="2">
        <v>3</v>
      </c>
      <c r="BH77" s="2">
        <v>0</v>
      </c>
      <c r="BI77">
        <f t="shared" si="38"/>
        <v>3</v>
      </c>
      <c r="BJ77" s="2">
        <v>7</v>
      </c>
      <c r="BK77" s="2">
        <v>0</v>
      </c>
      <c r="BL77" s="2">
        <v>0</v>
      </c>
      <c r="BM77" s="2">
        <v>1</v>
      </c>
      <c r="BN77" s="2">
        <v>0</v>
      </c>
      <c r="BO77" s="2">
        <v>0</v>
      </c>
      <c r="BP77" s="2">
        <v>0</v>
      </c>
      <c r="BQ77">
        <f t="shared" si="39"/>
        <v>1</v>
      </c>
      <c r="BR77" s="2">
        <v>8</v>
      </c>
      <c r="BS77" s="2">
        <v>0</v>
      </c>
      <c r="BT77" s="2">
        <v>0</v>
      </c>
      <c r="BU77" s="2">
        <v>1</v>
      </c>
      <c r="BV77" s="2">
        <v>0</v>
      </c>
      <c r="BW77" s="2">
        <v>0</v>
      </c>
      <c r="BX77" s="2">
        <v>0</v>
      </c>
      <c r="BY77">
        <f t="shared" si="40"/>
        <v>1</v>
      </c>
      <c r="BZ77" t="s">
        <v>297</v>
      </c>
      <c r="CA77" t="s">
        <v>297</v>
      </c>
      <c r="CB77" t="s">
        <v>297</v>
      </c>
      <c r="CC77" t="s">
        <v>297</v>
      </c>
      <c r="CD77" t="s">
        <v>297</v>
      </c>
      <c r="CE77" t="s">
        <v>297</v>
      </c>
      <c r="CF77" t="s">
        <v>297</v>
      </c>
      <c r="CG77">
        <f t="shared" si="41"/>
        <v>0</v>
      </c>
      <c r="CH77" t="s">
        <v>297</v>
      </c>
      <c r="CI77" t="s">
        <v>297</v>
      </c>
      <c r="CJ77" t="s">
        <v>297</v>
      </c>
      <c r="CK77" t="s">
        <v>297</v>
      </c>
      <c r="CL77" t="s">
        <v>297</v>
      </c>
      <c r="CM77" t="s">
        <v>297</v>
      </c>
      <c r="CN77" t="s">
        <v>297</v>
      </c>
      <c r="CO77">
        <f t="shared" si="42"/>
        <v>0</v>
      </c>
      <c r="CP77" t="s">
        <v>297</v>
      </c>
      <c r="CQ77" t="s">
        <v>297</v>
      </c>
      <c r="CR77" t="s">
        <v>297</v>
      </c>
      <c r="CS77" t="s">
        <v>297</v>
      </c>
      <c r="CT77" t="s">
        <v>297</v>
      </c>
      <c r="CU77" t="s">
        <v>297</v>
      </c>
      <c r="CV77" t="s">
        <v>297</v>
      </c>
      <c r="CW77">
        <f t="shared" si="43"/>
        <v>0</v>
      </c>
      <c r="CX77" t="s">
        <v>297</v>
      </c>
      <c r="CY77" t="s">
        <v>297</v>
      </c>
      <c r="CZ77" t="s">
        <v>297</v>
      </c>
      <c r="DA77" t="s">
        <v>297</v>
      </c>
      <c r="DB77" t="s">
        <v>297</v>
      </c>
      <c r="DC77" t="s">
        <v>297</v>
      </c>
      <c r="DD77" t="s">
        <v>297</v>
      </c>
      <c r="DE77">
        <f t="shared" si="44"/>
        <v>0</v>
      </c>
      <c r="DF77" t="s">
        <v>297</v>
      </c>
      <c r="DG77" t="s">
        <v>297</v>
      </c>
      <c r="DH77" t="s">
        <v>297</v>
      </c>
      <c r="DI77" t="s">
        <v>297</v>
      </c>
      <c r="DJ77" t="s">
        <v>297</v>
      </c>
      <c r="DK77" t="s">
        <v>297</v>
      </c>
      <c r="DL77" t="s">
        <v>297</v>
      </c>
      <c r="DM77">
        <f t="shared" si="45"/>
        <v>0</v>
      </c>
      <c r="DN77" t="s">
        <v>297</v>
      </c>
      <c r="DO77" t="s">
        <v>297</v>
      </c>
      <c r="DP77" t="s">
        <v>297</v>
      </c>
      <c r="DQ77" t="s">
        <v>297</v>
      </c>
      <c r="DR77" t="s">
        <v>297</v>
      </c>
      <c r="DS77" t="s">
        <v>297</v>
      </c>
      <c r="DT77" t="s">
        <v>297</v>
      </c>
      <c r="DU77">
        <f t="shared" si="46"/>
        <v>0</v>
      </c>
      <c r="DV77" t="s">
        <v>297</v>
      </c>
      <c r="DW77" t="s">
        <v>297</v>
      </c>
      <c r="DX77" t="s">
        <v>297</v>
      </c>
      <c r="DY77" t="s">
        <v>297</v>
      </c>
      <c r="DZ77" t="s">
        <v>297</v>
      </c>
      <c r="EA77" t="s">
        <v>297</v>
      </c>
      <c r="EB77" t="s">
        <v>297</v>
      </c>
      <c r="EC77">
        <f t="shared" si="47"/>
        <v>0</v>
      </c>
      <c r="ED77" t="s">
        <v>297</v>
      </c>
      <c r="EE77" t="s">
        <v>297</v>
      </c>
      <c r="EF77" t="s">
        <v>297</v>
      </c>
      <c r="EG77" t="s">
        <v>297</v>
      </c>
      <c r="EH77" t="s">
        <v>297</v>
      </c>
      <c r="EI77" t="s">
        <v>297</v>
      </c>
      <c r="EJ77" t="s">
        <v>297</v>
      </c>
      <c r="EK77">
        <f t="shared" si="48"/>
        <v>0</v>
      </c>
      <c r="EL77" t="s">
        <v>297</v>
      </c>
      <c r="EM77" t="s">
        <v>297</v>
      </c>
      <c r="EN77" t="s">
        <v>297</v>
      </c>
      <c r="EO77" t="s">
        <v>297</v>
      </c>
      <c r="EP77" t="s">
        <v>297</v>
      </c>
      <c r="EQ77" t="s">
        <v>297</v>
      </c>
      <c r="ER77" t="s">
        <v>297</v>
      </c>
      <c r="ES77">
        <f t="shared" si="49"/>
        <v>0</v>
      </c>
      <c r="ET77" t="s">
        <v>297</v>
      </c>
      <c r="EU77" t="s">
        <v>297</v>
      </c>
      <c r="EV77" t="s">
        <v>297</v>
      </c>
      <c r="EW77" t="s">
        <v>297</v>
      </c>
      <c r="EX77" t="s">
        <v>297</v>
      </c>
      <c r="EY77" t="s">
        <v>297</v>
      </c>
      <c r="EZ77" t="s">
        <v>297</v>
      </c>
      <c r="FA77">
        <f t="shared" si="50"/>
        <v>0</v>
      </c>
      <c r="FB77" t="s">
        <v>297</v>
      </c>
      <c r="FC77" t="s">
        <v>297</v>
      </c>
      <c r="FD77" t="s">
        <v>297</v>
      </c>
      <c r="FE77" t="s">
        <v>297</v>
      </c>
      <c r="FF77" t="s">
        <v>297</v>
      </c>
      <c r="FG77" t="s">
        <v>297</v>
      </c>
      <c r="FH77" t="s">
        <v>297</v>
      </c>
      <c r="FI77">
        <f t="shared" si="51"/>
        <v>0</v>
      </c>
      <c r="FJ77" t="s">
        <v>297</v>
      </c>
      <c r="FK77" t="s">
        <v>297</v>
      </c>
      <c r="FL77" t="s">
        <v>297</v>
      </c>
      <c r="FM77" t="s">
        <v>297</v>
      </c>
      <c r="FN77" t="s">
        <v>297</v>
      </c>
      <c r="FO77" t="s">
        <v>297</v>
      </c>
      <c r="FP77" t="s">
        <v>297</v>
      </c>
      <c r="FQ77">
        <f t="shared" si="52"/>
        <v>0</v>
      </c>
      <c r="FR77" t="s">
        <v>297</v>
      </c>
      <c r="FS77" t="s">
        <v>297</v>
      </c>
      <c r="FT77" t="s">
        <v>297</v>
      </c>
      <c r="FU77" t="s">
        <v>297</v>
      </c>
      <c r="FV77" t="s">
        <v>297</v>
      </c>
      <c r="FW77" t="s">
        <v>297</v>
      </c>
      <c r="FX77" t="s">
        <v>297</v>
      </c>
      <c r="FY77">
        <f t="shared" si="53"/>
        <v>0</v>
      </c>
      <c r="FZ77" t="s">
        <v>297</v>
      </c>
      <c r="GA77" t="s">
        <v>297</v>
      </c>
      <c r="GB77" t="s">
        <v>297</v>
      </c>
      <c r="GC77" t="s">
        <v>297</v>
      </c>
      <c r="GD77" t="s">
        <v>297</v>
      </c>
      <c r="GE77" t="s">
        <v>297</v>
      </c>
      <c r="GF77" t="s">
        <v>297</v>
      </c>
      <c r="GG77">
        <f t="shared" si="54"/>
        <v>0</v>
      </c>
      <c r="GH77" t="s">
        <v>297</v>
      </c>
      <c r="GI77" t="s">
        <v>297</v>
      </c>
      <c r="GJ77" t="s">
        <v>297</v>
      </c>
      <c r="GK77" t="s">
        <v>297</v>
      </c>
      <c r="GL77" t="s">
        <v>297</v>
      </c>
      <c r="GM77" t="s">
        <v>297</v>
      </c>
      <c r="GN77" t="s">
        <v>297</v>
      </c>
      <c r="GO77">
        <f t="shared" si="55"/>
        <v>0</v>
      </c>
    </row>
    <row r="78" spans="1:197" x14ac:dyDescent="0.35">
      <c r="A78" t="s">
        <v>248</v>
      </c>
      <c r="B78">
        <v>197</v>
      </c>
      <c r="C78" t="s">
        <v>292</v>
      </c>
      <c r="D78">
        <v>28</v>
      </c>
      <c r="E78" t="s">
        <v>294</v>
      </c>
      <c r="F78">
        <v>77</v>
      </c>
      <c r="G78" s="1">
        <f t="shared" si="56"/>
        <v>17</v>
      </c>
      <c r="H78" s="1">
        <f t="shared" si="57"/>
        <v>18</v>
      </c>
      <c r="I78" s="1">
        <f t="shared" si="58"/>
        <v>10</v>
      </c>
      <c r="J78" s="1">
        <f t="shared" si="59"/>
        <v>5</v>
      </c>
      <c r="K78" s="1">
        <f t="shared" si="60"/>
        <v>5</v>
      </c>
      <c r="L78" s="1">
        <f t="shared" si="61"/>
        <v>14</v>
      </c>
      <c r="M78" s="1">
        <f t="shared" si="62"/>
        <v>4</v>
      </c>
      <c r="N78">
        <v>1</v>
      </c>
      <c r="O78">
        <v>0</v>
      </c>
      <c r="P78">
        <v>0</v>
      </c>
      <c r="Q78">
        <v>0</v>
      </c>
      <c r="R78">
        <v>0</v>
      </c>
      <c r="S78">
        <v>0</v>
      </c>
      <c r="T78">
        <v>1</v>
      </c>
      <c r="U78">
        <f t="shared" si="33"/>
        <v>1</v>
      </c>
      <c r="V78" s="2">
        <v>2</v>
      </c>
      <c r="W78" s="2">
        <v>0</v>
      </c>
      <c r="X78" s="2">
        <v>0</v>
      </c>
      <c r="Y78" s="2">
        <v>0</v>
      </c>
      <c r="Z78" s="2">
        <v>0</v>
      </c>
      <c r="AA78" s="2">
        <v>0</v>
      </c>
      <c r="AB78" s="2">
        <v>1</v>
      </c>
      <c r="AC78">
        <f t="shared" si="34"/>
        <v>1</v>
      </c>
      <c r="AD78" s="2">
        <v>3</v>
      </c>
      <c r="AE78" s="2">
        <v>0</v>
      </c>
      <c r="AF78" s="2">
        <v>0</v>
      </c>
      <c r="AG78" s="2">
        <v>0</v>
      </c>
      <c r="AH78" s="2">
        <v>0</v>
      </c>
      <c r="AI78" s="2">
        <v>0</v>
      </c>
      <c r="AJ78" s="2">
        <v>1</v>
      </c>
      <c r="AK78">
        <f t="shared" si="35"/>
        <v>1</v>
      </c>
      <c r="AL78" s="2">
        <v>4</v>
      </c>
      <c r="AM78" s="2">
        <v>0</v>
      </c>
      <c r="AN78" s="2">
        <v>0</v>
      </c>
      <c r="AO78" s="2">
        <v>0</v>
      </c>
      <c r="AP78" s="2">
        <v>0</v>
      </c>
      <c r="AQ78" s="2">
        <v>0</v>
      </c>
      <c r="AR78" s="2">
        <v>1</v>
      </c>
      <c r="AS78">
        <f t="shared" si="36"/>
        <v>1</v>
      </c>
      <c r="AT78" s="2">
        <v>5</v>
      </c>
      <c r="AU78" s="2">
        <v>0</v>
      </c>
      <c r="AV78" s="2">
        <v>2</v>
      </c>
      <c r="AW78" s="2">
        <v>0</v>
      </c>
      <c r="AX78" s="2">
        <v>0</v>
      </c>
      <c r="AY78" s="2">
        <v>0</v>
      </c>
      <c r="AZ78" s="2">
        <v>0</v>
      </c>
      <c r="BA78">
        <f t="shared" si="37"/>
        <v>2</v>
      </c>
      <c r="BB78" s="2">
        <v>6</v>
      </c>
      <c r="BC78" s="2">
        <v>3</v>
      </c>
      <c r="BD78" s="2">
        <v>1</v>
      </c>
      <c r="BE78" s="2">
        <v>0</v>
      </c>
      <c r="BF78" s="2">
        <v>0</v>
      </c>
      <c r="BG78" s="2">
        <v>0</v>
      </c>
      <c r="BH78" s="2">
        <v>0</v>
      </c>
      <c r="BI78">
        <f t="shared" si="38"/>
        <v>2</v>
      </c>
      <c r="BJ78" s="2">
        <v>7</v>
      </c>
      <c r="BK78" s="2">
        <v>0</v>
      </c>
      <c r="BL78" s="2">
        <v>0</v>
      </c>
      <c r="BM78" s="2">
        <v>1</v>
      </c>
      <c r="BN78" s="2">
        <v>1</v>
      </c>
      <c r="BO78" s="2">
        <v>3</v>
      </c>
      <c r="BP78" s="2">
        <v>0</v>
      </c>
      <c r="BQ78">
        <f t="shared" si="39"/>
        <v>1</v>
      </c>
      <c r="BR78" s="2">
        <v>8</v>
      </c>
      <c r="BS78" s="2">
        <v>1</v>
      </c>
      <c r="BT78" s="2">
        <v>1</v>
      </c>
      <c r="BU78" s="2">
        <v>0</v>
      </c>
      <c r="BV78" s="2">
        <v>0</v>
      </c>
      <c r="BW78" s="2">
        <v>0</v>
      </c>
      <c r="BX78" s="2">
        <v>0</v>
      </c>
      <c r="BY78">
        <f t="shared" si="40"/>
        <v>2</v>
      </c>
      <c r="BZ78" s="2">
        <v>9</v>
      </c>
      <c r="CA78" s="2">
        <v>4</v>
      </c>
      <c r="CB78" s="2">
        <v>2</v>
      </c>
      <c r="CC78" s="2">
        <v>0</v>
      </c>
      <c r="CD78" s="2">
        <v>0</v>
      </c>
      <c r="CE78" s="2">
        <v>0</v>
      </c>
      <c r="CF78" s="2">
        <v>0</v>
      </c>
      <c r="CG78">
        <f t="shared" si="41"/>
        <v>3</v>
      </c>
      <c r="CH78" s="2">
        <v>10</v>
      </c>
      <c r="CI78" s="2">
        <v>0</v>
      </c>
      <c r="CJ78" s="2">
        <v>0</v>
      </c>
      <c r="CK78" s="2">
        <v>1</v>
      </c>
      <c r="CL78" s="2">
        <v>1</v>
      </c>
      <c r="CM78" s="2">
        <v>3</v>
      </c>
      <c r="CN78" s="2">
        <v>0</v>
      </c>
      <c r="CO78">
        <f t="shared" si="42"/>
        <v>1</v>
      </c>
      <c r="CP78" s="2">
        <v>11</v>
      </c>
      <c r="CQ78" s="2">
        <v>5</v>
      </c>
      <c r="CR78" s="2">
        <v>2</v>
      </c>
      <c r="CS78" s="2">
        <v>0</v>
      </c>
      <c r="CT78" s="2">
        <v>0</v>
      </c>
      <c r="CU78" s="2">
        <v>0</v>
      </c>
      <c r="CV78" s="2">
        <v>0</v>
      </c>
      <c r="CW78">
        <f t="shared" si="43"/>
        <v>3</v>
      </c>
      <c r="CX78" s="2">
        <v>12</v>
      </c>
      <c r="CY78" s="2">
        <v>0</v>
      </c>
      <c r="CZ78" s="2">
        <v>0</v>
      </c>
      <c r="DA78" s="2">
        <v>1</v>
      </c>
      <c r="DB78" s="2">
        <v>1</v>
      </c>
      <c r="DC78" s="2">
        <v>2</v>
      </c>
      <c r="DD78" s="2">
        <v>0</v>
      </c>
      <c r="DE78">
        <f t="shared" si="44"/>
        <v>1</v>
      </c>
      <c r="DF78" s="2">
        <v>13</v>
      </c>
      <c r="DG78" s="2">
        <v>0</v>
      </c>
      <c r="DH78" s="2">
        <v>0</v>
      </c>
      <c r="DI78" s="2">
        <v>1</v>
      </c>
      <c r="DJ78" s="2">
        <v>1</v>
      </c>
      <c r="DK78" s="2">
        <v>3</v>
      </c>
      <c r="DL78" s="2">
        <v>0</v>
      </c>
      <c r="DM78">
        <f t="shared" si="45"/>
        <v>1</v>
      </c>
      <c r="DN78" s="2">
        <v>14</v>
      </c>
      <c r="DO78" s="2">
        <v>0</v>
      </c>
      <c r="DP78" s="2">
        <v>0</v>
      </c>
      <c r="DQ78" s="2">
        <v>1</v>
      </c>
      <c r="DR78" s="2">
        <v>1</v>
      </c>
      <c r="DS78" s="2">
        <v>3</v>
      </c>
      <c r="DT78" s="2">
        <v>0</v>
      </c>
      <c r="DU78">
        <f t="shared" si="46"/>
        <v>1</v>
      </c>
      <c r="DV78" s="2">
        <v>15</v>
      </c>
      <c r="DW78" s="2">
        <v>0</v>
      </c>
      <c r="DX78" s="2">
        <v>1</v>
      </c>
      <c r="DY78" s="2">
        <v>0</v>
      </c>
      <c r="DZ78" s="2">
        <v>0</v>
      </c>
      <c r="EA78" s="2">
        <v>0</v>
      </c>
      <c r="EB78" s="2">
        <v>0</v>
      </c>
      <c r="EC78">
        <f t="shared" si="47"/>
        <v>1</v>
      </c>
      <c r="ED78" s="2">
        <v>16</v>
      </c>
      <c r="EE78" s="2">
        <v>0</v>
      </c>
      <c r="EF78" s="2">
        <v>1</v>
      </c>
      <c r="EG78" s="2">
        <v>0</v>
      </c>
      <c r="EH78" s="2">
        <v>0</v>
      </c>
      <c r="EI78" s="2">
        <v>0</v>
      </c>
      <c r="EJ78" s="2">
        <v>0</v>
      </c>
      <c r="EK78">
        <f t="shared" si="48"/>
        <v>1</v>
      </c>
      <c r="EL78" s="2">
        <v>17</v>
      </c>
      <c r="EM78" s="2">
        <v>5</v>
      </c>
      <c r="EN78" s="2">
        <v>0</v>
      </c>
      <c r="EO78" s="2">
        <v>0</v>
      </c>
      <c r="EP78" s="2">
        <v>0</v>
      </c>
      <c r="EQ78" s="2">
        <v>0</v>
      </c>
      <c r="ER78" s="2">
        <v>0</v>
      </c>
      <c r="ES78">
        <f t="shared" si="49"/>
        <v>1</v>
      </c>
      <c r="ET78" t="s">
        <v>297</v>
      </c>
      <c r="EU78" t="s">
        <v>297</v>
      </c>
      <c r="EV78" t="s">
        <v>297</v>
      </c>
      <c r="EW78" t="s">
        <v>297</v>
      </c>
      <c r="EX78" t="s">
        <v>297</v>
      </c>
      <c r="EY78" t="s">
        <v>297</v>
      </c>
      <c r="EZ78" t="s">
        <v>297</v>
      </c>
      <c r="FA78">
        <f t="shared" si="50"/>
        <v>0</v>
      </c>
      <c r="FB78" t="s">
        <v>297</v>
      </c>
      <c r="FC78" t="s">
        <v>297</v>
      </c>
      <c r="FD78" t="s">
        <v>297</v>
      </c>
      <c r="FE78" t="s">
        <v>297</v>
      </c>
      <c r="FF78" t="s">
        <v>297</v>
      </c>
      <c r="FG78" t="s">
        <v>297</v>
      </c>
      <c r="FH78" t="s">
        <v>297</v>
      </c>
      <c r="FI78">
        <f t="shared" si="51"/>
        <v>0</v>
      </c>
      <c r="FJ78" t="s">
        <v>297</v>
      </c>
      <c r="FK78" t="s">
        <v>297</v>
      </c>
      <c r="FL78" t="s">
        <v>297</v>
      </c>
      <c r="FM78" t="s">
        <v>297</v>
      </c>
      <c r="FN78" t="s">
        <v>297</v>
      </c>
      <c r="FO78" t="s">
        <v>297</v>
      </c>
      <c r="FP78" t="s">
        <v>297</v>
      </c>
      <c r="FQ78">
        <f t="shared" si="52"/>
        <v>0</v>
      </c>
      <c r="FR78" t="s">
        <v>297</v>
      </c>
      <c r="FS78" t="s">
        <v>297</v>
      </c>
      <c r="FT78" t="s">
        <v>297</v>
      </c>
      <c r="FU78" t="s">
        <v>297</v>
      </c>
      <c r="FV78" t="s">
        <v>297</v>
      </c>
      <c r="FW78" t="s">
        <v>297</v>
      </c>
      <c r="FX78" t="s">
        <v>297</v>
      </c>
      <c r="FY78">
        <f t="shared" si="53"/>
        <v>0</v>
      </c>
      <c r="FZ78" t="s">
        <v>297</v>
      </c>
      <c r="GA78" t="s">
        <v>297</v>
      </c>
      <c r="GB78" t="s">
        <v>297</v>
      </c>
      <c r="GC78" t="s">
        <v>297</v>
      </c>
      <c r="GD78" t="s">
        <v>297</v>
      </c>
      <c r="GE78" t="s">
        <v>297</v>
      </c>
      <c r="GF78" t="s">
        <v>297</v>
      </c>
      <c r="GG78">
        <f t="shared" si="54"/>
        <v>0</v>
      </c>
      <c r="GH78" t="s">
        <v>297</v>
      </c>
      <c r="GI78" t="s">
        <v>297</v>
      </c>
      <c r="GJ78" t="s">
        <v>297</v>
      </c>
      <c r="GK78" t="s">
        <v>297</v>
      </c>
      <c r="GL78" t="s">
        <v>297</v>
      </c>
      <c r="GM78" t="s">
        <v>297</v>
      </c>
      <c r="GN78" t="s">
        <v>297</v>
      </c>
      <c r="GO78">
        <f t="shared" si="55"/>
        <v>0</v>
      </c>
    </row>
    <row r="79" spans="1:197" x14ac:dyDescent="0.35">
      <c r="A79" t="s">
        <v>249</v>
      </c>
      <c r="B79">
        <v>198</v>
      </c>
      <c r="C79" t="s">
        <v>292</v>
      </c>
      <c r="D79">
        <v>14</v>
      </c>
      <c r="E79" t="s">
        <v>295</v>
      </c>
      <c r="F79">
        <v>78</v>
      </c>
      <c r="G79" s="1">
        <f t="shared" si="56"/>
        <v>7</v>
      </c>
      <c r="H79" s="1">
        <f t="shared" si="57"/>
        <v>9</v>
      </c>
      <c r="I79" s="1">
        <f t="shared" si="58"/>
        <v>1</v>
      </c>
      <c r="J79" s="1">
        <f t="shared" si="59"/>
        <v>5</v>
      </c>
      <c r="K79" s="1">
        <f t="shared" si="60"/>
        <v>3</v>
      </c>
      <c r="L79" s="1">
        <f t="shared" si="61"/>
        <v>6</v>
      </c>
      <c r="M79" s="1">
        <f>SUM(T79,AB79,AJ79,AR79,AZ79,BH79,BP79,BX79,CF79,CN79,CV79,DD79,DL79,DT79,EB79,EJ79,ER79,EZ79,FH79,FP79,FX79,GF79,GN79,GW79)</f>
        <v>3</v>
      </c>
      <c r="N79">
        <v>1</v>
      </c>
      <c r="O79">
        <v>0</v>
      </c>
      <c r="P79">
        <v>0</v>
      </c>
      <c r="Q79">
        <v>0</v>
      </c>
      <c r="R79">
        <v>0</v>
      </c>
      <c r="S79">
        <v>0</v>
      </c>
      <c r="T79">
        <v>1</v>
      </c>
      <c r="U79">
        <f t="shared" si="33"/>
        <v>1</v>
      </c>
      <c r="V79" s="2">
        <v>2</v>
      </c>
      <c r="W79" s="2">
        <v>0</v>
      </c>
      <c r="X79" s="2">
        <v>0</v>
      </c>
      <c r="Y79" s="2">
        <v>0</v>
      </c>
      <c r="Z79" s="2">
        <v>0</v>
      </c>
      <c r="AA79" s="2">
        <v>0</v>
      </c>
      <c r="AB79" s="2">
        <v>1</v>
      </c>
      <c r="AC79">
        <f t="shared" si="34"/>
        <v>1</v>
      </c>
      <c r="AD79" s="2">
        <v>3</v>
      </c>
      <c r="AE79" s="2">
        <v>0</v>
      </c>
      <c r="AF79" s="2">
        <v>0</v>
      </c>
      <c r="AG79" s="2">
        <v>0</v>
      </c>
      <c r="AH79" s="2">
        <v>0</v>
      </c>
      <c r="AI79" s="2">
        <v>0</v>
      </c>
      <c r="AJ79" s="2">
        <v>1</v>
      </c>
      <c r="AK79">
        <f t="shared" si="35"/>
        <v>1</v>
      </c>
      <c r="AL79" s="2">
        <v>4</v>
      </c>
      <c r="AM79" s="2">
        <v>0</v>
      </c>
      <c r="AN79" s="2">
        <v>0</v>
      </c>
      <c r="AO79" s="2">
        <v>1</v>
      </c>
      <c r="AP79" s="2">
        <v>1</v>
      </c>
      <c r="AQ79" s="2">
        <v>1</v>
      </c>
      <c r="AR79" s="2">
        <v>0</v>
      </c>
      <c r="AS79">
        <f t="shared" si="36"/>
        <v>1</v>
      </c>
      <c r="AT79" s="2">
        <v>5</v>
      </c>
      <c r="AU79" s="2">
        <v>3</v>
      </c>
      <c r="AV79" s="2">
        <v>1</v>
      </c>
      <c r="AW79" s="2">
        <v>1</v>
      </c>
      <c r="AX79" s="2">
        <v>1</v>
      </c>
      <c r="AY79" s="2">
        <v>1</v>
      </c>
      <c r="AZ79" s="2">
        <v>0</v>
      </c>
      <c r="BA79">
        <f t="shared" si="37"/>
        <v>3</v>
      </c>
      <c r="BB79" s="2">
        <v>6</v>
      </c>
      <c r="BC79" s="2">
        <v>0</v>
      </c>
      <c r="BD79" s="2">
        <v>0</v>
      </c>
      <c r="BE79" s="2">
        <v>1</v>
      </c>
      <c r="BF79" s="2">
        <v>1</v>
      </c>
      <c r="BG79" s="2">
        <v>4</v>
      </c>
      <c r="BH79" s="2">
        <v>0</v>
      </c>
      <c r="BI79">
        <f t="shared" si="38"/>
        <v>1</v>
      </c>
      <c r="BJ79" s="2">
        <v>7</v>
      </c>
      <c r="BK79" s="2">
        <v>6</v>
      </c>
      <c r="BL79" s="2">
        <v>0</v>
      </c>
      <c r="BM79" s="2">
        <v>2</v>
      </c>
      <c r="BN79" s="2">
        <v>0</v>
      </c>
      <c r="BO79" s="2">
        <v>0</v>
      </c>
      <c r="BP79" s="2">
        <v>0</v>
      </c>
      <c r="BQ79">
        <f t="shared" si="39"/>
        <v>3</v>
      </c>
      <c r="BR79" t="s">
        <v>297</v>
      </c>
      <c r="BS79" t="s">
        <v>297</v>
      </c>
      <c r="BT79" t="s">
        <v>297</v>
      </c>
      <c r="BU79" t="s">
        <v>297</v>
      </c>
      <c r="BV79" t="s">
        <v>297</v>
      </c>
      <c r="BW79" t="s">
        <v>297</v>
      </c>
      <c r="BX79" t="s">
        <v>297</v>
      </c>
      <c r="BY79">
        <f t="shared" si="40"/>
        <v>0</v>
      </c>
      <c r="BZ79" t="s">
        <v>297</v>
      </c>
      <c r="CA79" t="s">
        <v>297</v>
      </c>
      <c r="CB79" t="s">
        <v>297</v>
      </c>
      <c r="CC79" t="s">
        <v>297</v>
      </c>
      <c r="CD79" t="s">
        <v>297</v>
      </c>
      <c r="CE79" t="s">
        <v>297</v>
      </c>
      <c r="CF79" t="s">
        <v>297</v>
      </c>
      <c r="CG79">
        <f t="shared" si="41"/>
        <v>0</v>
      </c>
      <c r="CH79" t="s">
        <v>297</v>
      </c>
      <c r="CI79" t="s">
        <v>297</v>
      </c>
      <c r="CJ79" t="s">
        <v>297</v>
      </c>
      <c r="CK79" t="s">
        <v>297</v>
      </c>
      <c r="CL79" t="s">
        <v>297</v>
      </c>
      <c r="CM79" t="s">
        <v>297</v>
      </c>
      <c r="CN79" t="s">
        <v>297</v>
      </c>
      <c r="CO79">
        <f t="shared" si="42"/>
        <v>0</v>
      </c>
      <c r="CP79" t="s">
        <v>297</v>
      </c>
      <c r="CQ79" t="s">
        <v>297</v>
      </c>
      <c r="CR79" t="s">
        <v>297</v>
      </c>
      <c r="CS79" t="s">
        <v>297</v>
      </c>
      <c r="CT79" t="s">
        <v>297</v>
      </c>
      <c r="CU79" t="s">
        <v>297</v>
      </c>
      <c r="CV79" t="s">
        <v>297</v>
      </c>
      <c r="CW79">
        <f t="shared" si="43"/>
        <v>0</v>
      </c>
      <c r="CX79" t="s">
        <v>297</v>
      </c>
      <c r="CY79" t="s">
        <v>297</v>
      </c>
      <c r="CZ79" t="s">
        <v>297</v>
      </c>
      <c r="DA79" t="s">
        <v>297</v>
      </c>
      <c r="DB79" t="s">
        <v>297</v>
      </c>
      <c r="DC79" t="s">
        <v>297</v>
      </c>
      <c r="DD79" t="s">
        <v>297</v>
      </c>
      <c r="DE79">
        <f t="shared" si="44"/>
        <v>0</v>
      </c>
      <c r="DF79" t="s">
        <v>297</v>
      </c>
      <c r="DG79" t="s">
        <v>297</v>
      </c>
      <c r="DH79" t="s">
        <v>297</v>
      </c>
      <c r="DI79" t="s">
        <v>297</v>
      </c>
      <c r="DJ79" t="s">
        <v>297</v>
      </c>
      <c r="DK79" t="s">
        <v>297</v>
      </c>
      <c r="DL79" t="s">
        <v>297</v>
      </c>
      <c r="DM79">
        <f t="shared" si="45"/>
        <v>0</v>
      </c>
      <c r="DN79" t="s">
        <v>297</v>
      </c>
      <c r="DO79" t="s">
        <v>297</v>
      </c>
      <c r="DP79" t="s">
        <v>297</v>
      </c>
      <c r="DQ79" t="s">
        <v>297</v>
      </c>
      <c r="DR79" t="s">
        <v>297</v>
      </c>
      <c r="DS79" t="s">
        <v>297</v>
      </c>
      <c r="DT79" t="s">
        <v>297</v>
      </c>
      <c r="DU79">
        <f t="shared" si="46"/>
        <v>0</v>
      </c>
      <c r="DV79" t="s">
        <v>297</v>
      </c>
      <c r="DW79" t="s">
        <v>297</v>
      </c>
      <c r="DX79" t="s">
        <v>297</v>
      </c>
      <c r="DY79" t="s">
        <v>297</v>
      </c>
      <c r="DZ79" t="s">
        <v>297</v>
      </c>
      <c r="EA79" t="s">
        <v>297</v>
      </c>
      <c r="EB79" t="s">
        <v>297</v>
      </c>
      <c r="EC79">
        <f t="shared" si="47"/>
        <v>0</v>
      </c>
      <c r="ED79" t="s">
        <v>297</v>
      </c>
      <c r="EE79" t="s">
        <v>297</v>
      </c>
      <c r="EF79" t="s">
        <v>297</v>
      </c>
      <c r="EG79" t="s">
        <v>297</v>
      </c>
      <c r="EH79" t="s">
        <v>297</v>
      </c>
      <c r="EI79" t="s">
        <v>297</v>
      </c>
      <c r="EJ79" t="s">
        <v>297</v>
      </c>
      <c r="EK79">
        <f t="shared" si="48"/>
        <v>0</v>
      </c>
      <c r="EL79" t="s">
        <v>297</v>
      </c>
      <c r="EM79" t="s">
        <v>297</v>
      </c>
      <c r="EN79" t="s">
        <v>297</v>
      </c>
      <c r="EO79" t="s">
        <v>297</v>
      </c>
      <c r="EP79" t="s">
        <v>297</v>
      </c>
      <c r="EQ79" t="s">
        <v>297</v>
      </c>
      <c r="ER79" t="s">
        <v>297</v>
      </c>
      <c r="ES79">
        <f t="shared" si="49"/>
        <v>0</v>
      </c>
      <c r="ET79" t="s">
        <v>297</v>
      </c>
      <c r="EU79" t="s">
        <v>297</v>
      </c>
      <c r="EV79" t="s">
        <v>297</v>
      </c>
      <c r="EW79" t="s">
        <v>297</v>
      </c>
      <c r="EX79" t="s">
        <v>297</v>
      </c>
      <c r="EY79" t="s">
        <v>297</v>
      </c>
      <c r="EZ79" t="s">
        <v>297</v>
      </c>
      <c r="FA79">
        <f t="shared" si="50"/>
        <v>0</v>
      </c>
      <c r="FB79" t="s">
        <v>297</v>
      </c>
      <c r="FC79" t="s">
        <v>297</v>
      </c>
      <c r="FD79" t="s">
        <v>297</v>
      </c>
      <c r="FE79" t="s">
        <v>297</v>
      </c>
      <c r="FF79" t="s">
        <v>297</v>
      </c>
      <c r="FG79" t="s">
        <v>297</v>
      </c>
      <c r="FH79" t="s">
        <v>297</v>
      </c>
      <c r="FI79">
        <f t="shared" si="51"/>
        <v>0</v>
      </c>
      <c r="FJ79" t="s">
        <v>297</v>
      </c>
      <c r="FK79" t="s">
        <v>297</v>
      </c>
      <c r="FL79" t="s">
        <v>297</v>
      </c>
      <c r="FM79" t="s">
        <v>297</v>
      </c>
      <c r="FN79" t="s">
        <v>297</v>
      </c>
      <c r="FO79" t="s">
        <v>297</v>
      </c>
      <c r="FP79" t="s">
        <v>297</v>
      </c>
      <c r="FQ79">
        <f t="shared" si="52"/>
        <v>0</v>
      </c>
      <c r="FR79" t="s">
        <v>297</v>
      </c>
      <c r="FS79" t="s">
        <v>297</v>
      </c>
      <c r="FT79" t="s">
        <v>297</v>
      </c>
      <c r="FU79" t="s">
        <v>297</v>
      </c>
      <c r="FV79" t="s">
        <v>297</v>
      </c>
      <c r="FW79" t="s">
        <v>297</v>
      </c>
      <c r="FX79" t="s">
        <v>297</v>
      </c>
      <c r="FY79">
        <f t="shared" si="53"/>
        <v>0</v>
      </c>
      <c r="FZ79" t="s">
        <v>297</v>
      </c>
      <c r="GA79" t="s">
        <v>297</v>
      </c>
      <c r="GB79" t="s">
        <v>297</v>
      </c>
      <c r="GC79" t="s">
        <v>297</v>
      </c>
      <c r="GD79" t="s">
        <v>297</v>
      </c>
      <c r="GE79" t="s">
        <v>297</v>
      </c>
      <c r="GF79" t="s">
        <v>297</v>
      </c>
      <c r="GG79">
        <f t="shared" si="54"/>
        <v>0</v>
      </c>
      <c r="GH79" t="s">
        <v>297</v>
      </c>
      <c r="GI79" t="s">
        <v>297</v>
      </c>
      <c r="GJ79" t="s">
        <v>297</v>
      </c>
      <c r="GK79" t="s">
        <v>297</v>
      </c>
      <c r="GL79" t="s">
        <v>297</v>
      </c>
      <c r="GM79" t="s">
        <v>297</v>
      </c>
      <c r="GN79" t="s">
        <v>297</v>
      </c>
      <c r="GO79">
        <f t="shared" si="55"/>
        <v>0</v>
      </c>
    </row>
    <row r="80" spans="1:197" x14ac:dyDescent="0.35">
      <c r="A80" t="s">
        <v>250</v>
      </c>
      <c r="B80">
        <v>199</v>
      </c>
      <c r="C80" t="s">
        <v>292</v>
      </c>
      <c r="D80">
        <v>22</v>
      </c>
      <c r="E80" t="s">
        <v>294</v>
      </c>
      <c r="F80">
        <v>79</v>
      </c>
      <c r="G80" s="1">
        <f t="shared" si="56"/>
        <v>10</v>
      </c>
      <c r="H80" s="1">
        <f t="shared" si="57"/>
        <v>14</v>
      </c>
      <c r="I80" s="1">
        <f t="shared" si="58"/>
        <v>4</v>
      </c>
      <c r="J80" s="1">
        <f t="shared" si="59"/>
        <v>9</v>
      </c>
      <c r="K80" s="1">
        <f t="shared" si="60"/>
        <v>5</v>
      </c>
      <c r="L80" s="1">
        <f t="shared" si="61"/>
        <v>15</v>
      </c>
      <c r="M80" s="1">
        <f t="shared" si="62"/>
        <v>3</v>
      </c>
      <c r="N80">
        <v>1</v>
      </c>
      <c r="O80">
        <v>0</v>
      </c>
      <c r="P80">
        <v>0</v>
      </c>
      <c r="Q80">
        <v>0</v>
      </c>
      <c r="R80">
        <v>0</v>
      </c>
      <c r="S80">
        <v>0</v>
      </c>
      <c r="T80">
        <v>1</v>
      </c>
      <c r="U80">
        <f t="shared" si="33"/>
        <v>1</v>
      </c>
      <c r="V80" s="2">
        <v>2</v>
      </c>
      <c r="W80" s="2">
        <v>0</v>
      </c>
      <c r="X80" s="2">
        <v>0</v>
      </c>
      <c r="Y80" s="2">
        <v>0</v>
      </c>
      <c r="Z80" s="2">
        <v>0</v>
      </c>
      <c r="AA80" s="2">
        <v>0</v>
      </c>
      <c r="AB80" s="2">
        <v>1</v>
      </c>
      <c r="AC80">
        <f t="shared" si="34"/>
        <v>1</v>
      </c>
      <c r="AD80" s="2">
        <v>3</v>
      </c>
      <c r="AE80" s="2">
        <v>0</v>
      </c>
      <c r="AF80" s="2">
        <v>0</v>
      </c>
      <c r="AG80" s="2">
        <v>0</v>
      </c>
      <c r="AH80" s="2">
        <v>0</v>
      </c>
      <c r="AI80" s="2">
        <v>0</v>
      </c>
      <c r="AJ80" s="2">
        <v>1</v>
      </c>
      <c r="AK80">
        <f t="shared" si="35"/>
        <v>1</v>
      </c>
      <c r="AL80" s="2">
        <v>4</v>
      </c>
      <c r="AM80" s="2">
        <v>0</v>
      </c>
      <c r="AN80" s="2">
        <v>1</v>
      </c>
      <c r="AO80" s="2">
        <v>0</v>
      </c>
      <c r="AP80" s="2">
        <v>0</v>
      </c>
      <c r="AQ80" s="2">
        <v>0</v>
      </c>
      <c r="AR80" s="2">
        <v>0</v>
      </c>
      <c r="AS80">
        <f t="shared" si="36"/>
        <v>1</v>
      </c>
      <c r="AT80" s="2">
        <v>5</v>
      </c>
      <c r="AU80" s="2">
        <v>1</v>
      </c>
      <c r="AV80" s="2">
        <v>0</v>
      </c>
      <c r="AW80" s="2">
        <v>1</v>
      </c>
      <c r="AX80" s="2">
        <v>1</v>
      </c>
      <c r="AY80" s="2">
        <v>3</v>
      </c>
      <c r="AZ80" s="2">
        <v>0</v>
      </c>
      <c r="BA80">
        <f t="shared" si="37"/>
        <v>2</v>
      </c>
      <c r="BB80" s="2">
        <v>6</v>
      </c>
      <c r="BC80" s="2">
        <v>4</v>
      </c>
      <c r="BD80" s="2">
        <v>2</v>
      </c>
      <c r="BE80" s="2">
        <v>3</v>
      </c>
      <c r="BF80" s="2">
        <v>0</v>
      </c>
      <c r="BG80" s="2">
        <v>0</v>
      </c>
      <c r="BH80" s="2">
        <v>0</v>
      </c>
      <c r="BI80">
        <f t="shared" si="38"/>
        <v>6</v>
      </c>
      <c r="BJ80" s="2">
        <v>7</v>
      </c>
      <c r="BK80" s="2">
        <v>5</v>
      </c>
      <c r="BL80" s="2">
        <v>0</v>
      </c>
      <c r="BM80" s="2">
        <v>2</v>
      </c>
      <c r="BN80" s="2">
        <v>1</v>
      </c>
      <c r="BO80" s="2">
        <v>3</v>
      </c>
      <c r="BP80" s="2">
        <v>0</v>
      </c>
      <c r="BQ80">
        <f t="shared" si="39"/>
        <v>3</v>
      </c>
      <c r="BR80" s="2">
        <v>8</v>
      </c>
      <c r="BS80" s="2">
        <v>0</v>
      </c>
      <c r="BT80" s="2">
        <v>0</v>
      </c>
      <c r="BU80" s="2">
        <v>1</v>
      </c>
      <c r="BV80" s="2">
        <v>1</v>
      </c>
      <c r="BW80" s="2">
        <v>2</v>
      </c>
      <c r="BX80" s="2">
        <v>0</v>
      </c>
      <c r="BY80">
        <f t="shared" si="40"/>
        <v>1</v>
      </c>
      <c r="BZ80" s="2">
        <v>9</v>
      </c>
      <c r="CA80" s="2">
        <v>4</v>
      </c>
      <c r="CB80" s="2">
        <v>1</v>
      </c>
      <c r="CC80" s="2">
        <v>1</v>
      </c>
      <c r="CD80" s="2">
        <v>1</v>
      </c>
      <c r="CE80" s="2">
        <v>3</v>
      </c>
      <c r="CF80" s="2">
        <v>0</v>
      </c>
      <c r="CG80">
        <f t="shared" si="41"/>
        <v>3</v>
      </c>
      <c r="CH80" s="2">
        <v>10</v>
      </c>
      <c r="CI80" s="2">
        <v>0</v>
      </c>
      <c r="CJ80" s="2">
        <v>0</v>
      </c>
      <c r="CK80" s="2">
        <v>1</v>
      </c>
      <c r="CL80" s="2">
        <v>1</v>
      </c>
      <c r="CM80" s="2">
        <v>4</v>
      </c>
      <c r="CN80" s="2">
        <v>0</v>
      </c>
      <c r="CO80">
        <f t="shared" si="42"/>
        <v>1</v>
      </c>
      <c r="CP80" t="s">
        <v>297</v>
      </c>
      <c r="CQ80" t="s">
        <v>297</v>
      </c>
      <c r="CR80" t="s">
        <v>297</v>
      </c>
      <c r="CS80" t="s">
        <v>297</v>
      </c>
      <c r="CT80" t="s">
        <v>297</v>
      </c>
      <c r="CU80" t="s">
        <v>297</v>
      </c>
      <c r="CV80" t="s">
        <v>297</v>
      </c>
      <c r="CW80">
        <f t="shared" si="43"/>
        <v>0</v>
      </c>
      <c r="CX80" t="s">
        <v>297</v>
      </c>
      <c r="CY80" t="s">
        <v>297</v>
      </c>
      <c r="CZ80" t="s">
        <v>297</v>
      </c>
      <c r="DA80" t="s">
        <v>297</v>
      </c>
      <c r="DB80" t="s">
        <v>297</v>
      </c>
      <c r="DC80" t="s">
        <v>297</v>
      </c>
      <c r="DD80" t="s">
        <v>297</v>
      </c>
      <c r="DE80">
        <f t="shared" si="44"/>
        <v>0</v>
      </c>
      <c r="DF80" t="s">
        <v>297</v>
      </c>
      <c r="DG80" t="s">
        <v>297</v>
      </c>
      <c r="DH80" t="s">
        <v>297</v>
      </c>
      <c r="DI80" t="s">
        <v>297</v>
      </c>
      <c r="DJ80" t="s">
        <v>297</v>
      </c>
      <c r="DK80" t="s">
        <v>297</v>
      </c>
      <c r="DL80" t="s">
        <v>297</v>
      </c>
      <c r="DM80">
        <f t="shared" si="45"/>
        <v>0</v>
      </c>
      <c r="DN80" t="s">
        <v>297</v>
      </c>
      <c r="DO80" t="s">
        <v>297</v>
      </c>
      <c r="DP80" t="s">
        <v>297</v>
      </c>
      <c r="DQ80" t="s">
        <v>297</v>
      </c>
      <c r="DR80" t="s">
        <v>297</v>
      </c>
      <c r="DS80" t="s">
        <v>297</v>
      </c>
      <c r="DT80" t="s">
        <v>297</v>
      </c>
      <c r="DU80">
        <f t="shared" si="46"/>
        <v>0</v>
      </c>
      <c r="DV80" t="s">
        <v>297</v>
      </c>
      <c r="DW80" t="s">
        <v>297</v>
      </c>
      <c r="DX80" t="s">
        <v>297</v>
      </c>
      <c r="DY80" t="s">
        <v>297</v>
      </c>
      <c r="DZ80" t="s">
        <v>297</v>
      </c>
      <c r="EA80" t="s">
        <v>297</v>
      </c>
      <c r="EB80" t="s">
        <v>297</v>
      </c>
      <c r="EC80">
        <f t="shared" si="47"/>
        <v>0</v>
      </c>
      <c r="ED80" t="s">
        <v>297</v>
      </c>
      <c r="EE80" t="s">
        <v>297</v>
      </c>
      <c r="EF80" t="s">
        <v>297</v>
      </c>
      <c r="EG80" t="s">
        <v>297</v>
      </c>
      <c r="EH80" t="s">
        <v>297</v>
      </c>
      <c r="EI80" t="s">
        <v>297</v>
      </c>
      <c r="EJ80" t="s">
        <v>297</v>
      </c>
      <c r="EK80">
        <f t="shared" si="48"/>
        <v>0</v>
      </c>
      <c r="EL80" t="s">
        <v>297</v>
      </c>
      <c r="EM80" t="s">
        <v>297</v>
      </c>
      <c r="EN80" t="s">
        <v>297</v>
      </c>
      <c r="EO80" t="s">
        <v>297</v>
      </c>
      <c r="EP80" t="s">
        <v>297</v>
      </c>
      <c r="EQ80" t="s">
        <v>297</v>
      </c>
      <c r="ER80" t="s">
        <v>297</v>
      </c>
      <c r="ES80">
        <f t="shared" si="49"/>
        <v>0</v>
      </c>
      <c r="ET80" t="s">
        <v>297</v>
      </c>
      <c r="EU80" t="s">
        <v>297</v>
      </c>
      <c r="EV80" t="s">
        <v>297</v>
      </c>
      <c r="EW80" t="s">
        <v>297</v>
      </c>
      <c r="EX80" t="s">
        <v>297</v>
      </c>
      <c r="EY80" t="s">
        <v>297</v>
      </c>
      <c r="EZ80" t="s">
        <v>297</v>
      </c>
      <c r="FA80">
        <f t="shared" si="50"/>
        <v>0</v>
      </c>
      <c r="FB80" t="s">
        <v>297</v>
      </c>
      <c r="FC80" t="s">
        <v>297</v>
      </c>
      <c r="FD80" t="s">
        <v>297</v>
      </c>
      <c r="FE80" t="s">
        <v>297</v>
      </c>
      <c r="FF80" t="s">
        <v>297</v>
      </c>
      <c r="FG80" t="s">
        <v>297</v>
      </c>
      <c r="FH80" t="s">
        <v>297</v>
      </c>
      <c r="FI80">
        <f t="shared" si="51"/>
        <v>0</v>
      </c>
      <c r="FJ80" t="s">
        <v>297</v>
      </c>
      <c r="FK80" t="s">
        <v>297</v>
      </c>
      <c r="FL80" t="s">
        <v>297</v>
      </c>
      <c r="FM80" t="s">
        <v>297</v>
      </c>
      <c r="FN80" t="s">
        <v>297</v>
      </c>
      <c r="FO80" t="s">
        <v>297</v>
      </c>
      <c r="FP80" t="s">
        <v>297</v>
      </c>
      <c r="FQ80">
        <f t="shared" si="52"/>
        <v>0</v>
      </c>
      <c r="FR80" t="s">
        <v>297</v>
      </c>
      <c r="FS80" t="s">
        <v>297</v>
      </c>
      <c r="FT80" t="s">
        <v>297</v>
      </c>
      <c r="FU80" t="s">
        <v>297</v>
      </c>
      <c r="FV80" t="s">
        <v>297</v>
      </c>
      <c r="FW80" t="s">
        <v>297</v>
      </c>
      <c r="FX80" t="s">
        <v>297</v>
      </c>
      <c r="FY80">
        <f t="shared" si="53"/>
        <v>0</v>
      </c>
      <c r="FZ80" t="s">
        <v>297</v>
      </c>
      <c r="GA80" t="s">
        <v>297</v>
      </c>
      <c r="GB80" t="s">
        <v>297</v>
      </c>
      <c r="GC80" t="s">
        <v>297</v>
      </c>
      <c r="GD80" t="s">
        <v>297</v>
      </c>
      <c r="GE80" t="s">
        <v>297</v>
      </c>
      <c r="GF80" t="s">
        <v>297</v>
      </c>
      <c r="GG80">
        <f t="shared" si="54"/>
        <v>0</v>
      </c>
      <c r="GH80" t="s">
        <v>297</v>
      </c>
      <c r="GI80" t="s">
        <v>297</v>
      </c>
      <c r="GJ80" t="s">
        <v>297</v>
      </c>
      <c r="GK80" t="s">
        <v>297</v>
      </c>
      <c r="GL80" t="s">
        <v>297</v>
      </c>
      <c r="GM80" t="s">
        <v>297</v>
      </c>
      <c r="GN80" t="s">
        <v>297</v>
      </c>
      <c r="GO80">
        <f t="shared" si="55"/>
        <v>0</v>
      </c>
    </row>
    <row r="81" spans="1:197" x14ac:dyDescent="0.35">
      <c r="A81" t="s">
        <v>251</v>
      </c>
      <c r="B81">
        <v>200</v>
      </c>
      <c r="C81" t="s">
        <v>292</v>
      </c>
      <c r="D81">
        <v>38</v>
      </c>
      <c r="E81" t="s">
        <v>294</v>
      </c>
      <c r="F81">
        <v>80</v>
      </c>
      <c r="G81" s="1">
        <f t="shared" si="56"/>
        <v>12</v>
      </c>
      <c r="H81" s="1">
        <f t="shared" si="57"/>
        <v>15</v>
      </c>
      <c r="I81" s="1">
        <f t="shared" si="58"/>
        <v>7</v>
      </c>
      <c r="J81" s="1">
        <f t="shared" si="59"/>
        <v>13</v>
      </c>
      <c r="K81" s="1">
        <f t="shared" si="60"/>
        <v>5</v>
      </c>
      <c r="L81" s="1">
        <f t="shared" si="61"/>
        <v>11</v>
      </c>
      <c r="M81" s="1">
        <f t="shared" si="62"/>
        <v>1</v>
      </c>
      <c r="N81">
        <v>1</v>
      </c>
      <c r="O81">
        <v>0</v>
      </c>
      <c r="P81">
        <v>0</v>
      </c>
      <c r="Q81">
        <v>1</v>
      </c>
      <c r="R81">
        <v>0</v>
      </c>
      <c r="S81">
        <v>0</v>
      </c>
      <c r="T81">
        <v>0</v>
      </c>
      <c r="U81">
        <f t="shared" si="33"/>
        <v>1</v>
      </c>
      <c r="V81" s="2">
        <v>2</v>
      </c>
      <c r="W81" s="2">
        <v>1</v>
      </c>
      <c r="X81" s="2">
        <v>0</v>
      </c>
      <c r="Y81" s="2">
        <v>0</v>
      </c>
      <c r="Z81" s="2">
        <v>0</v>
      </c>
      <c r="AA81" s="2">
        <v>0</v>
      </c>
      <c r="AB81" s="2">
        <v>0</v>
      </c>
      <c r="AC81">
        <f t="shared" si="34"/>
        <v>1</v>
      </c>
      <c r="AD81" s="2">
        <v>3</v>
      </c>
      <c r="AE81" s="2">
        <v>1</v>
      </c>
      <c r="AF81" s="2">
        <v>0</v>
      </c>
      <c r="AG81" s="2">
        <v>0</v>
      </c>
      <c r="AH81" s="2">
        <v>0</v>
      </c>
      <c r="AI81" s="2">
        <v>0</v>
      </c>
      <c r="AJ81" s="2">
        <v>0</v>
      </c>
      <c r="AK81">
        <f t="shared" si="35"/>
        <v>1</v>
      </c>
      <c r="AL81" s="2">
        <v>4</v>
      </c>
      <c r="AM81" s="2">
        <v>0</v>
      </c>
      <c r="AN81" s="2">
        <v>0</v>
      </c>
      <c r="AO81" s="2">
        <v>0</v>
      </c>
      <c r="AP81" s="2">
        <v>0</v>
      </c>
      <c r="AQ81" s="2">
        <v>0</v>
      </c>
      <c r="AR81" s="2">
        <v>1</v>
      </c>
      <c r="AS81">
        <f t="shared" si="36"/>
        <v>1</v>
      </c>
      <c r="AT81" s="2">
        <v>5</v>
      </c>
      <c r="AU81" s="2">
        <v>0</v>
      </c>
      <c r="AV81" s="2">
        <v>1</v>
      </c>
      <c r="AW81" s="2">
        <v>1</v>
      </c>
      <c r="AX81" s="2">
        <v>1</v>
      </c>
      <c r="AY81" s="2">
        <v>1</v>
      </c>
      <c r="AZ81" s="2">
        <v>0</v>
      </c>
      <c r="BA81">
        <f t="shared" si="37"/>
        <v>2</v>
      </c>
      <c r="BB81" s="2">
        <v>6</v>
      </c>
      <c r="BC81" s="2">
        <v>3</v>
      </c>
      <c r="BD81" s="2">
        <v>2</v>
      </c>
      <c r="BE81" s="2">
        <v>2</v>
      </c>
      <c r="BF81" s="2">
        <v>0</v>
      </c>
      <c r="BG81" s="2">
        <v>0</v>
      </c>
      <c r="BH81" s="2">
        <v>0</v>
      </c>
      <c r="BI81">
        <f t="shared" si="38"/>
        <v>5</v>
      </c>
      <c r="BJ81" s="2">
        <v>7</v>
      </c>
      <c r="BK81" s="2">
        <v>2</v>
      </c>
      <c r="BL81" s="2">
        <v>0</v>
      </c>
      <c r="BM81" s="2">
        <v>4</v>
      </c>
      <c r="BN81" s="2">
        <v>2</v>
      </c>
      <c r="BO81" s="2">
        <v>4</v>
      </c>
      <c r="BP81" s="2">
        <v>0</v>
      </c>
      <c r="BQ81">
        <f t="shared" si="39"/>
        <v>5</v>
      </c>
      <c r="BR81" s="2">
        <v>8</v>
      </c>
      <c r="BS81" s="2">
        <v>4</v>
      </c>
      <c r="BT81" s="2">
        <v>1</v>
      </c>
      <c r="BU81" s="2">
        <v>3</v>
      </c>
      <c r="BV81" s="2">
        <v>1</v>
      </c>
      <c r="BW81" s="2">
        <v>3</v>
      </c>
      <c r="BX81" s="2">
        <v>0</v>
      </c>
      <c r="BY81">
        <f t="shared" si="40"/>
        <v>5</v>
      </c>
      <c r="BZ81" s="2">
        <v>9</v>
      </c>
      <c r="CA81" s="2">
        <v>0</v>
      </c>
      <c r="CB81" s="2">
        <v>0</v>
      </c>
      <c r="CC81" s="2">
        <v>1</v>
      </c>
      <c r="CD81" s="2">
        <v>0</v>
      </c>
      <c r="CE81" s="2">
        <v>0</v>
      </c>
      <c r="CF81" s="2">
        <v>0</v>
      </c>
      <c r="CG81">
        <f t="shared" si="41"/>
        <v>1</v>
      </c>
      <c r="CH81" s="2">
        <v>10</v>
      </c>
      <c r="CI81" s="2">
        <v>4</v>
      </c>
      <c r="CJ81" s="2">
        <v>1</v>
      </c>
      <c r="CK81" s="2">
        <v>1</v>
      </c>
      <c r="CL81" s="2">
        <v>1</v>
      </c>
      <c r="CM81" s="2">
        <v>3</v>
      </c>
      <c r="CN81" s="2">
        <v>0</v>
      </c>
      <c r="CO81">
        <f t="shared" si="42"/>
        <v>3</v>
      </c>
      <c r="CP81" s="2">
        <v>11</v>
      </c>
      <c r="CQ81" s="2">
        <v>0</v>
      </c>
      <c r="CR81" s="2">
        <v>1</v>
      </c>
      <c r="CS81" s="2">
        <v>0</v>
      </c>
      <c r="CT81" s="2">
        <v>0</v>
      </c>
      <c r="CU81" s="2">
        <v>0</v>
      </c>
      <c r="CV81" s="2">
        <v>0</v>
      </c>
      <c r="CW81">
        <f t="shared" si="43"/>
        <v>1</v>
      </c>
      <c r="CX81" s="2">
        <v>12</v>
      </c>
      <c r="CY81" s="2">
        <v>0</v>
      </c>
      <c r="CZ81" s="2">
        <v>1</v>
      </c>
      <c r="DA81" s="2">
        <v>0</v>
      </c>
      <c r="DB81" s="2">
        <v>0</v>
      </c>
      <c r="DC81" s="2">
        <v>0</v>
      </c>
      <c r="DD81" s="2">
        <v>0</v>
      </c>
      <c r="DE81">
        <f t="shared" si="44"/>
        <v>1</v>
      </c>
      <c r="DF81" t="s">
        <v>297</v>
      </c>
      <c r="DG81" t="s">
        <v>297</v>
      </c>
      <c r="DH81" t="s">
        <v>297</v>
      </c>
      <c r="DI81" t="s">
        <v>297</v>
      </c>
      <c r="DJ81" t="s">
        <v>297</v>
      </c>
      <c r="DK81" t="s">
        <v>297</v>
      </c>
      <c r="DL81" t="s">
        <v>297</v>
      </c>
      <c r="DM81">
        <f t="shared" si="45"/>
        <v>0</v>
      </c>
      <c r="DN81" t="s">
        <v>297</v>
      </c>
      <c r="DO81" t="s">
        <v>297</v>
      </c>
      <c r="DP81" t="s">
        <v>297</v>
      </c>
      <c r="DQ81" t="s">
        <v>297</v>
      </c>
      <c r="DR81" t="s">
        <v>297</v>
      </c>
      <c r="DS81" t="s">
        <v>297</v>
      </c>
      <c r="DT81" t="s">
        <v>297</v>
      </c>
      <c r="DU81">
        <f t="shared" si="46"/>
        <v>0</v>
      </c>
      <c r="DV81" t="s">
        <v>297</v>
      </c>
      <c r="DW81" t="s">
        <v>297</v>
      </c>
      <c r="DX81" t="s">
        <v>297</v>
      </c>
      <c r="DY81" t="s">
        <v>297</v>
      </c>
      <c r="DZ81" t="s">
        <v>297</v>
      </c>
      <c r="EA81" t="s">
        <v>297</v>
      </c>
      <c r="EB81" t="s">
        <v>297</v>
      </c>
      <c r="EC81">
        <f t="shared" si="47"/>
        <v>0</v>
      </c>
      <c r="ED81" t="s">
        <v>297</v>
      </c>
      <c r="EE81" t="s">
        <v>297</v>
      </c>
      <c r="EF81" t="s">
        <v>297</v>
      </c>
      <c r="EG81" t="s">
        <v>297</v>
      </c>
      <c r="EH81" t="s">
        <v>297</v>
      </c>
      <c r="EI81" t="s">
        <v>297</v>
      </c>
      <c r="EJ81" t="s">
        <v>297</v>
      </c>
      <c r="EK81">
        <f t="shared" si="48"/>
        <v>0</v>
      </c>
      <c r="EL81" t="s">
        <v>297</v>
      </c>
      <c r="EM81" t="s">
        <v>297</v>
      </c>
      <c r="EN81" t="s">
        <v>297</v>
      </c>
      <c r="EO81" t="s">
        <v>297</v>
      </c>
      <c r="EP81" t="s">
        <v>297</v>
      </c>
      <c r="EQ81" t="s">
        <v>297</v>
      </c>
      <c r="ER81" t="s">
        <v>297</v>
      </c>
      <c r="ES81">
        <f t="shared" si="49"/>
        <v>0</v>
      </c>
      <c r="ET81" t="s">
        <v>297</v>
      </c>
      <c r="EU81" t="s">
        <v>297</v>
      </c>
      <c r="EV81" t="s">
        <v>297</v>
      </c>
      <c r="EW81" t="s">
        <v>297</v>
      </c>
      <c r="EX81" t="s">
        <v>297</v>
      </c>
      <c r="EY81" t="s">
        <v>297</v>
      </c>
      <c r="EZ81" t="s">
        <v>297</v>
      </c>
      <c r="FA81">
        <f t="shared" si="50"/>
        <v>0</v>
      </c>
      <c r="FB81" t="s">
        <v>297</v>
      </c>
      <c r="FC81" t="s">
        <v>297</v>
      </c>
      <c r="FD81" t="s">
        <v>297</v>
      </c>
      <c r="FE81" t="s">
        <v>297</v>
      </c>
      <c r="FF81" t="s">
        <v>297</v>
      </c>
      <c r="FG81" t="s">
        <v>297</v>
      </c>
      <c r="FH81" t="s">
        <v>297</v>
      </c>
      <c r="FI81">
        <f t="shared" si="51"/>
        <v>0</v>
      </c>
      <c r="FJ81" t="s">
        <v>297</v>
      </c>
      <c r="FK81" t="s">
        <v>297</v>
      </c>
      <c r="FL81" t="s">
        <v>297</v>
      </c>
      <c r="FM81" t="s">
        <v>297</v>
      </c>
      <c r="FN81" t="s">
        <v>297</v>
      </c>
      <c r="FO81" t="s">
        <v>297</v>
      </c>
      <c r="FP81" t="s">
        <v>297</v>
      </c>
      <c r="FQ81">
        <f t="shared" si="52"/>
        <v>0</v>
      </c>
      <c r="FR81" t="s">
        <v>297</v>
      </c>
      <c r="FS81" t="s">
        <v>297</v>
      </c>
      <c r="FT81" t="s">
        <v>297</v>
      </c>
      <c r="FU81" t="s">
        <v>297</v>
      </c>
      <c r="FV81" t="s">
        <v>297</v>
      </c>
      <c r="FW81" t="s">
        <v>297</v>
      </c>
      <c r="FX81" t="s">
        <v>297</v>
      </c>
      <c r="FY81">
        <f t="shared" si="53"/>
        <v>0</v>
      </c>
      <c r="FZ81" t="s">
        <v>297</v>
      </c>
      <c r="GA81" t="s">
        <v>297</v>
      </c>
      <c r="GB81" t="s">
        <v>297</v>
      </c>
      <c r="GC81" t="s">
        <v>297</v>
      </c>
      <c r="GD81" t="s">
        <v>297</v>
      </c>
      <c r="GE81" t="s">
        <v>297</v>
      </c>
      <c r="GF81" t="s">
        <v>297</v>
      </c>
      <c r="GG81">
        <f t="shared" si="54"/>
        <v>0</v>
      </c>
      <c r="GH81" t="s">
        <v>297</v>
      </c>
      <c r="GI81" t="s">
        <v>297</v>
      </c>
      <c r="GJ81" t="s">
        <v>297</v>
      </c>
      <c r="GK81" t="s">
        <v>297</v>
      </c>
      <c r="GL81" t="s">
        <v>297</v>
      </c>
      <c r="GM81" t="s">
        <v>297</v>
      </c>
      <c r="GN81" t="s">
        <v>297</v>
      </c>
      <c r="GO81">
        <f t="shared" si="55"/>
        <v>0</v>
      </c>
    </row>
    <row r="82" spans="1:197" x14ac:dyDescent="0.35">
      <c r="A82" t="s">
        <v>252</v>
      </c>
      <c r="B82">
        <v>201</v>
      </c>
      <c r="C82" t="s">
        <v>292</v>
      </c>
      <c r="D82">
        <v>6</v>
      </c>
      <c r="E82" t="s">
        <v>295</v>
      </c>
      <c r="F82">
        <v>81</v>
      </c>
      <c r="G82" s="1">
        <f t="shared" si="56"/>
        <v>4</v>
      </c>
      <c r="H82" s="1">
        <f t="shared" si="57"/>
        <v>3</v>
      </c>
      <c r="I82" s="1">
        <f t="shared" si="58"/>
        <v>1</v>
      </c>
      <c r="J82" s="1">
        <f t="shared" si="59"/>
        <v>0</v>
      </c>
      <c r="K82" s="1">
        <f t="shared" si="60"/>
        <v>0</v>
      </c>
      <c r="L82" s="1">
        <f t="shared" si="61"/>
        <v>0</v>
      </c>
      <c r="M82" s="1">
        <f t="shared" si="62"/>
        <v>0</v>
      </c>
      <c r="N82">
        <v>1</v>
      </c>
      <c r="O82">
        <v>0</v>
      </c>
      <c r="P82">
        <v>1</v>
      </c>
      <c r="Q82">
        <v>0</v>
      </c>
      <c r="R82">
        <v>0</v>
      </c>
      <c r="S82">
        <v>0</v>
      </c>
      <c r="T82">
        <v>0</v>
      </c>
      <c r="U82">
        <f t="shared" si="33"/>
        <v>1</v>
      </c>
      <c r="V82" s="2">
        <v>2</v>
      </c>
      <c r="W82" s="2">
        <v>1</v>
      </c>
      <c r="X82" s="2">
        <v>0</v>
      </c>
      <c r="Y82" s="2">
        <v>0</v>
      </c>
      <c r="Z82" s="2">
        <v>0</v>
      </c>
      <c r="AA82" s="2">
        <v>0</v>
      </c>
      <c r="AB82" s="2">
        <v>0</v>
      </c>
      <c r="AC82">
        <f t="shared" si="34"/>
        <v>1</v>
      </c>
      <c r="AD82" s="2">
        <v>3</v>
      </c>
      <c r="AE82" s="2">
        <v>1</v>
      </c>
      <c r="AF82" s="2">
        <v>0</v>
      </c>
      <c r="AG82" s="2">
        <v>0</v>
      </c>
      <c r="AH82" s="2">
        <v>0</v>
      </c>
      <c r="AI82" s="2">
        <v>0</v>
      </c>
      <c r="AJ82" s="2">
        <v>0</v>
      </c>
      <c r="AK82">
        <f t="shared" si="35"/>
        <v>1</v>
      </c>
      <c r="AL82" s="2">
        <v>4</v>
      </c>
      <c r="AM82" s="2">
        <v>1</v>
      </c>
      <c r="AN82" s="2">
        <v>0</v>
      </c>
      <c r="AO82" s="2">
        <v>0</v>
      </c>
      <c r="AP82" s="2">
        <v>0</v>
      </c>
      <c r="AQ82" s="2">
        <v>0</v>
      </c>
      <c r="AR82" s="2">
        <v>0</v>
      </c>
      <c r="AS82">
        <f t="shared" si="36"/>
        <v>1</v>
      </c>
      <c r="AT82" t="s">
        <v>297</v>
      </c>
      <c r="AU82" t="s">
        <v>297</v>
      </c>
      <c r="AV82" t="s">
        <v>297</v>
      </c>
      <c r="AW82" t="s">
        <v>297</v>
      </c>
      <c r="AX82" t="s">
        <v>297</v>
      </c>
      <c r="AY82" t="s">
        <v>297</v>
      </c>
      <c r="AZ82" t="s">
        <v>297</v>
      </c>
      <c r="BA82">
        <f t="shared" si="37"/>
        <v>0</v>
      </c>
      <c r="BB82" t="s">
        <v>297</v>
      </c>
      <c r="BC82" t="s">
        <v>297</v>
      </c>
      <c r="BD82" t="s">
        <v>297</v>
      </c>
      <c r="BE82" t="s">
        <v>297</v>
      </c>
      <c r="BF82" t="s">
        <v>297</v>
      </c>
      <c r="BG82" t="s">
        <v>297</v>
      </c>
      <c r="BH82" t="s">
        <v>297</v>
      </c>
      <c r="BI82">
        <f t="shared" si="38"/>
        <v>0</v>
      </c>
      <c r="BJ82" t="s">
        <v>297</v>
      </c>
      <c r="BK82" t="s">
        <v>297</v>
      </c>
      <c r="BL82" t="s">
        <v>297</v>
      </c>
      <c r="BM82" t="s">
        <v>297</v>
      </c>
      <c r="BN82" t="s">
        <v>297</v>
      </c>
      <c r="BO82" t="s">
        <v>297</v>
      </c>
      <c r="BP82" t="s">
        <v>297</v>
      </c>
      <c r="BQ82">
        <f t="shared" si="39"/>
        <v>0</v>
      </c>
      <c r="BR82" t="s">
        <v>297</v>
      </c>
      <c r="BS82" t="s">
        <v>297</v>
      </c>
      <c r="BT82" t="s">
        <v>297</v>
      </c>
      <c r="BU82" t="s">
        <v>297</v>
      </c>
      <c r="BV82" t="s">
        <v>297</v>
      </c>
      <c r="BW82" t="s">
        <v>297</v>
      </c>
      <c r="BX82" t="s">
        <v>297</v>
      </c>
      <c r="BY82">
        <f t="shared" si="40"/>
        <v>0</v>
      </c>
      <c r="BZ82" t="s">
        <v>297</v>
      </c>
      <c r="CA82" t="s">
        <v>297</v>
      </c>
      <c r="CB82" t="s">
        <v>297</v>
      </c>
      <c r="CC82" t="s">
        <v>297</v>
      </c>
      <c r="CD82" t="s">
        <v>297</v>
      </c>
      <c r="CE82" t="s">
        <v>297</v>
      </c>
      <c r="CF82" t="s">
        <v>297</v>
      </c>
      <c r="CG82">
        <f t="shared" si="41"/>
        <v>0</v>
      </c>
      <c r="CH82" t="s">
        <v>297</v>
      </c>
      <c r="CI82" t="s">
        <v>297</v>
      </c>
      <c r="CJ82" t="s">
        <v>297</v>
      </c>
      <c r="CK82" t="s">
        <v>297</v>
      </c>
      <c r="CL82" t="s">
        <v>297</v>
      </c>
      <c r="CM82" t="s">
        <v>297</v>
      </c>
      <c r="CN82" t="s">
        <v>297</v>
      </c>
      <c r="CO82">
        <f t="shared" si="42"/>
        <v>0</v>
      </c>
      <c r="CP82" t="s">
        <v>297</v>
      </c>
      <c r="CQ82" t="s">
        <v>297</v>
      </c>
      <c r="CR82" t="s">
        <v>297</v>
      </c>
      <c r="CS82" t="s">
        <v>297</v>
      </c>
      <c r="CT82" t="s">
        <v>297</v>
      </c>
      <c r="CU82" t="s">
        <v>297</v>
      </c>
      <c r="CV82" t="s">
        <v>297</v>
      </c>
      <c r="CW82">
        <f t="shared" si="43"/>
        <v>0</v>
      </c>
      <c r="CX82" t="s">
        <v>297</v>
      </c>
      <c r="CY82" t="s">
        <v>297</v>
      </c>
      <c r="CZ82" t="s">
        <v>297</v>
      </c>
      <c r="DA82" t="s">
        <v>297</v>
      </c>
      <c r="DB82" t="s">
        <v>297</v>
      </c>
      <c r="DC82" t="s">
        <v>297</v>
      </c>
      <c r="DD82" t="s">
        <v>297</v>
      </c>
      <c r="DE82">
        <f t="shared" si="44"/>
        <v>0</v>
      </c>
      <c r="DF82" t="s">
        <v>297</v>
      </c>
      <c r="DG82" t="s">
        <v>297</v>
      </c>
      <c r="DH82" t="s">
        <v>297</v>
      </c>
      <c r="DI82" t="s">
        <v>297</v>
      </c>
      <c r="DJ82" t="s">
        <v>297</v>
      </c>
      <c r="DK82" t="s">
        <v>297</v>
      </c>
      <c r="DL82" t="s">
        <v>297</v>
      </c>
      <c r="DM82">
        <f t="shared" si="45"/>
        <v>0</v>
      </c>
      <c r="DN82" t="s">
        <v>297</v>
      </c>
      <c r="DO82" t="s">
        <v>297</v>
      </c>
      <c r="DP82" t="s">
        <v>297</v>
      </c>
      <c r="DQ82" t="s">
        <v>297</v>
      </c>
      <c r="DR82" t="s">
        <v>297</v>
      </c>
      <c r="DS82" t="s">
        <v>297</v>
      </c>
      <c r="DT82" t="s">
        <v>297</v>
      </c>
      <c r="DU82">
        <f t="shared" si="46"/>
        <v>0</v>
      </c>
      <c r="DV82" t="s">
        <v>297</v>
      </c>
      <c r="DW82" t="s">
        <v>297</v>
      </c>
      <c r="DX82" t="s">
        <v>297</v>
      </c>
      <c r="DY82" t="s">
        <v>297</v>
      </c>
      <c r="DZ82" t="s">
        <v>297</v>
      </c>
      <c r="EA82" t="s">
        <v>297</v>
      </c>
      <c r="EB82" t="s">
        <v>297</v>
      </c>
      <c r="EC82">
        <f t="shared" si="47"/>
        <v>0</v>
      </c>
      <c r="ED82" t="s">
        <v>297</v>
      </c>
      <c r="EE82" t="s">
        <v>297</v>
      </c>
      <c r="EF82" t="s">
        <v>297</v>
      </c>
      <c r="EG82" t="s">
        <v>297</v>
      </c>
      <c r="EH82" t="s">
        <v>297</v>
      </c>
      <c r="EI82" t="s">
        <v>297</v>
      </c>
      <c r="EJ82" t="s">
        <v>297</v>
      </c>
      <c r="EK82">
        <f t="shared" si="48"/>
        <v>0</v>
      </c>
      <c r="EL82" t="s">
        <v>297</v>
      </c>
      <c r="EM82" t="s">
        <v>297</v>
      </c>
      <c r="EN82" t="s">
        <v>297</v>
      </c>
      <c r="EO82" t="s">
        <v>297</v>
      </c>
      <c r="EP82" t="s">
        <v>297</v>
      </c>
      <c r="EQ82" t="s">
        <v>297</v>
      </c>
      <c r="ER82" t="s">
        <v>297</v>
      </c>
      <c r="ES82">
        <f t="shared" si="49"/>
        <v>0</v>
      </c>
      <c r="ET82" t="s">
        <v>297</v>
      </c>
      <c r="EU82" t="s">
        <v>297</v>
      </c>
      <c r="EV82" t="s">
        <v>297</v>
      </c>
      <c r="EW82" t="s">
        <v>297</v>
      </c>
      <c r="EX82" t="s">
        <v>297</v>
      </c>
      <c r="EY82" t="s">
        <v>297</v>
      </c>
      <c r="EZ82" t="s">
        <v>297</v>
      </c>
      <c r="FA82">
        <f t="shared" si="50"/>
        <v>0</v>
      </c>
      <c r="FB82" t="s">
        <v>297</v>
      </c>
      <c r="FC82" t="s">
        <v>297</v>
      </c>
      <c r="FD82" t="s">
        <v>297</v>
      </c>
      <c r="FE82" t="s">
        <v>297</v>
      </c>
      <c r="FF82" t="s">
        <v>297</v>
      </c>
      <c r="FG82" t="s">
        <v>297</v>
      </c>
      <c r="FH82" t="s">
        <v>297</v>
      </c>
      <c r="FI82">
        <f t="shared" si="51"/>
        <v>0</v>
      </c>
      <c r="FJ82" t="s">
        <v>297</v>
      </c>
      <c r="FK82" t="s">
        <v>297</v>
      </c>
      <c r="FL82" t="s">
        <v>297</v>
      </c>
      <c r="FM82" t="s">
        <v>297</v>
      </c>
      <c r="FN82" t="s">
        <v>297</v>
      </c>
      <c r="FO82" t="s">
        <v>297</v>
      </c>
      <c r="FP82" t="s">
        <v>297</v>
      </c>
      <c r="FQ82">
        <f t="shared" si="52"/>
        <v>0</v>
      </c>
      <c r="FR82" t="s">
        <v>297</v>
      </c>
      <c r="FS82" t="s">
        <v>297</v>
      </c>
      <c r="FT82" t="s">
        <v>297</v>
      </c>
      <c r="FU82" t="s">
        <v>297</v>
      </c>
      <c r="FV82" t="s">
        <v>297</v>
      </c>
      <c r="FW82" t="s">
        <v>297</v>
      </c>
      <c r="FX82" t="s">
        <v>297</v>
      </c>
      <c r="FY82">
        <f t="shared" si="53"/>
        <v>0</v>
      </c>
      <c r="FZ82" t="s">
        <v>297</v>
      </c>
      <c r="GA82" t="s">
        <v>297</v>
      </c>
      <c r="GB82" t="s">
        <v>297</v>
      </c>
      <c r="GC82" t="s">
        <v>297</v>
      </c>
      <c r="GD82" t="s">
        <v>297</v>
      </c>
      <c r="GE82" t="s">
        <v>297</v>
      </c>
      <c r="GF82" t="s">
        <v>297</v>
      </c>
      <c r="GG82">
        <f t="shared" si="54"/>
        <v>0</v>
      </c>
      <c r="GH82" t="s">
        <v>297</v>
      </c>
      <c r="GI82" t="s">
        <v>297</v>
      </c>
      <c r="GJ82" t="s">
        <v>297</v>
      </c>
      <c r="GK82" t="s">
        <v>297</v>
      </c>
      <c r="GL82" t="s">
        <v>297</v>
      </c>
      <c r="GM82" t="s">
        <v>297</v>
      </c>
      <c r="GN82" t="s">
        <v>297</v>
      </c>
      <c r="GO82">
        <f t="shared" si="55"/>
        <v>0</v>
      </c>
    </row>
    <row r="83" spans="1:197" x14ac:dyDescent="0.35">
      <c r="A83" t="s">
        <v>253</v>
      </c>
      <c r="B83">
        <v>202</v>
      </c>
      <c r="C83" t="s">
        <v>292</v>
      </c>
      <c r="D83">
        <v>1</v>
      </c>
      <c r="E83" t="s">
        <v>296</v>
      </c>
      <c r="F83">
        <v>82</v>
      </c>
      <c r="G83" s="1">
        <f t="shared" si="56"/>
        <v>2</v>
      </c>
      <c r="H83" s="1">
        <f t="shared" si="57"/>
        <v>1</v>
      </c>
      <c r="I83" s="1">
        <f t="shared" si="58"/>
        <v>0</v>
      </c>
      <c r="J83" s="1">
        <f t="shared" si="59"/>
        <v>1</v>
      </c>
      <c r="K83" s="1">
        <f t="shared" si="60"/>
        <v>0</v>
      </c>
      <c r="L83" s="1">
        <f t="shared" si="61"/>
        <v>0</v>
      </c>
      <c r="M83" s="1">
        <f t="shared" si="62"/>
        <v>0</v>
      </c>
      <c r="N83">
        <v>1</v>
      </c>
      <c r="O83">
        <v>0</v>
      </c>
      <c r="P83">
        <v>0</v>
      </c>
      <c r="Q83">
        <v>1</v>
      </c>
      <c r="R83">
        <v>0</v>
      </c>
      <c r="S83">
        <v>0</v>
      </c>
      <c r="T83">
        <v>0</v>
      </c>
      <c r="U83">
        <f t="shared" si="33"/>
        <v>1</v>
      </c>
      <c r="V83" s="2">
        <v>2</v>
      </c>
      <c r="W83" s="2">
        <v>1</v>
      </c>
      <c r="X83" s="2">
        <v>0</v>
      </c>
      <c r="Y83" s="2">
        <v>0</v>
      </c>
      <c r="Z83" s="2">
        <v>0</v>
      </c>
      <c r="AA83" s="2">
        <v>0</v>
      </c>
      <c r="AB83" s="2">
        <v>0</v>
      </c>
      <c r="AC83">
        <f t="shared" si="34"/>
        <v>1</v>
      </c>
      <c r="AD83" t="s">
        <v>297</v>
      </c>
      <c r="AE83" t="s">
        <v>297</v>
      </c>
      <c r="AF83" t="s">
        <v>297</v>
      </c>
      <c r="AG83" t="s">
        <v>297</v>
      </c>
      <c r="AH83" t="s">
        <v>297</v>
      </c>
      <c r="AI83" t="s">
        <v>297</v>
      </c>
      <c r="AJ83" t="s">
        <v>297</v>
      </c>
      <c r="AK83">
        <f t="shared" si="35"/>
        <v>0</v>
      </c>
      <c r="AL83" t="s">
        <v>297</v>
      </c>
      <c r="AM83" t="s">
        <v>297</v>
      </c>
      <c r="AN83" t="s">
        <v>297</v>
      </c>
      <c r="AO83" t="s">
        <v>297</v>
      </c>
      <c r="AP83" t="s">
        <v>297</v>
      </c>
      <c r="AQ83" t="s">
        <v>297</v>
      </c>
      <c r="AR83" t="s">
        <v>297</v>
      </c>
      <c r="AS83">
        <f t="shared" si="36"/>
        <v>0</v>
      </c>
      <c r="AT83" t="s">
        <v>297</v>
      </c>
      <c r="AU83" t="s">
        <v>297</v>
      </c>
      <c r="AV83" t="s">
        <v>297</v>
      </c>
      <c r="AW83" t="s">
        <v>297</v>
      </c>
      <c r="AX83" t="s">
        <v>297</v>
      </c>
      <c r="AY83" t="s">
        <v>297</v>
      </c>
      <c r="AZ83" t="s">
        <v>297</v>
      </c>
      <c r="BA83">
        <f t="shared" si="37"/>
        <v>0</v>
      </c>
      <c r="BB83" t="s">
        <v>297</v>
      </c>
      <c r="BC83" t="s">
        <v>297</v>
      </c>
      <c r="BD83" t="s">
        <v>297</v>
      </c>
      <c r="BE83" t="s">
        <v>297</v>
      </c>
      <c r="BF83" t="s">
        <v>297</v>
      </c>
      <c r="BG83" t="s">
        <v>297</v>
      </c>
      <c r="BH83" t="s">
        <v>297</v>
      </c>
      <c r="BI83">
        <f t="shared" si="38"/>
        <v>0</v>
      </c>
      <c r="BJ83" t="s">
        <v>297</v>
      </c>
      <c r="BK83" t="s">
        <v>297</v>
      </c>
      <c r="BL83" t="s">
        <v>297</v>
      </c>
      <c r="BM83" t="s">
        <v>297</v>
      </c>
      <c r="BN83" t="s">
        <v>297</v>
      </c>
      <c r="BO83" t="s">
        <v>297</v>
      </c>
      <c r="BP83" t="s">
        <v>297</v>
      </c>
      <c r="BQ83">
        <f t="shared" si="39"/>
        <v>0</v>
      </c>
      <c r="BR83" t="s">
        <v>297</v>
      </c>
      <c r="BS83" t="s">
        <v>297</v>
      </c>
      <c r="BT83" t="s">
        <v>297</v>
      </c>
      <c r="BU83" t="s">
        <v>297</v>
      </c>
      <c r="BV83" t="s">
        <v>297</v>
      </c>
      <c r="BW83" t="s">
        <v>297</v>
      </c>
      <c r="BX83" t="s">
        <v>297</v>
      </c>
      <c r="BY83">
        <f t="shared" si="40"/>
        <v>0</v>
      </c>
      <c r="BZ83" t="s">
        <v>297</v>
      </c>
      <c r="CA83" t="s">
        <v>297</v>
      </c>
      <c r="CB83" t="s">
        <v>297</v>
      </c>
      <c r="CC83" t="s">
        <v>297</v>
      </c>
      <c r="CD83" t="s">
        <v>297</v>
      </c>
      <c r="CE83" t="s">
        <v>297</v>
      </c>
      <c r="CF83" t="s">
        <v>297</v>
      </c>
      <c r="CG83">
        <f t="shared" si="41"/>
        <v>0</v>
      </c>
      <c r="CH83" t="s">
        <v>297</v>
      </c>
      <c r="CI83" t="s">
        <v>297</v>
      </c>
      <c r="CJ83" t="s">
        <v>297</v>
      </c>
      <c r="CK83" t="s">
        <v>297</v>
      </c>
      <c r="CL83" t="s">
        <v>297</v>
      </c>
      <c r="CM83" t="s">
        <v>297</v>
      </c>
      <c r="CN83" t="s">
        <v>297</v>
      </c>
      <c r="CO83">
        <f t="shared" si="42"/>
        <v>0</v>
      </c>
      <c r="CP83" t="s">
        <v>297</v>
      </c>
      <c r="CQ83" t="s">
        <v>297</v>
      </c>
      <c r="CR83" t="s">
        <v>297</v>
      </c>
      <c r="CS83" t="s">
        <v>297</v>
      </c>
      <c r="CT83" t="s">
        <v>297</v>
      </c>
      <c r="CU83" t="s">
        <v>297</v>
      </c>
      <c r="CV83" t="s">
        <v>297</v>
      </c>
      <c r="CW83">
        <f t="shared" si="43"/>
        <v>0</v>
      </c>
      <c r="CX83" t="s">
        <v>297</v>
      </c>
      <c r="CY83" t="s">
        <v>297</v>
      </c>
      <c r="CZ83" t="s">
        <v>297</v>
      </c>
      <c r="DA83" t="s">
        <v>297</v>
      </c>
      <c r="DB83" t="s">
        <v>297</v>
      </c>
      <c r="DC83" t="s">
        <v>297</v>
      </c>
      <c r="DD83" t="s">
        <v>297</v>
      </c>
      <c r="DE83">
        <f t="shared" si="44"/>
        <v>0</v>
      </c>
      <c r="DF83" t="s">
        <v>297</v>
      </c>
      <c r="DG83" t="s">
        <v>297</v>
      </c>
      <c r="DH83" t="s">
        <v>297</v>
      </c>
      <c r="DI83" t="s">
        <v>297</v>
      </c>
      <c r="DJ83" t="s">
        <v>297</v>
      </c>
      <c r="DK83" t="s">
        <v>297</v>
      </c>
      <c r="DL83" t="s">
        <v>297</v>
      </c>
      <c r="DM83">
        <f t="shared" si="45"/>
        <v>0</v>
      </c>
      <c r="DN83" t="s">
        <v>297</v>
      </c>
      <c r="DO83" t="s">
        <v>297</v>
      </c>
      <c r="DP83" t="s">
        <v>297</v>
      </c>
      <c r="DQ83" t="s">
        <v>297</v>
      </c>
      <c r="DR83" t="s">
        <v>297</v>
      </c>
      <c r="DS83" t="s">
        <v>297</v>
      </c>
      <c r="DT83" t="s">
        <v>297</v>
      </c>
      <c r="DU83">
        <f t="shared" si="46"/>
        <v>0</v>
      </c>
      <c r="DV83" t="s">
        <v>297</v>
      </c>
      <c r="DW83" t="s">
        <v>297</v>
      </c>
      <c r="DX83" t="s">
        <v>297</v>
      </c>
      <c r="DY83" t="s">
        <v>297</v>
      </c>
      <c r="DZ83" t="s">
        <v>297</v>
      </c>
      <c r="EA83" t="s">
        <v>297</v>
      </c>
      <c r="EB83" t="s">
        <v>297</v>
      </c>
      <c r="EC83">
        <f t="shared" si="47"/>
        <v>0</v>
      </c>
      <c r="ED83" t="s">
        <v>297</v>
      </c>
      <c r="EE83" t="s">
        <v>297</v>
      </c>
      <c r="EF83" t="s">
        <v>297</v>
      </c>
      <c r="EG83" t="s">
        <v>297</v>
      </c>
      <c r="EH83" t="s">
        <v>297</v>
      </c>
      <c r="EI83" t="s">
        <v>297</v>
      </c>
      <c r="EJ83" t="s">
        <v>297</v>
      </c>
      <c r="EK83">
        <f t="shared" si="48"/>
        <v>0</v>
      </c>
      <c r="EL83" t="s">
        <v>297</v>
      </c>
      <c r="EM83" t="s">
        <v>297</v>
      </c>
      <c r="EN83" t="s">
        <v>297</v>
      </c>
      <c r="EO83" t="s">
        <v>297</v>
      </c>
      <c r="EP83" t="s">
        <v>297</v>
      </c>
      <c r="EQ83" t="s">
        <v>297</v>
      </c>
      <c r="ER83" t="s">
        <v>297</v>
      </c>
      <c r="ES83">
        <f t="shared" si="49"/>
        <v>0</v>
      </c>
      <c r="ET83" t="s">
        <v>297</v>
      </c>
      <c r="EU83" t="s">
        <v>297</v>
      </c>
      <c r="EV83" t="s">
        <v>297</v>
      </c>
      <c r="EW83" t="s">
        <v>297</v>
      </c>
      <c r="EX83" t="s">
        <v>297</v>
      </c>
      <c r="EY83" t="s">
        <v>297</v>
      </c>
      <c r="EZ83" t="s">
        <v>297</v>
      </c>
      <c r="FA83">
        <f t="shared" si="50"/>
        <v>0</v>
      </c>
      <c r="FB83" t="s">
        <v>297</v>
      </c>
      <c r="FC83" t="s">
        <v>297</v>
      </c>
      <c r="FD83" t="s">
        <v>297</v>
      </c>
      <c r="FE83" t="s">
        <v>297</v>
      </c>
      <c r="FF83" t="s">
        <v>297</v>
      </c>
      <c r="FG83" t="s">
        <v>297</v>
      </c>
      <c r="FH83" t="s">
        <v>297</v>
      </c>
      <c r="FI83">
        <f t="shared" si="51"/>
        <v>0</v>
      </c>
      <c r="FJ83" t="s">
        <v>297</v>
      </c>
      <c r="FK83" t="s">
        <v>297</v>
      </c>
      <c r="FL83" t="s">
        <v>297</v>
      </c>
      <c r="FM83" t="s">
        <v>297</v>
      </c>
      <c r="FN83" t="s">
        <v>297</v>
      </c>
      <c r="FO83" t="s">
        <v>297</v>
      </c>
      <c r="FP83" t="s">
        <v>297</v>
      </c>
      <c r="FQ83">
        <f t="shared" si="52"/>
        <v>0</v>
      </c>
      <c r="FR83" t="s">
        <v>297</v>
      </c>
      <c r="FS83" t="s">
        <v>297</v>
      </c>
      <c r="FT83" t="s">
        <v>297</v>
      </c>
      <c r="FU83" t="s">
        <v>297</v>
      </c>
      <c r="FV83" t="s">
        <v>297</v>
      </c>
      <c r="FW83" t="s">
        <v>297</v>
      </c>
      <c r="FX83" t="s">
        <v>297</v>
      </c>
      <c r="FY83">
        <f t="shared" si="53"/>
        <v>0</v>
      </c>
      <c r="FZ83" t="s">
        <v>297</v>
      </c>
      <c r="GA83" t="s">
        <v>297</v>
      </c>
      <c r="GB83" t="s">
        <v>297</v>
      </c>
      <c r="GC83" t="s">
        <v>297</v>
      </c>
      <c r="GD83" t="s">
        <v>297</v>
      </c>
      <c r="GE83" t="s">
        <v>297</v>
      </c>
      <c r="GF83" t="s">
        <v>297</v>
      </c>
      <c r="GG83">
        <f t="shared" si="54"/>
        <v>0</v>
      </c>
      <c r="GH83" t="s">
        <v>297</v>
      </c>
      <c r="GI83" t="s">
        <v>297</v>
      </c>
      <c r="GJ83" t="s">
        <v>297</v>
      </c>
      <c r="GK83" t="s">
        <v>297</v>
      </c>
      <c r="GL83" t="s">
        <v>297</v>
      </c>
      <c r="GM83" t="s">
        <v>297</v>
      </c>
      <c r="GN83" t="s">
        <v>297</v>
      </c>
      <c r="GO83">
        <f t="shared" si="55"/>
        <v>0</v>
      </c>
    </row>
    <row r="84" spans="1:197" x14ac:dyDescent="0.35">
      <c r="A84" t="s">
        <v>254</v>
      </c>
      <c r="B84">
        <v>203</v>
      </c>
      <c r="C84" t="s">
        <v>292</v>
      </c>
      <c r="D84">
        <v>66.5</v>
      </c>
      <c r="E84" t="s">
        <v>293</v>
      </c>
      <c r="F84">
        <v>83</v>
      </c>
      <c r="G84" s="1">
        <f t="shared" si="56"/>
        <v>18</v>
      </c>
      <c r="H84" s="1">
        <f t="shared" si="57"/>
        <v>17</v>
      </c>
      <c r="I84" s="1">
        <f t="shared" si="58"/>
        <v>22</v>
      </c>
      <c r="J84" s="1">
        <f t="shared" si="59"/>
        <v>10</v>
      </c>
      <c r="K84" s="1">
        <f t="shared" si="60"/>
        <v>4</v>
      </c>
      <c r="L84" s="1">
        <f t="shared" si="61"/>
        <v>12</v>
      </c>
      <c r="M84" s="1">
        <f t="shared" si="62"/>
        <v>0</v>
      </c>
      <c r="N84">
        <v>1</v>
      </c>
      <c r="O84">
        <v>0</v>
      </c>
      <c r="P84">
        <v>1</v>
      </c>
      <c r="Q84">
        <v>0</v>
      </c>
      <c r="R84">
        <v>0</v>
      </c>
      <c r="S84">
        <v>0</v>
      </c>
      <c r="T84">
        <v>0</v>
      </c>
      <c r="U84">
        <f t="shared" si="33"/>
        <v>1</v>
      </c>
      <c r="V84" s="2">
        <v>2</v>
      </c>
      <c r="W84" s="2">
        <v>0</v>
      </c>
      <c r="X84" s="2">
        <v>1</v>
      </c>
      <c r="Y84" s="2">
        <v>0</v>
      </c>
      <c r="Z84" s="2">
        <v>0</v>
      </c>
      <c r="AA84" s="2">
        <v>0</v>
      </c>
      <c r="AB84" s="2">
        <v>0</v>
      </c>
      <c r="AC84">
        <f t="shared" si="34"/>
        <v>1</v>
      </c>
      <c r="AD84" s="2">
        <v>3</v>
      </c>
      <c r="AE84" s="2">
        <v>0</v>
      </c>
      <c r="AF84" s="2">
        <v>0</v>
      </c>
      <c r="AG84" s="2">
        <v>1</v>
      </c>
      <c r="AH84" s="2">
        <v>1</v>
      </c>
      <c r="AI84" s="2">
        <v>2</v>
      </c>
      <c r="AJ84" s="2">
        <v>0</v>
      </c>
      <c r="AK84">
        <f t="shared" si="35"/>
        <v>1</v>
      </c>
      <c r="AL84" s="2">
        <v>4</v>
      </c>
      <c r="AM84" s="2">
        <v>1</v>
      </c>
      <c r="AN84" s="2">
        <v>1</v>
      </c>
      <c r="AO84" s="2">
        <v>0</v>
      </c>
      <c r="AP84" s="2">
        <v>0</v>
      </c>
      <c r="AQ84" s="2">
        <v>0</v>
      </c>
      <c r="AR84" s="2">
        <v>0</v>
      </c>
      <c r="AS84">
        <f t="shared" si="36"/>
        <v>2</v>
      </c>
      <c r="AT84" s="2">
        <v>5</v>
      </c>
      <c r="AU84" s="2">
        <v>2</v>
      </c>
      <c r="AV84" s="2">
        <v>3</v>
      </c>
      <c r="AW84" s="2">
        <v>0</v>
      </c>
      <c r="AX84" s="2">
        <v>0</v>
      </c>
      <c r="AY84" s="2">
        <v>0</v>
      </c>
      <c r="AZ84" s="2">
        <v>0</v>
      </c>
      <c r="BA84">
        <f t="shared" si="37"/>
        <v>4</v>
      </c>
      <c r="BB84" s="2">
        <v>6</v>
      </c>
      <c r="BC84" s="2">
        <v>5</v>
      </c>
      <c r="BD84" s="2">
        <v>3</v>
      </c>
      <c r="BE84" s="2">
        <v>0</v>
      </c>
      <c r="BF84" s="2">
        <v>0</v>
      </c>
      <c r="BG84" s="2">
        <v>0</v>
      </c>
      <c r="BH84" s="2">
        <v>0</v>
      </c>
      <c r="BI84">
        <f t="shared" si="38"/>
        <v>4</v>
      </c>
      <c r="BJ84" s="2">
        <v>7</v>
      </c>
      <c r="BK84" s="2">
        <v>5</v>
      </c>
      <c r="BL84" s="2">
        <v>2</v>
      </c>
      <c r="BM84" s="2">
        <v>2</v>
      </c>
      <c r="BN84" s="2">
        <v>0</v>
      </c>
      <c r="BO84" s="2">
        <v>0</v>
      </c>
      <c r="BP84" s="2">
        <v>0</v>
      </c>
      <c r="BQ84">
        <f t="shared" si="39"/>
        <v>5</v>
      </c>
      <c r="BR84" s="2">
        <v>8</v>
      </c>
      <c r="BS84" s="2">
        <v>4</v>
      </c>
      <c r="BT84" s="2">
        <v>0</v>
      </c>
      <c r="BU84" s="2">
        <v>4</v>
      </c>
      <c r="BV84" s="2">
        <v>1</v>
      </c>
      <c r="BW84" s="2">
        <v>3</v>
      </c>
      <c r="BX84" s="2">
        <v>0</v>
      </c>
      <c r="BY84">
        <f t="shared" si="40"/>
        <v>5</v>
      </c>
      <c r="BZ84" s="2">
        <v>9</v>
      </c>
      <c r="CA84" s="2">
        <v>0</v>
      </c>
      <c r="CB84" s="2">
        <v>1</v>
      </c>
      <c r="CC84" s="2">
        <v>0</v>
      </c>
      <c r="CD84" s="2">
        <v>0</v>
      </c>
      <c r="CE84" s="2">
        <v>0</v>
      </c>
      <c r="CF84" s="2">
        <v>0</v>
      </c>
      <c r="CG84">
        <f t="shared" si="41"/>
        <v>1</v>
      </c>
      <c r="CH84" s="2">
        <v>10</v>
      </c>
      <c r="CI84" s="2">
        <v>0</v>
      </c>
      <c r="CJ84" s="2">
        <v>0</v>
      </c>
      <c r="CK84" s="2">
        <v>1</v>
      </c>
      <c r="CL84" s="2">
        <v>1</v>
      </c>
      <c r="CM84" s="2">
        <v>4</v>
      </c>
      <c r="CN84" s="2">
        <v>0</v>
      </c>
      <c r="CO84">
        <f t="shared" si="42"/>
        <v>1</v>
      </c>
      <c r="CP84" s="2">
        <v>11</v>
      </c>
      <c r="CQ84" s="2">
        <v>0</v>
      </c>
      <c r="CR84" s="2">
        <v>0</v>
      </c>
      <c r="CS84" s="2">
        <v>1</v>
      </c>
      <c r="CT84" s="2">
        <v>1</v>
      </c>
      <c r="CU84" s="2">
        <v>3</v>
      </c>
      <c r="CV84" s="2">
        <v>0</v>
      </c>
      <c r="CW84">
        <f t="shared" si="43"/>
        <v>1</v>
      </c>
      <c r="CX84" s="2">
        <v>12</v>
      </c>
      <c r="CY84" s="2">
        <v>0</v>
      </c>
      <c r="CZ84" s="2">
        <v>0</v>
      </c>
      <c r="DA84" s="2">
        <v>1</v>
      </c>
      <c r="DB84" s="2">
        <v>0</v>
      </c>
      <c r="DC84" s="2">
        <v>0</v>
      </c>
      <c r="DD84" s="2">
        <v>0</v>
      </c>
      <c r="DE84">
        <f t="shared" si="44"/>
        <v>1</v>
      </c>
      <c r="DF84" s="2">
        <v>13</v>
      </c>
      <c r="DG84" s="2">
        <v>0</v>
      </c>
      <c r="DH84" s="2">
        <v>1</v>
      </c>
      <c r="DI84" s="2">
        <v>0</v>
      </c>
      <c r="DJ84" s="2">
        <v>0</v>
      </c>
      <c r="DK84" s="2">
        <v>0</v>
      </c>
      <c r="DL84" s="2">
        <v>0</v>
      </c>
      <c r="DM84">
        <f t="shared" si="45"/>
        <v>1</v>
      </c>
      <c r="DN84" s="2">
        <v>14</v>
      </c>
      <c r="DO84" s="2">
        <v>0</v>
      </c>
      <c r="DP84" s="2">
        <v>1</v>
      </c>
      <c r="DQ84" s="2">
        <v>0</v>
      </c>
      <c r="DR84" s="2">
        <v>0</v>
      </c>
      <c r="DS84" s="2">
        <v>0</v>
      </c>
      <c r="DT84" s="2">
        <v>0</v>
      </c>
      <c r="DU84">
        <f t="shared" si="46"/>
        <v>1</v>
      </c>
      <c r="DV84" s="2">
        <v>15</v>
      </c>
      <c r="DW84" s="2">
        <v>0</v>
      </c>
      <c r="DX84" s="2">
        <v>1</v>
      </c>
      <c r="DY84" s="2">
        <v>0</v>
      </c>
      <c r="DZ84" s="2">
        <v>0</v>
      </c>
      <c r="EA84" s="2">
        <v>0</v>
      </c>
      <c r="EB84" s="2">
        <v>0</v>
      </c>
      <c r="EC84">
        <f t="shared" si="47"/>
        <v>1</v>
      </c>
      <c r="ED84" s="2">
        <v>16</v>
      </c>
      <c r="EE84" s="2">
        <v>0</v>
      </c>
      <c r="EF84" s="2">
        <v>2</v>
      </c>
      <c r="EG84" s="2">
        <v>0</v>
      </c>
      <c r="EH84" s="2">
        <v>0</v>
      </c>
      <c r="EI84" s="2">
        <v>0</v>
      </c>
      <c r="EJ84" s="2">
        <v>0</v>
      </c>
      <c r="EK84">
        <f t="shared" si="48"/>
        <v>2</v>
      </c>
      <c r="EL84" s="2">
        <v>17</v>
      </c>
      <c r="EM84" s="2">
        <v>0</v>
      </c>
      <c r="EN84" s="2">
        <v>2</v>
      </c>
      <c r="EO84" s="2">
        <v>0</v>
      </c>
      <c r="EP84" s="2">
        <v>0</v>
      </c>
      <c r="EQ84" s="2">
        <v>0</v>
      </c>
      <c r="ER84" s="2">
        <v>0</v>
      </c>
      <c r="ES84">
        <f t="shared" si="49"/>
        <v>2</v>
      </c>
      <c r="ET84" s="2">
        <v>18</v>
      </c>
      <c r="EU84" s="2">
        <v>0</v>
      </c>
      <c r="EV84" s="2">
        <v>3</v>
      </c>
      <c r="EW84" s="2">
        <v>0</v>
      </c>
      <c r="EX84" s="2">
        <v>0</v>
      </c>
      <c r="EY84" s="2">
        <v>0</v>
      </c>
      <c r="EZ84" s="2">
        <v>0</v>
      </c>
      <c r="FA84">
        <f t="shared" si="50"/>
        <v>3</v>
      </c>
      <c r="FB84" t="s">
        <v>297</v>
      </c>
      <c r="FC84" t="s">
        <v>297</v>
      </c>
      <c r="FD84" t="s">
        <v>297</v>
      </c>
      <c r="FE84" t="s">
        <v>297</v>
      </c>
      <c r="FF84" t="s">
        <v>297</v>
      </c>
      <c r="FG84" t="s">
        <v>297</v>
      </c>
      <c r="FH84" t="s">
        <v>297</v>
      </c>
      <c r="FI84">
        <f t="shared" si="51"/>
        <v>0</v>
      </c>
      <c r="FJ84" t="s">
        <v>297</v>
      </c>
      <c r="FK84" t="s">
        <v>297</v>
      </c>
      <c r="FL84" t="s">
        <v>297</v>
      </c>
      <c r="FM84" t="s">
        <v>297</v>
      </c>
      <c r="FN84" t="s">
        <v>297</v>
      </c>
      <c r="FO84" t="s">
        <v>297</v>
      </c>
      <c r="FP84" t="s">
        <v>297</v>
      </c>
      <c r="FQ84">
        <f t="shared" si="52"/>
        <v>0</v>
      </c>
      <c r="FR84" t="s">
        <v>297</v>
      </c>
      <c r="FS84" t="s">
        <v>297</v>
      </c>
      <c r="FT84" t="s">
        <v>297</v>
      </c>
      <c r="FU84" t="s">
        <v>297</v>
      </c>
      <c r="FV84" t="s">
        <v>297</v>
      </c>
      <c r="FW84" t="s">
        <v>297</v>
      </c>
      <c r="FX84" t="s">
        <v>297</v>
      </c>
      <c r="FY84">
        <f t="shared" si="53"/>
        <v>0</v>
      </c>
      <c r="FZ84" t="s">
        <v>297</v>
      </c>
      <c r="GA84" t="s">
        <v>297</v>
      </c>
      <c r="GB84" t="s">
        <v>297</v>
      </c>
      <c r="GC84" t="s">
        <v>297</v>
      </c>
      <c r="GD84" t="s">
        <v>297</v>
      </c>
      <c r="GE84" t="s">
        <v>297</v>
      </c>
      <c r="GF84" t="s">
        <v>297</v>
      </c>
      <c r="GG84">
        <f t="shared" si="54"/>
        <v>0</v>
      </c>
      <c r="GH84" t="s">
        <v>297</v>
      </c>
      <c r="GI84" t="s">
        <v>297</v>
      </c>
      <c r="GJ84" t="s">
        <v>297</v>
      </c>
      <c r="GK84" t="s">
        <v>297</v>
      </c>
      <c r="GL84" t="s">
        <v>297</v>
      </c>
      <c r="GM84" t="s">
        <v>297</v>
      </c>
      <c r="GN84" t="s">
        <v>297</v>
      </c>
      <c r="GO84">
        <f t="shared" si="55"/>
        <v>0</v>
      </c>
    </row>
    <row r="85" spans="1:197" x14ac:dyDescent="0.35">
      <c r="A85" t="s">
        <v>255</v>
      </c>
      <c r="B85">
        <v>204</v>
      </c>
      <c r="C85" t="s">
        <v>292</v>
      </c>
      <c r="D85">
        <v>16</v>
      </c>
      <c r="E85" t="s">
        <v>295</v>
      </c>
      <c r="F85">
        <v>84</v>
      </c>
      <c r="G85" s="1">
        <f t="shared" si="56"/>
        <v>8</v>
      </c>
      <c r="H85" s="1">
        <f t="shared" si="57"/>
        <v>3</v>
      </c>
      <c r="I85" s="1">
        <f t="shared" si="58"/>
        <v>2</v>
      </c>
      <c r="J85" s="1">
        <f t="shared" si="59"/>
        <v>3</v>
      </c>
      <c r="K85" s="1">
        <f t="shared" si="60"/>
        <v>0</v>
      </c>
      <c r="L85" s="1">
        <f t="shared" si="61"/>
        <v>0</v>
      </c>
      <c r="M85" s="1">
        <f t="shared" si="62"/>
        <v>4</v>
      </c>
      <c r="N85">
        <v>1</v>
      </c>
      <c r="O85">
        <v>0</v>
      </c>
      <c r="P85">
        <v>0</v>
      </c>
      <c r="Q85">
        <v>0</v>
      </c>
      <c r="R85">
        <v>0</v>
      </c>
      <c r="S85">
        <v>0</v>
      </c>
      <c r="T85">
        <v>1</v>
      </c>
      <c r="U85">
        <f t="shared" si="33"/>
        <v>1</v>
      </c>
      <c r="V85" s="2">
        <v>2</v>
      </c>
      <c r="W85" s="2">
        <v>0</v>
      </c>
      <c r="X85" s="2">
        <v>0</v>
      </c>
      <c r="Y85" s="2">
        <v>0</v>
      </c>
      <c r="Z85" s="2">
        <v>0</v>
      </c>
      <c r="AA85" s="2">
        <v>0</v>
      </c>
      <c r="AB85" s="2">
        <v>1</v>
      </c>
      <c r="AC85">
        <f t="shared" si="34"/>
        <v>1</v>
      </c>
      <c r="AD85" s="2">
        <v>3</v>
      </c>
      <c r="AE85" s="2">
        <v>0</v>
      </c>
      <c r="AF85" s="2">
        <v>0</v>
      </c>
      <c r="AG85" s="2">
        <v>0</v>
      </c>
      <c r="AH85" s="2">
        <v>0</v>
      </c>
      <c r="AI85" s="2">
        <v>0</v>
      </c>
      <c r="AJ85" s="2">
        <v>1</v>
      </c>
      <c r="AK85">
        <f t="shared" si="35"/>
        <v>1</v>
      </c>
      <c r="AL85" s="2">
        <v>4</v>
      </c>
      <c r="AM85" s="2">
        <v>0</v>
      </c>
      <c r="AN85" s="2">
        <v>1</v>
      </c>
      <c r="AO85" s="2">
        <v>0</v>
      </c>
      <c r="AP85" s="2">
        <v>0</v>
      </c>
      <c r="AQ85" s="2">
        <v>0</v>
      </c>
      <c r="AR85" s="2">
        <v>0</v>
      </c>
      <c r="AS85">
        <f t="shared" si="36"/>
        <v>1</v>
      </c>
      <c r="AT85" s="2">
        <v>5</v>
      </c>
      <c r="AU85" s="2">
        <v>0</v>
      </c>
      <c r="AV85" s="2">
        <v>0</v>
      </c>
      <c r="AW85" s="2">
        <v>0</v>
      </c>
      <c r="AX85" s="2">
        <v>0</v>
      </c>
      <c r="AY85" s="2">
        <v>0</v>
      </c>
      <c r="AZ85" s="2">
        <v>1</v>
      </c>
      <c r="BA85">
        <f t="shared" si="37"/>
        <v>1</v>
      </c>
      <c r="BB85" s="2">
        <v>6</v>
      </c>
      <c r="BC85" s="2">
        <v>2</v>
      </c>
      <c r="BD85" s="2">
        <v>1</v>
      </c>
      <c r="BE85" s="2">
        <v>2</v>
      </c>
      <c r="BF85" s="2">
        <v>0</v>
      </c>
      <c r="BG85" s="2">
        <v>0</v>
      </c>
      <c r="BH85" s="2">
        <v>0</v>
      </c>
      <c r="BI85">
        <f t="shared" si="38"/>
        <v>4</v>
      </c>
      <c r="BJ85" s="2">
        <v>7</v>
      </c>
      <c r="BK85" s="2">
        <v>1</v>
      </c>
      <c r="BL85" s="2">
        <v>0</v>
      </c>
      <c r="BM85" s="2">
        <v>0</v>
      </c>
      <c r="BN85" s="2">
        <v>0</v>
      </c>
      <c r="BO85" s="2">
        <v>0</v>
      </c>
      <c r="BP85" s="2">
        <v>0</v>
      </c>
      <c r="BQ85">
        <f t="shared" si="39"/>
        <v>1</v>
      </c>
      <c r="BR85" s="2">
        <v>8</v>
      </c>
      <c r="BS85" s="2">
        <v>0</v>
      </c>
      <c r="BT85" s="2">
        <v>0</v>
      </c>
      <c r="BU85" s="2">
        <v>1</v>
      </c>
      <c r="BV85" s="2">
        <v>0</v>
      </c>
      <c r="BW85" s="2">
        <v>0</v>
      </c>
      <c r="BX85" s="2">
        <v>0</v>
      </c>
      <c r="BY85">
        <f t="shared" si="40"/>
        <v>1</v>
      </c>
      <c r="BZ85" t="s">
        <v>297</v>
      </c>
      <c r="CA85" t="s">
        <v>297</v>
      </c>
      <c r="CB85" t="s">
        <v>297</v>
      </c>
      <c r="CC85" t="s">
        <v>297</v>
      </c>
      <c r="CD85" t="s">
        <v>297</v>
      </c>
      <c r="CE85" t="s">
        <v>297</v>
      </c>
      <c r="CF85" t="s">
        <v>297</v>
      </c>
      <c r="CG85">
        <f t="shared" si="41"/>
        <v>0</v>
      </c>
      <c r="CH85" t="s">
        <v>297</v>
      </c>
      <c r="CI85" t="s">
        <v>297</v>
      </c>
      <c r="CJ85" t="s">
        <v>297</v>
      </c>
      <c r="CK85" t="s">
        <v>297</v>
      </c>
      <c r="CL85" t="s">
        <v>297</v>
      </c>
      <c r="CM85" t="s">
        <v>297</v>
      </c>
      <c r="CN85" t="s">
        <v>297</v>
      </c>
      <c r="CO85">
        <f t="shared" si="42"/>
        <v>0</v>
      </c>
      <c r="CP85" t="s">
        <v>297</v>
      </c>
      <c r="CQ85" t="s">
        <v>297</v>
      </c>
      <c r="CR85" t="s">
        <v>297</v>
      </c>
      <c r="CS85" t="s">
        <v>297</v>
      </c>
      <c r="CT85" t="s">
        <v>297</v>
      </c>
      <c r="CU85" t="s">
        <v>297</v>
      </c>
      <c r="CV85" t="s">
        <v>297</v>
      </c>
      <c r="CW85">
        <f t="shared" si="43"/>
        <v>0</v>
      </c>
      <c r="CX85" t="s">
        <v>297</v>
      </c>
      <c r="CY85" t="s">
        <v>297</v>
      </c>
      <c r="CZ85" t="s">
        <v>297</v>
      </c>
      <c r="DA85" t="s">
        <v>297</v>
      </c>
      <c r="DB85" t="s">
        <v>297</v>
      </c>
      <c r="DC85" t="s">
        <v>297</v>
      </c>
      <c r="DD85" t="s">
        <v>297</v>
      </c>
      <c r="DE85">
        <f t="shared" si="44"/>
        <v>0</v>
      </c>
      <c r="DF85" t="s">
        <v>297</v>
      </c>
      <c r="DG85" t="s">
        <v>297</v>
      </c>
      <c r="DH85" t="s">
        <v>297</v>
      </c>
      <c r="DI85" t="s">
        <v>297</v>
      </c>
      <c r="DJ85" t="s">
        <v>297</v>
      </c>
      <c r="DK85" t="s">
        <v>297</v>
      </c>
      <c r="DL85" t="s">
        <v>297</v>
      </c>
      <c r="DM85">
        <f t="shared" si="45"/>
        <v>0</v>
      </c>
      <c r="DN85" t="s">
        <v>297</v>
      </c>
      <c r="DO85" t="s">
        <v>297</v>
      </c>
      <c r="DP85" t="s">
        <v>297</v>
      </c>
      <c r="DQ85" t="s">
        <v>297</v>
      </c>
      <c r="DR85" t="s">
        <v>297</v>
      </c>
      <c r="DS85" t="s">
        <v>297</v>
      </c>
      <c r="DT85" t="s">
        <v>297</v>
      </c>
      <c r="DU85">
        <f t="shared" si="46"/>
        <v>0</v>
      </c>
      <c r="DV85" t="s">
        <v>297</v>
      </c>
      <c r="DW85" t="s">
        <v>297</v>
      </c>
      <c r="DX85" t="s">
        <v>297</v>
      </c>
      <c r="DY85" t="s">
        <v>297</v>
      </c>
      <c r="DZ85" t="s">
        <v>297</v>
      </c>
      <c r="EA85" t="s">
        <v>297</v>
      </c>
      <c r="EB85" t="s">
        <v>297</v>
      </c>
      <c r="EC85">
        <f t="shared" si="47"/>
        <v>0</v>
      </c>
      <c r="ED85" t="s">
        <v>297</v>
      </c>
      <c r="EE85" t="s">
        <v>297</v>
      </c>
      <c r="EF85" t="s">
        <v>297</v>
      </c>
      <c r="EG85" t="s">
        <v>297</v>
      </c>
      <c r="EH85" t="s">
        <v>297</v>
      </c>
      <c r="EI85" t="s">
        <v>297</v>
      </c>
      <c r="EJ85" t="s">
        <v>297</v>
      </c>
      <c r="EK85">
        <f t="shared" si="48"/>
        <v>0</v>
      </c>
      <c r="EL85" t="s">
        <v>297</v>
      </c>
      <c r="EM85" t="s">
        <v>297</v>
      </c>
      <c r="EN85" t="s">
        <v>297</v>
      </c>
      <c r="EO85" t="s">
        <v>297</v>
      </c>
      <c r="EP85" t="s">
        <v>297</v>
      </c>
      <c r="EQ85" t="s">
        <v>297</v>
      </c>
      <c r="ER85" t="s">
        <v>297</v>
      </c>
      <c r="ES85">
        <f t="shared" si="49"/>
        <v>0</v>
      </c>
      <c r="ET85" t="s">
        <v>297</v>
      </c>
      <c r="EU85" t="s">
        <v>297</v>
      </c>
      <c r="EV85" t="s">
        <v>297</v>
      </c>
      <c r="EW85" t="s">
        <v>297</v>
      </c>
      <c r="EX85" t="s">
        <v>297</v>
      </c>
      <c r="EY85" t="s">
        <v>297</v>
      </c>
      <c r="EZ85" t="s">
        <v>297</v>
      </c>
      <c r="FA85">
        <f t="shared" si="50"/>
        <v>0</v>
      </c>
      <c r="FB85" t="s">
        <v>297</v>
      </c>
      <c r="FC85" t="s">
        <v>297</v>
      </c>
      <c r="FD85" t="s">
        <v>297</v>
      </c>
      <c r="FE85" t="s">
        <v>297</v>
      </c>
      <c r="FF85" t="s">
        <v>297</v>
      </c>
      <c r="FG85" t="s">
        <v>297</v>
      </c>
      <c r="FH85" t="s">
        <v>297</v>
      </c>
      <c r="FI85">
        <f t="shared" si="51"/>
        <v>0</v>
      </c>
      <c r="FJ85" t="s">
        <v>297</v>
      </c>
      <c r="FK85" t="s">
        <v>297</v>
      </c>
      <c r="FL85" t="s">
        <v>297</v>
      </c>
      <c r="FM85" t="s">
        <v>297</v>
      </c>
      <c r="FN85" t="s">
        <v>297</v>
      </c>
      <c r="FO85" t="s">
        <v>297</v>
      </c>
      <c r="FP85" t="s">
        <v>297</v>
      </c>
      <c r="FQ85">
        <f t="shared" si="52"/>
        <v>0</v>
      </c>
      <c r="FR85" t="s">
        <v>297</v>
      </c>
      <c r="FS85" t="s">
        <v>297</v>
      </c>
      <c r="FT85" t="s">
        <v>297</v>
      </c>
      <c r="FU85" t="s">
        <v>297</v>
      </c>
      <c r="FV85" t="s">
        <v>297</v>
      </c>
      <c r="FW85" t="s">
        <v>297</v>
      </c>
      <c r="FX85" t="s">
        <v>297</v>
      </c>
      <c r="FY85">
        <f t="shared" si="53"/>
        <v>0</v>
      </c>
      <c r="FZ85" t="s">
        <v>297</v>
      </c>
      <c r="GA85" t="s">
        <v>297</v>
      </c>
      <c r="GB85" t="s">
        <v>297</v>
      </c>
      <c r="GC85" t="s">
        <v>297</v>
      </c>
      <c r="GD85" t="s">
        <v>297</v>
      </c>
      <c r="GE85" t="s">
        <v>297</v>
      </c>
      <c r="GF85" t="s">
        <v>297</v>
      </c>
      <c r="GG85">
        <f t="shared" si="54"/>
        <v>0</v>
      </c>
      <c r="GH85" t="s">
        <v>297</v>
      </c>
      <c r="GI85" t="s">
        <v>297</v>
      </c>
      <c r="GJ85" t="s">
        <v>297</v>
      </c>
      <c r="GK85" t="s">
        <v>297</v>
      </c>
      <c r="GL85" t="s">
        <v>297</v>
      </c>
      <c r="GM85" t="s">
        <v>297</v>
      </c>
      <c r="GN85" t="s">
        <v>297</v>
      </c>
      <c r="GO85">
        <f t="shared" si="55"/>
        <v>0</v>
      </c>
    </row>
    <row r="86" spans="1:197" x14ac:dyDescent="0.35">
      <c r="A86" t="s">
        <v>256</v>
      </c>
      <c r="B86">
        <v>205</v>
      </c>
      <c r="C86" t="s">
        <v>292</v>
      </c>
      <c r="D86">
        <v>22.5</v>
      </c>
      <c r="E86" t="s">
        <v>294</v>
      </c>
      <c r="F86">
        <v>85</v>
      </c>
      <c r="G86" s="1">
        <f t="shared" si="56"/>
        <v>7</v>
      </c>
      <c r="H86" s="1">
        <f t="shared" si="57"/>
        <v>12</v>
      </c>
      <c r="I86" s="1">
        <f t="shared" si="58"/>
        <v>2</v>
      </c>
      <c r="J86" s="1">
        <f t="shared" si="59"/>
        <v>4</v>
      </c>
      <c r="K86" s="1">
        <f t="shared" si="60"/>
        <v>1</v>
      </c>
      <c r="L86" s="1">
        <f t="shared" si="61"/>
        <v>2</v>
      </c>
      <c r="M86" s="1">
        <f t="shared" si="62"/>
        <v>4</v>
      </c>
      <c r="N86">
        <v>1</v>
      </c>
      <c r="O86">
        <v>0</v>
      </c>
      <c r="P86">
        <v>0</v>
      </c>
      <c r="Q86">
        <v>0</v>
      </c>
      <c r="R86">
        <v>0</v>
      </c>
      <c r="S86">
        <v>0</v>
      </c>
      <c r="T86">
        <v>1</v>
      </c>
      <c r="U86">
        <f t="shared" si="33"/>
        <v>1</v>
      </c>
      <c r="V86" s="2">
        <v>2</v>
      </c>
      <c r="W86" s="2">
        <v>0</v>
      </c>
      <c r="X86" s="2">
        <v>0</v>
      </c>
      <c r="Y86" s="2">
        <v>0</v>
      </c>
      <c r="Z86" s="2">
        <v>0</v>
      </c>
      <c r="AA86" s="2">
        <v>0</v>
      </c>
      <c r="AB86" s="2">
        <v>1</v>
      </c>
      <c r="AC86">
        <f t="shared" si="34"/>
        <v>1</v>
      </c>
      <c r="AD86" s="2">
        <v>3</v>
      </c>
      <c r="AE86" s="2">
        <v>0</v>
      </c>
      <c r="AF86" s="2">
        <v>0</v>
      </c>
      <c r="AG86" s="2">
        <v>0</v>
      </c>
      <c r="AH86" s="2">
        <v>0</v>
      </c>
      <c r="AI86" s="2">
        <v>0</v>
      </c>
      <c r="AJ86" s="2">
        <v>1</v>
      </c>
      <c r="AK86">
        <f t="shared" si="35"/>
        <v>1</v>
      </c>
      <c r="AL86" s="2">
        <v>4</v>
      </c>
      <c r="AM86" s="2">
        <v>0</v>
      </c>
      <c r="AN86" s="2">
        <v>0</v>
      </c>
      <c r="AO86" s="2">
        <v>0</v>
      </c>
      <c r="AP86" s="2">
        <v>0</v>
      </c>
      <c r="AQ86" s="2">
        <v>0</v>
      </c>
      <c r="AR86" s="2">
        <v>1</v>
      </c>
      <c r="AS86">
        <f t="shared" si="36"/>
        <v>1</v>
      </c>
      <c r="AT86" s="2">
        <v>5</v>
      </c>
      <c r="AU86" s="2">
        <v>3</v>
      </c>
      <c r="AV86" s="2">
        <v>1</v>
      </c>
      <c r="AW86" s="2">
        <v>1</v>
      </c>
      <c r="AX86" s="2">
        <v>0</v>
      </c>
      <c r="AY86" s="2">
        <v>0</v>
      </c>
      <c r="AZ86" s="2">
        <v>0</v>
      </c>
      <c r="BA86">
        <f t="shared" si="37"/>
        <v>3</v>
      </c>
      <c r="BB86" s="2">
        <v>6</v>
      </c>
      <c r="BC86" s="2">
        <v>4</v>
      </c>
      <c r="BD86" s="2">
        <v>1</v>
      </c>
      <c r="BE86" s="2">
        <v>1</v>
      </c>
      <c r="BF86" s="2">
        <v>0</v>
      </c>
      <c r="BG86" s="2">
        <v>0</v>
      </c>
      <c r="BH86" s="2">
        <v>0</v>
      </c>
      <c r="BI86">
        <f t="shared" si="38"/>
        <v>3</v>
      </c>
      <c r="BJ86" s="2">
        <v>7</v>
      </c>
      <c r="BK86" s="2">
        <v>5</v>
      </c>
      <c r="BL86" s="2">
        <v>0</v>
      </c>
      <c r="BM86" s="2">
        <v>2</v>
      </c>
      <c r="BN86" s="2">
        <v>1</v>
      </c>
      <c r="BO86" s="2">
        <v>2</v>
      </c>
      <c r="BP86" s="2">
        <v>0</v>
      </c>
      <c r="BQ86">
        <f t="shared" si="39"/>
        <v>3</v>
      </c>
      <c r="BR86" t="s">
        <v>297</v>
      </c>
      <c r="BS86" t="s">
        <v>297</v>
      </c>
      <c r="BT86" t="s">
        <v>297</v>
      </c>
      <c r="BU86" t="s">
        <v>297</v>
      </c>
      <c r="BV86" t="s">
        <v>297</v>
      </c>
      <c r="BW86" t="s">
        <v>297</v>
      </c>
      <c r="BX86" t="s">
        <v>297</v>
      </c>
      <c r="BY86">
        <f t="shared" si="40"/>
        <v>0</v>
      </c>
      <c r="BZ86" t="s">
        <v>297</v>
      </c>
      <c r="CA86" t="s">
        <v>297</v>
      </c>
      <c r="CB86" t="s">
        <v>297</v>
      </c>
      <c r="CC86" t="s">
        <v>297</v>
      </c>
      <c r="CD86" t="s">
        <v>297</v>
      </c>
      <c r="CE86" t="s">
        <v>297</v>
      </c>
      <c r="CF86" t="s">
        <v>297</v>
      </c>
      <c r="CG86">
        <f t="shared" si="41"/>
        <v>0</v>
      </c>
      <c r="CH86" t="s">
        <v>297</v>
      </c>
      <c r="CI86" t="s">
        <v>297</v>
      </c>
      <c r="CJ86" t="s">
        <v>297</v>
      </c>
      <c r="CK86" t="s">
        <v>297</v>
      </c>
      <c r="CL86" t="s">
        <v>297</v>
      </c>
      <c r="CM86" t="s">
        <v>297</v>
      </c>
      <c r="CN86" t="s">
        <v>297</v>
      </c>
      <c r="CO86">
        <f t="shared" si="42"/>
        <v>0</v>
      </c>
      <c r="CP86" t="s">
        <v>297</v>
      </c>
      <c r="CQ86" t="s">
        <v>297</v>
      </c>
      <c r="CR86" t="s">
        <v>297</v>
      </c>
      <c r="CS86" t="s">
        <v>297</v>
      </c>
      <c r="CT86" t="s">
        <v>297</v>
      </c>
      <c r="CU86" t="s">
        <v>297</v>
      </c>
      <c r="CV86" t="s">
        <v>297</v>
      </c>
      <c r="CW86">
        <f t="shared" si="43"/>
        <v>0</v>
      </c>
      <c r="CX86" t="s">
        <v>297</v>
      </c>
      <c r="CY86" t="s">
        <v>297</v>
      </c>
      <c r="CZ86" t="s">
        <v>297</v>
      </c>
      <c r="DA86" t="s">
        <v>297</v>
      </c>
      <c r="DB86" t="s">
        <v>297</v>
      </c>
      <c r="DC86" t="s">
        <v>297</v>
      </c>
      <c r="DD86" t="s">
        <v>297</v>
      </c>
      <c r="DE86">
        <f t="shared" si="44"/>
        <v>0</v>
      </c>
      <c r="DF86" t="s">
        <v>297</v>
      </c>
      <c r="DG86" t="s">
        <v>297</v>
      </c>
      <c r="DH86" t="s">
        <v>297</v>
      </c>
      <c r="DI86" t="s">
        <v>297</v>
      </c>
      <c r="DJ86" t="s">
        <v>297</v>
      </c>
      <c r="DK86" t="s">
        <v>297</v>
      </c>
      <c r="DL86" t="s">
        <v>297</v>
      </c>
      <c r="DM86">
        <f t="shared" si="45"/>
        <v>0</v>
      </c>
      <c r="DN86" t="s">
        <v>297</v>
      </c>
      <c r="DO86" t="s">
        <v>297</v>
      </c>
      <c r="DP86" t="s">
        <v>297</v>
      </c>
      <c r="DQ86" t="s">
        <v>297</v>
      </c>
      <c r="DR86" t="s">
        <v>297</v>
      </c>
      <c r="DS86" t="s">
        <v>297</v>
      </c>
      <c r="DT86" t="s">
        <v>297</v>
      </c>
      <c r="DU86">
        <f t="shared" si="46"/>
        <v>0</v>
      </c>
      <c r="DV86" t="s">
        <v>297</v>
      </c>
      <c r="DW86" t="s">
        <v>297</v>
      </c>
      <c r="DX86" t="s">
        <v>297</v>
      </c>
      <c r="DY86" t="s">
        <v>297</v>
      </c>
      <c r="DZ86" t="s">
        <v>297</v>
      </c>
      <c r="EA86" t="s">
        <v>297</v>
      </c>
      <c r="EB86" t="s">
        <v>297</v>
      </c>
      <c r="EC86">
        <f t="shared" si="47"/>
        <v>0</v>
      </c>
      <c r="ED86" t="s">
        <v>297</v>
      </c>
      <c r="EE86" t="s">
        <v>297</v>
      </c>
      <c r="EF86" t="s">
        <v>297</v>
      </c>
      <c r="EG86" t="s">
        <v>297</v>
      </c>
      <c r="EH86" t="s">
        <v>297</v>
      </c>
      <c r="EI86" t="s">
        <v>297</v>
      </c>
      <c r="EJ86" t="s">
        <v>297</v>
      </c>
      <c r="EK86">
        <f t="shared" si="48"/>
        <v>0</v>
      </c>
      <c r="EL86" t="s">
        <v>297</v>
      </c>
      <c r="EM86" t="s">
        <v>297</v>
      </c>
      <c r="EN86" t="s">
        <v>297</v>
      </c>
      <c r="EO86" t="s">
        <v>297</v>
      </c>
      <c r="EP86" t="s">
        <v>297</v>
      </c>
      <c r="EQ86" t="s">
        <v>297</v>
      </c>
      <c r="ER86" t="s">
        <v>297</v>
      </c>
      <c r="ES86">
        <f t="shared" si="49"/>
        <v>0</v>
      </c>
      <c r="ET86" t="s">
        <v>297</v>
      </c>
      <c r="EU86" t="s">
        <v>297</v>
      </c>
      <c r="EV86" t="s">
        <v>297</v>
      </c>
      <c r="EW86" t="s">
        <v>297</v>
      </c>
      <c r="EX86" t="s">
        <v>297</v>
      </c>
      <c r="EY86" t="s">
        <v>297</v>
      </c>
      <c r="EZ86" t="s">
        <v>297</v>
      </c>
      <c r="FA86">
        <f t="shared" si="50"/>
        <v>0</v>
      </c>
      <c r="FB86" t="s">
        <v>297</v>
      </c>
      <c r="FC86" t="s">
        <v>297</v>
      </c>
      <c r="FD86" t="s">
        <v>297</v>
      </c>
      <c r="FE86" t="s">
        <v>297</v>
      </c>
      <c r="FF86" t="s">
        <v>297</v>
      </c>
      <c r="FG86" t="s">
        <v>297</v>
      </c>
      <c r="FH86" t="s">
        <v>297</v>
      </c>
      <c r="FI86">
        <f t="shared" si="51"/>
        <v>0</v>
      </c>
      <c r="FJ86" t="s">
        <v>297</v>
      </c>
      <c r="FK86" t="s">
        <v>297</v>
      </c>
      <c r="FL86" t="s">
        <v>297</v>
      </c>
      <c r="FM86" t="s">
        <v>297</v>
      </c>
      <c r="FN86" t="s">
        <v>297</v>
      </c>
      <c r="FO86" t="s">
        <v>297</v>
      </c>
      <c r="FP86" t="s">
        <v>297</v>
      </c>
      <c r="FQ86">
        <f t="shared" si="52"/>
        <v>0</v>
      </c>
      <c r="FR86" t="s">
        <v>297</v>
      </c>
      <c r="FS86" t="s">
        <v>297</v>
      </c>
      <c r="FT86" t="s">
        <v>297</v>
      </c>
      <c r="FU86" t="s">
        <v>297</v>
      </c>
      <c r="FV86" t="s">
        <v>297</v>
      </c>
      <c r="FW86" t="s">
        <v>297</v>
      </c>
      <c r="FX86" t="s">
        <v>297</v>
      </c>
      <c r="FY86">
        <f t="shared" si="53"/>
        <v>0</v>
      </c>
      <c r="FZ86" t="s">
        <v>297</v>
      </c>
      <c r="GA86" t="s">
        <v>297</v>
      </c>
      <c r="GB86" t="s">
        <v>297</v>
      </c>
      <c r="GC86" t="s">
        <v>297</v>
      </c>
      <c r="GD86" t="s">
        <v>297</v>
      </c>
      <c r="GE86" t="s">
        <v>297</v>
      </c>
      <c r="GF86" t="s">
        <v>297</v>
      </c>
      <c r="GG86">
        <f t="shared" si="54"/>
        <v>0</v>
      </c>
      <c r="GH86" t="s">
        <v>297</v>
      </c>
      <c r="GI86" t="s">
        <v>297</v>
      </c>
      <c r="GJ86" t="s">
        <v>297</v>
      </c>
      <c r="GK86" t="s">
        <v>297</v>
      </c>
      <c r="GL86" t="s">
        <v>297</v>
      </c>
      <c r="GM86" t="s">
        <v>297</v>
      </c>
      <c r="GN86" t="s">
        <v>297</v>
      </c>
      <c r="GO86">
        <f t="shared" si="55"/>
        <v>0</v>
      </c>
    </row>
    <row r="87" spans="1:197" x14ac:dyDescent="0.35">
      <c r="A87" t="s">
        <v>257</v>
      </c>
      <c r="B87">
        <v>206</v>
      </c>
      <c r="C87" t="s">
        <v>292</v>
      </c>
      <c r="D87">
        <v>45</v>
      </c>
      <c r="E87" t="s">
        <v>293</v>
      </c>
      <c r="F87">
        <v>86</v>
      </c>
      <c r="G87" s="1">
        <f t="shared" si="56"/>
        <v>14</v>
      </c>
      <c r="H87" s="1">
        <f t="shared" si="57"/>
        <v>10</v>
      </c>
      <c r="I87" s="1">
        <f t="shared" si="58"/>
        <v>12</v>
      </c>
      <c r="J87" s="1">
        <f t="shared" si="59"/>
        <v>12</v>
      </c>
      <c r="K87" s="1">
        <f t="shared" si="60"/>
        <v>1</v>
      </c>
      <c r="L87" s="1">
        <f t="shared" si="61"/>
        <v>6</v>
      </c>
      <c r="M87" s="1">
        <f t="shared" si="62"/>
        <v>0</v>
      </c>
      <c r="N87">
        <v>1</v>
      </c>
      <c r="O87">
        <v>0</v>
      </c>
      <c r="P87">
        <v>0</v>
      </c>
      <c r="Q87">
        <v>1</v>
      </c>
      <c r="R87">
        <v>0</v>
      </c>
      <c r="S87">
        <v>0</v>
      </c>
      <c r="T87">
        <v>0</v>
      </c>
      <c r="U87">
        <f t="shared" si="33"/>
        <v>1</v>
      </c>
      <c r="V87" s="2">
        <v>2</v>
      </c>
      <c r="W87" s="2">
        <v>0</v>
      </c>
      <c r="X87" s="2">
        <v>1</v>
      </c>
      <c r="Y87" s="2">
        <v>0</v>
      </c>
      <c r="Z87" s="2">
        <v>0</v>
      </c>
      <c r="AA87" s="2">
        <v>0</v>
      </c>
      <c r="AB87" s="2">
        <v>0</v>
      </c>
      <c r="AC87">
        <f t="shared" si="34"/>
        <v>1</v>
      </c>
      <c r="AD87" s="2">
        <v>3</v>
      </c>
      <c r="AE87" s="2">
        <v>0</v>
      </c>
      <c r="AF87" s="2">
        <v>1</v>
      </c>
      <c r="AG87" s="2">
        <v>0</v>
      </c>
      <c r="AH87" s="2">
        <v>0</v>
      </c>
      <c r="AI87" s="2">
        <v>0</v>
      </c>
      <c r="AJ87" s="2">
        <v>0</v>
      </c>
      <c r="AK87">
        <f t="shared" si="35"/>
        <v>1</v>
      </c>
      <c r="AL87" s="2">
        <v>4</v>
      </c>
      <c r="AM87" s="2">
        <v>0</v>
      </c>
      <c r="AN87" s="2">
        <v>1</v>
      </c>
      <c r="AO87" s="2">
        <v>0</v>
      </c>
      <c r="AP87" s="2">
        <v>0</v>
      </c>
      <c r="AQ87" s="2">
        <v>0</v>
      </c>
      <c r="AR87" s="2">
        <v>0</v>
      </c>
      <c r="AS87">
        <f t="shared" si="36"/>
        <v>1</v>
      </c>
      <c r="AT87" s="2">
        <v>5</v>
      </c>
      <c r="AU87" s="2">
        <v>2</v>
      </c>
      <c r="AV87" s="2">
        <v>2</v>
      </c>
      <c r="AW87" s="2">
        <v>1</v>
      </c>
      <c r="AX87" s="2">
        <v>0</v>
      </c>
      <c r="AY87" s="2">
        <v>0</v>
      </c>
      <c r="AZ87" s="2">
        <v>0</v>
      </c>
      <c r="BA87">
        <f t="shared" si="37"/>
        <v>4</v>
      </c>
      <c r="BB87" s="2">
        <v>6</v>
      </c>
      <c r="BC87" s="2">
        <v>4</v>
      </c>
      <c r="BD87" s="2">
        <v>1</v>
      </c>
      <c r="BE87" s="2">
        <v>2</v>
      </c>
      <c r="BF87" s="2">
        <v>0</v>
      </c>
      <c r="BG87" s="2">
        <v>0</v>
      </c>
      <c r="BH87" s="2">
        <v>0</v>
      </c>
      <c r="BI87">
        <f t="shared" si="38"/>
        <v>4</v>
      </c>
      <c r="BJ87" s="2">
        <v>7</v>
      </c>
      <c r="BK87" s="2">
        <v>3</v>
      </c>
      <c r="BL87" s="2">
        <v>0</v>
      </c>
      <c r="BM87" s="2">
        <v>4</v>
      </c>
      <c r="BN87" s="2">
        <v>0</v>
      </c>
      <c r="BO87" s="2">
        <v>0</v>
      </c>
      <c r="BP87" s="2">
        <v>0</v>
      </c>
      <c r="BQ87">
        <f t="shared" si="39"/>
        <v>5</v>
      </c>
      <c r="BR87" s="2">
        <v>8</v>
      </c>
      <c r="BS87" s="2">
        <v>0</v>
      </c>
      <c r="BT87" s="2">
        <v>1</v>
      </c>
      <c r="BU87" s="2">
        <v>0</v>
      </c>
      <c r="BV87" s="2">
        <v>0</v>
      </c>
      <c r="BW87" s="2">
        <v>0</v>
      </c>
      <c r="BX87" s="2">
        <v>0</v>
      </c>
      <c r="BY87">
        <f t="shared" si="40"/>
        <v>1</v>
      </c>
      <c r="BZ87" s="2">
        <v>9</v>
      </c>
      <c r="CA87" s="2">
        <v>0</v>
      </c>
      <c r="CB87" s="2">
        <v>0</v>
      </c>
      <c r="CC87" s="2">
        <v>1</v>
      </c>
      <c r="CD87" s="2">
        <v>0</v>
      </c>
      <c r="CE87" s="2">
        <v>0</v>
      </c>
      <c r="CF87" s="2">
        <v>0</v>
      </c>
      <c r="CG87">
        <f t="shared" si="41"/>
        <v>1</v>
      </c>
      <c r="CH87" s="2">
        <v>10</v>
      </c>
      <c r="CI87" s="2">
        <v>1</v>
      </c>
      <c r="CJ87" s="2">
        <v>2</v>
      </c>
      <c r="CK87" s="2">
        <v>1</v>
      </c>
      <c r="CL87" s="2">
        <v>0</v>
      </c>
      <c r="CM87" s="2">
        <v>0</v>
      </c>
      <c r="CN87" s="2">
        <v>0</v>
      </c>
      <c r="CO87">
        <f t="shared" si="42"/>
        <v>4</v>
      </c>
      <c r="CP87" s="2">
        <v>11</v>
      </c>
      <c r="CQ87" s="2">
        <v>0</v>
      </c>
      <c r="CR87" s="2">
        <v>0</v>
      </c>
      <c r="CS87" s="2">
        <v>1</v>
      </c>
      <c r="CT87" s="2">
        <v>0</v>
      </c>
      <c r="CU87" s="2">
        <v>0</v>
      </c>
      <c r="CV87" s="2">
        <v>0</v>
      </c>
      <c r="CW87">
        <f t="shared" si="43"/>
        <v>1</v>
      </c>
      <c r="CX87" s="2">
        <v>12</v>
      </c>
      <c r="CY87" s="2">
        <v>0</v>
      </c>
      <c r="CZ87" s="2">
        <v>1</v>
      </c>
      <c r="DA87" s="2">
        <v>0</v>
      </c>
      <c r="DB87" s="2">
        <v>0</v>
      </c>
      <c r="DC87" s="2">
        <v>0</v>
      </c>
      <c r="DD87" s="2">
        <v>0</v>
      </c>
      <c r="DE87">
        <f t="shared" si="44"/>
        <v>1</v>
      </c>
      <c r="DF87" s="2">
        <v>13</v>
      </c>
      <c r="DG87" s="2">
        <v>0</v>
      </c>
      <c r="DH87" s="2">
        <v>1</v>
      </c>
      <c r="DI87" s="2">
        <v>0</v>
      </c>
      <c r="DJ87" s="2">
        <v>0</v>
      </c>
      <c r="DK87" s="2">
        <v>0</v>
      </c>
      <c r="DL87" s="2">
        <v>0</v>
      </c>
      <c r="DM87">
        <f t="shared" si="45"/>
        <v>1</v>
      </c>
      <c r="DN87" s="2">
        <v>14</v>
      </c>
      <c r="DO87" s="2">
        <v>0</v>
      </c>
      <c r="DP87" s="2">
        <v>1</v>
      </c>
      <c r="DQ87" s="2">
        <v>1</v>
      </c>
      <c r="DR87" s="2">
        <v>1</v>
      </c>
      <c r="DS87" s="2">
        <v>6</v>
      </c>
      <c r="DT87" s="2">
        <v>0</v>
      </c>
      <c r="DU87">
        <f t="shared" si="46"/>
        <v>2</v>
      </c>
      <c r="DV87" t="s">
        <v>297</v>
      </c>
      <c r="DW87" t="s">
        <v>297</v>
      </c>
      <c r="DX87" t="s">
        <v>297</v>
      </c>
      <c r="DY87" t="s">
        <v>297</v>
      </c>
      <c r="DZ87" t="s">
        <v>297</v>
      </c>
      <c r="EA87" t="s">
        <v>297</v>
      </c>
      <c r="EB87" t="s">
        <v>297</v>
      </c>
      <c r="EC87">
        <f t="shared" si="47"/>
        <v>0</v>
      </c>
      <c r="ED87" t="s">
        <v>297</v>
      </c>
      <c r="EE87" t="s">
        <v>297</v>
      </c>
      <c r="EF87" t="s">
        <v>297</v>
      </c>
      <c r="EG87" t="s">
        <v>297</v>
      </c>
      <c r="EH87" t="s">
        <v>297</v>
      </c>
      <c r="EI87" t="s">
        <v>297</v>
      </c>
      <c r="EJ87" t="s">
        <v>297</v>
      </c>
      <c r="EK87">
        <f t="shared" si="48"/>
        <v>0</v>
      </c>
      <c r="EL87" t="s">
        <v>297</v>
      </c>
      <c r="EM87" t="s">
        <v>297</v>
      </c>
      <c r="EN87" t="s">
        <v>297</v>
      </c>
      <c r="EO87" t="s">
        <v>297</v>
      </c>
      <c r="EP87" t="s">
        <v>297</v>
      </c>
      <c r="EQ87" t="s">
        <v>297</v>
      </c>
      <c r="ER87" t="s">
        <v>297</v>
      </c>
      <c r="ES87">
        <f t="shared" si="49"/>
        <v>0</v>
      </c>
      <c r="ET87" t="s">
        <v>297</v>
      </c>
      <c r="EU87" t="s">
        <v>297</v>
      </c>
      <c r="EV87" t="s">
        <v>297</v>
      </c>
      <c r="EW87" t="s">
        <v>297</v>
      </c>
      <c r="EX87" t="s">
        <v>297</v>
      </c>
      <c r="EY87" t="s">
        <v>297</v>
      </c>
      <c r="EZ87" t="s">
        <v>297</v>
      </c>
      <c r="FA87">
        <f t="shared" si="50"/>
        <v>0</v>
      </c>
      <c r="FB87" t="s">
        <v>297</v>
      </c>
      <c r="FC87" t="s">
        <v>297</v>
      </c>
      <c r="FD87" t="s">
        <v>297</v>
      </c>
      <c r="FE87" t="s">
        <v>297</v>
      </c>
      <c r="FF87" t="s">
        <v>297</v>
      </c>
      <c r="FG87" t="s">
        <v>297</v>
      </c>
      <c r="FH87" t="s">
        <v>297</v>
      </c>
      <c r="FI87">
        <f t="shared" si="51"/>
        <v>0</v>
      </c>
      <c r="FJ87" t="s">
        <v>297</v>
      </c>
      <c r="FK87" t="s">
        <v>297</v>
      </c>
      <c r="FL87" t="s">
        <v>297</v>
      </c>
      <c r="FM87" t="s">
        <v>297</v>
      </c>
      <c r="FN87" t="s">
        <v>297</v>
      </c>
      <c r="FO87" t="s">
        <v>297</v>
      </c>
      <c r="FP87" t="s">
        <v>297</v>
      </c>
      <c r="FQ87">
        <f t="shared" si="52"/>
        <v>0</v>
      </c>
      <c r="FR87" t="s">
        <v>297</v>
      </c>
      <c r="FS87" t="s">
        <v>297</v>
      </c>
      <c r="FT87" t="s">
        <v>297</v>
      </c>
      <c r="FU87" t="s">
        <v>297</v>
      </c>
      <c r="FV87" t="s">
        <v>297</v>
      </c>
      <c r="FW87" t="s">
        <v>297</v>
      </c>
      <c r="FX87" t="s">
        <v>297</v>
      </c>
      <c r="FY87">
        <f t="shared" si="53"/>
        <v>0</v>
      </c>
      <c r="FZ87" t="s">
        <v>297</v>
      </c>
      <c r="GA87" t="s">
        <v>297</v>
      </c>
      <c r="GB87" t="s">
        <v>297</v>
      </c>
      <c r="GC87" t="s">
        <v>297</v>
      </c>
      <c r="GD87" t="s">
        <v>297</v>
      </c>
      <c r="GE87" t="s">
        <v>297</v>
      </c>
      <c r="GF87" t="s">
        <v>297</v>
      </c>
      <c r="GG87">
        <f t="shared" si="54"/>
        <v>0</v>
      </c>
      <c r="GH87" t="s">
        <v>297</v>
      </c>
      <c r="GI87" t="s">
        <v>297</v>
      </c>
      <c r="GJ87" t="s">
        <v>297</v>
      </c>
      <c r="GK87" t="s">
        <v>297</v>
      </c>
      <c r="GL87" t="s">
        <v>297</v>
      </c>
      <c r="GM87" t="s">
        <v>297</v>
      </c>
      <c r="GN87" t="s">
        <v>297</v>
      </c>
      <c r="GO87">
        <f t="shared" si="55"/>
        <v>0</v>
      </c>
    </row>
    <row r="88" spans="1:197" x14ac:dyDescent="0.35">
      <c r="A88" t="s">
        <v>258</v>
      </c>
      <c r="B88">
        <v>207</v>
      </c>
      <c r="C88" t="s">
        <v>292</v>
      </c>
      <c r="D88">
        <v>25</v>
      </c>
      <c r="E88" t="s">
        <v>294</v>
      </c>
      <c r="F88">
        <v>87</v>
      </c>
      <c r="G88" s="1">
        <f t="shared" si="56"/>
        <v>12</v>
      </c>
      <c r="H88" s="1">
        <f t="shared" si="57"/>
        <v>20</v>
      </c>
      <c r="I88" s="1">
        <f t="shared" si="58"/>
        <v>8</v>
      </c>
      <c r="J88" s="1">
        <f t="shared" si="59"/>
        <v>10</v>
      </c>
      <c r="K88" s="1">
        <f t="shared" si="60"/>
        <v>4</v>
      </c>
      <c r="L88" s="1">
        <f t="shared" si="61"/>
        <v>7</v>
      </c>
      <c r="M88" s="1">
        <f t="shared" si="62"/>
        <v>5</v>
      </c>
      <c r="N88">
        <v>1</v>
      </c>
      <c r="O88">
        <v>0</v>
      </c>
      <c r="P88">
        <v>0</v>
      </c>
      <c r="Q88">
        <v>0</v>
      </c>
      <c r="R88">
        <v>0</v>
      </c>
      <c r="S88">
        <v>0</v>
      </c>
      <c r="T88">
        <v>1</v>
      </c>
      <c r="U88">
        <f t="shared" si="33"/>
        <v>1</v>
      </c>
      <c r="V88" s="2">
        <v>2</v>
      </c>
      <c r="W88" s="2">
        <v>0</v>
      </c>
      <c r="X88" s="2">
        <v>0</v>
      </c>
      <c r="Y88" s="2">
        <v>0</v>
      </c>
      <c r="Z88" s="2">
        <v>0</v>
      </c>
      <c r="AA88" s="2">
        <v>0</v>
      </c>
      <c r="AB88" s="2">
        <v>1</v>
      </c>
      <c r="AC88">
        <f t="shared" si="34"/>
        <v>1</v>
      </c>
      <c r="AD88" s="2">
        <v>3</v>
      </c>
      <c r="AE88" s="2">
        <v>0</v>
      </c>
      <c r="AF88" s="2">
        <v>0</v>
      </c>
      <c r="AG88" s="2">
        <v>0</v>
      </c>
      <c r="AH88" s="2">
        <v>0</v>
      </c>
      <c r="AI88" s="2">
        <v>0</v>
      </c>
      <c r="AJ88" s="2">
        <v>1</v>
      </c>
      <c r="AK88">
        <f t="shared" si="35"/>
        <v>1</v>
      </c>
      <c r="AL88" s="2">
        <v>4</v>
      </c>
      <c r="AM88" s="2">
        <v>0</v>
      </c>
      <c r="AN88" s="2">
        <v>0</v>
      </c>
      <c r="AO88" s="2">
        <v>0</v>
      </c>
      <c r="AP88" s="2">
        <v>0</v>
      </c>
      <c r="AQ88" s="2">
        <v>0</v>
      </c>
      <c r="AR88" s="2">
        <v>1</v>
      </c>
      <c r="AS88">
        <f t="shared" si="36"/>
        <v>1</v>
      </c>
      <c r="AT88" s="2">
        <v>5</v>
      </c>
      <c r="AU88" s="2">
        <v>0</v>
      </c>
      <c r="AV88" s="2">
        <v>0</v>
      </c>
      <c r="AW88" s="2">
        <v>0</v>
      </c>
      <c r="AX88" s="2">
        <v>0</v>
      </c>
      <c r="AY88" s="2">
        <v>0</v>
      </c>
      <c r="AZ88" s="2">
        <v>1</v>
      </c>
      <c r="BA88">
        <f t="shared" si="37"/>
        <v>1</v>
      </c>
      <c r="BB88" s="2">
        <v>6</v>
      </c>
      <c r="BC88" s="2">
        <v>0</v>
      </c>
      <c r="BD88" s="2">
        <v>1</v>
      </c>
      <c r="BE88" s="2">
        <v>0</v>
      </c>
      <c r="BF88" s="2">
        <v>0</v>
      </c>
      <c r="BG88" s="2">
        <v>0</v>
      </c>
      <c r="BH88" s="2">
        <v>0</v>
      </c>
      <c r="BI88">
        <f t="shared" si="38"/>
        <v>1</v>
      </c>
      <c r="BJ88" s="2">
        <v>7</v>
      </c>
      <c r="BK88" s="2">
        <v>3</v>
      </c>
      <c r="BL88" s="2">
        <v>1</v>
      </c>
      <c r="BM88" s="2">
        <v>3</v>
      </c>
      <c r="BN88" s="2">
        <v>1</v>
      </c>
      <c r="BO88" s="2">
        <v>1</v>
      </c>
      <c r="BP88" s="2">
        <v>0</v>
      </c>
      <c r="BQ88">
        <f t="shared" si="39"/>
        <v>5</v>
      </c>
      <c r="BR88" s="2">
        <v>8</v>
      </c>
      <c r="BS88" s="2">
        <v>4</v>
      </c>
      <c r="BT88" s="2">
        <v>1</v>
      </c>
      <c r="BU88" s="2">
        <v>2</v>
      </c>
      <c r="BV88" s="2">
        <v>1</v>
      </c>
      <c r="BW88" s="2">
        <v>2</v>
      </c>
      <c r="BX88" s="2">
        <v>0</v>
      </c>
      <c r="BY88">
        <f t="shared" si="40"/>
        <v>4</v>
      </c>
      <c r="BZ88" s="2">
        <v>9</v>
      </c>
      <c r="CA88" s="2">
        <v>4</v>
      </c>
      <c r="CB88" s="2">
        <v>1</v>
      </c>
      <c r="CC88" s="2">
        <v>3</v>
      </c>
      <c r="CD88" s="2">
        <v>1</v>
      </c>
      <c r="CE88" s="2">
        <v>1</v>
      </c>
      <c r="CF88" s="2">
        <v>0</v>
      </c>
      <c r="CG88">
        <f t="shared" si="41"/>
        <v>5</v>
      </c>
      <c r="CH88" s="2">
        <v>10</v>
      </c>
      <c r="CI88" s="2">
        <v>0</v>
      </c>
      <c r="CJ88" s="2">
        <v>1</v>
      </c>
      <c r="CK88" s="2">
        <v>0</v>
      </c>
      <c r="CL88" s="2">
        <v>0</v>
      </c>
      <c r="CM88" s="2">
        <v>0</v>
      </c>
      <c r="CN88" s="2">
        <v>0</v>
      </c>
      <c r="CO88">
        <f t="shared" si="42"/>
        <v>1</v>
      </c>
      <c r="CP88" s="2">
        <v>11</v>
      </c>
      <c r="CQ88" s="2">
        <v>5</v>
      </c>
      <c r="CR88" s="2">
        <v>1</v>
      </c>
      <c r="CS88" s="2">
        <v>1</v>
      </c>
      <c r="CT88" s="2">
        <v>0</v>
      </c>
      <c r="CU88" s="2">
        <v>0</v>
      </c>
      <c r="CV88" s="2">
        <v>0</v>
      </c>
      <c r="CW88">
        <f t="shared" si="43"/>
        <v>3</v>
      </c>
      <c r="CX88" s="2">
        <v>12</v>
      </c>
      <c r="CY88" s="2">
        <v>4</v>
      </c>
      <c r="CZ88" s="2">
        <v>2</v>
      </c>
      <c r="DA88" s="2">
        <v>1</v>
      </c>
      <c r="DB88" s="2">
        <v>1</v>
      </c>
      <c r="DC88" s="2">
        <v>3</v>
      </c>
      <c r="DD88" s="2">
        <v>0</v>
      </c>
      <c r="DE88">
        <f t="shared" si="44"/>
        <v>4</v>
      </c>
      <c r="DF88" t="s">
        <v>297</v>
      </c>
      <c r="DG88" t="s">
        <v>297</v>
      </c>
      <c r="DH88" t="s">
        <v>297</v>
      </c>
      <c r="DI88" t="s">
        <v>297</v>
      </c>
      <c r="DJ88" t="s">
        <v>297</v>
      </c>
      <c r="DK88" t="s">
        <v>297</v>
      </c>
      <c r="DL88" t="s">
        <v>297</v>
      </c>
      <c r="DM88">
        <f t="shared" si="45"/>
        <v>0</v>
      </c>
      <c r="DN88" t="s">
        <v>297</v>
      </c>
      <c r="DO88" t="s">
        <v>297</v>
      </c>
      <c r="DP88" t="s">
        <v>297</v>
      </c>
      <c r="DQ88" t="s">
        <v>297</v>
      </c>
      <c r="DR88" t="s">
        <v>297</v>
      </c>
      <c r="DS88" t="s">
        <v>297</v>
      </c>
      <c r="DT88" t="s">
        <v>297</v>
      </c>
      <c r="DU88">
        <f t="shared" si="46"/>
        <v>0</v>
      </c>
      <c r="DV88" t="s">
        <v>297</v>
      </c>
      <c r="DW88" t="s">
        <v>297</v>
      </c>
      <c r="DX88" t="s">
        <v>297</v>
      </c>
      <c r="DY88" t="s">
        <v>297</v>
      </c>
      <c r="DZ88" t="s">
        <v>297</v>
      </c>
      <c r="EA88" t="s">
        <v>297</v>
      </c>
      <c r="EB88" t="s">
        <v>297</v>
      </c>
      <c r="EC88">
        <f t="shared" si="47"/>
        <v>0</v>
      </c>
      <c r="ED88" t="s">
        <v>297</v>
      </c>
      <c r="EE88" t="s">
        <v>297</v>
      </c>
      <c r="EF88" t="s">
        <v>297</v>
      </c>
      <c r="EG88" t="s">
        <v>297</v>
      </c>
      <c r="EH88" t="s">
        <v>297</v>
      </c>
      <c r="EI88" t="s">
        <v>297</v>
      </c>
      <c r="EJ88" t="s">
        <v>297</v>
      </c>
      <c r="EK88">
        <f t="shared" si="48"/>
        <v>0</v>
      </c>
      <c r="EL88" t="s">
        <v>297</v>
      </c>
      <c r="EM88" t="s">
        <v>297</v>
      </c>
      <c r="EN88" t="s">
        <v>297</v>
      </c>
      <c r="EO88" t="s">
        <v>297</v>
      </c>
      <c r="EP88" t="s">
        <v>297</v>
      </c>
      <c r="EQ88" t="s">
        <v>297</v>
      </c>
      <c r="ER88" t="s">
        <v>297</v>
      </c>
      <c r="ES88">
        <f t="shared" si="49"/>
        <v>0</v>
      </c>
      <c r="ET88" t="s">
        <v>297</v>
      </c>
      <c r="EU88" t="s">
        <v>297</v>
      </c>
      <c r="EV88" t="s">
        <v>297</v>
      </c>
      <c r="EW88" t="s">
        <v>297</v>
      </c>
      <c r="EX88" t="s">
        <v>297</v>
      </c>
      <c r="EY88" t="s">
        <v>297</v>
      </c>
      <c r="EZ88" t="s">
        <v>297</v>
      </c>
      <c r="FA88">
        <f t="shared" si="50"/>
        <v>0</v>
      </c>
      <c r="FB88" t="s">
        <v>297</v>
      </c>
      <c r="FC88" t="s">
        <v>297</v>
      </c>
      <c r="FD88" t="s">
        <v>297</v>
      </c>
      <c r="FE88" t="s">
        <v>297</v>
      </c>
      <c r="FF88" t="s">
        <v>297</v>
      </c>
      <c r="FG88" t="s">
        <v>297</v>
      </c>
      <c r="FH88" t="s">
        <v>297</v>
      </c>
      <c r="FI88">
        <f t="shared" si="51"/>
        <v>0</v>
      </c>
      <c r="FJ88" t="s">
        <v>297</v>
      </c>
      <c r="FK88" t="s">
        <v>297</v>
      </c>
      <c r="FL88" t="s">
        <v>297</v>
      </c>
      <c r="FM88" t="s">
        <v>297</v>
      </c>
      <c r="FN88" t="s">
        <v>297</v>
      </c>
      <c r="FO88" t="s">
        <v>297</v>
      </c>
      <c r="FP88" t="s">
        <v>297</v>
      </c>
      <c r="FQ88">
        <f t="shared" si="52"/>
        <v>0</v>
      </c>
      <c r="FR88" t="s">
        <v>297</v>
      </c>
      <c r="FS88" t="s">
        <v>297</v>
      </c>
      <c r="FT88" t="s">
        <v>297</v>
      </c>
      <c r="FU88" t="s">
        <v>297</v>
      </c>
      <c r="FV88" t="s">
        <v>297</v>
      </c>
      <c r="FW88" t="s">
        <v>297</v>
      </c>
      <c r="FX88" t="s">
        <v>297</v>
      </c>
      <c r="FY88">
        <f t="shared" si="53"/>
        <v>0</v>
      </c>
      <c r="FZ88" t="s">
        <v>297</v>
      </c>
      <c r="GA88" t="s">
        <v>297</v>
      </c>
      <c r="GB88" t="s">
        <v>297</v>
      </c>
      <c r="GC88" t="s">
        <v>297</v>
      </c>
      <c r="GD88" t="s">
        <v>297</v>
      </c>
      <c r="GE88" t="s">
        <v>297</v>
      </c>
      <c r="GF88" t="s">
        <v>297</v>
      </c>
      <c r="GG88">
        <f t="shared" si="54"/>
        <v>0</v>
      </c>
      <c r="GH88" t="s">
        <v>297</v>
      </c>
      <c r="GI88" t="s">
        <v>297</v>
      </c>
      <c r="GJ88" t="s">
        <v>297</v>
      </c>
      <c r="GK88" t="s">
        <v>297</v>
      </c>
      <c r="GL88" t="s">
        <v>297</v>
      </c>
      <c r="GM88" t="s">
        <v>297</v>
      </c>
      <c r="GN88" t="s">
        <v>297</v>
      </c>
      <c r="GO88">
        <f t="shared" si="55"/>
        <v>0</v>
      </c>
    </row>
    <row r="89" spans="1:197" x14ac:dyDescent="0.35">
      <c r="A89" t="s">
        <v>259</v>
      </c>
      <c r="B89">
        <v>208</v>
      </c>
      <c r="C89" t="s">
        <v>292</v>
      </c>
      <c r="D89">
        <v>4.5</v>
      </c>
      <c r="E89" t="s">
        <v>296</v>
      </c>
      <c r="F89">
        <v>88</v>
      </c>
      <c r="G89" s="1">
        <f t="shared" si="56"/>
        <v>4</v>
      </c>
      <c r="H89" s="1">
        <f t="shared" si="57"/>
        <v>1</v>
      </c>
      <c r="I89" s="1">
        <f t="shared" si="58"/>
        <v>3</v>
      </c>
      <c r="J89" s="1">
        <f t="shared" si="59"/>
        <v>1</v>
      </c>
      <c r="K89" s="1">
        <f t="shared" si="60"/>
        <v>1</v>
      </c>
      <c r="L89" s="1">
        <f t="shared" si="61"/>
        <v>2</v>
      </c>
      <c r="M89" s="1">
        <f t="shared" si="62"/>
        <v>1</v>
      </c>
      <c r="N89">
        <v>1</v>
      </c>
      <c r="O89">
        <v>0</v>
      </c>
      <c r="P89">
        <v>1</v>
      </c>
      <c r="Q89">
        <v>0</v>
      </c>
      <c r="R89">
        <v>0</v>
      </c>
      <c r="S89">
        <v>0</v>
      </c>
      <c r="T89">
        <v>0</v>
      </c>
      <c r="U89">
        <f t="shared" si="33"/>
        <v>1</v>
      </c>
      <c r="V89" s="2">
        <v>2</v>
      </c>
      <c r="W89" s="2">
        <v>0</v>
      </c>
      <c r="X89" s="2">
        <v>0</v>
      </c>
      <c r="Y89" s="2">
        <v>0</v>
      </c>
      <c r="Z89" s="2">
        <v>0</v>
      </c>
      <c r="AA89" s="2">
        <v>0</v>
      </c>
      <c r="AB89" s="2">
        <v>1</v>
      </c>
      <c r="AC89">
        <f t="shared" si="34"/>
        <v>1</v>
      </c>
      <c r="AD89" s="2">
        <v>3</v>
      </c>
      <c r="AE89" s="2">
        <v>1</v>
      </c>
      <c r="AF89" s="2">
        <v>2</v>
      </c>
      <c r="AG89" s="2">
        <v>0</v>
      </c>
      <c r="AH89" s="2">
        <v>0</v>
      </c>
      <c r="AI89" s="2">
        <v>0</v>
      </c>
      <c r="AJ89" s="2">
        <v>0</v>
      </c>
      <c r="AK89">
        <f t="shared" si="35"/>
        <v>3</v>
      </c>
      <c r="AL89" s="2">
        <v>4</v>
      </c>
      <c r="AM89" s="2">
        <v>0</v>
      </c>
      <c r="AN89" s="2">
        <v>0</v>
      </c>
      <c r="AO89" s="2">
        <v>1</v>
      </c>
      <c r="AP89" s="2">
        <v>1</v>
      </c>
      <c r="AQ89" s="2">
        <v>2</v>
      </c>
      <c r="AR89" s="2">
        <v>0</v>
      </c>
      <c r="AS89">
        <f t="shared" si="36"/>
        <v>1</v>
      </c>
      <c r="AT89" t="s">
        <v>297</v>
      </c>
      <c r="AU89" t="s">
        <v>297</v>
      </c>
      <c r="AV89" t="s">
        <v>297</v>
      </c>
      <c r="AW89" t="s">
        <v>297</v>
      </c>
      <c r="AX89" t="s">
        <v>297</v>
      </c>
      <c r="AY89" t="s">
        <v>297</v>
      </c>
      <c r="AZ89" t="s">
        <v>297</v>
      </c>
      <c r="BA89">
        <f t="shared" si="37"/>
        <v>0</v>
      </c>
      <c r="BB89" t="s">
        <v>297</v>
      </c>
      <c r="BC89" t="s">
        <v>297</v>
      </c>
      <c r="BD89" t="s">
        <v>297</v>
      </c>
      <c r="BE89" t="s">
        <v>297</v>
      </c>
      <c r="BF89" t="s">
        <v>297</v>
      </c>
      <c r="BG89" t="s">
        <v>297</v>
      </c>
      <c r="BH89" t="s">
        <v>297</v>
      </c>
      <c r="BI89">
        <f t="shared" si="38"/>
        <v>0</v>
      </c>
      <c r="BJ89" t="s">
        <v>297</v>
      </c>
      <c r="BK89" t="s">
        <v>297</v>
      </c>
      <c r="BL89" t="s">
        <v>297</v>
      </c>
      <c r="BM89" t="s">
        <v>297</v>
      </c>
      <c r="BN89" t="s">
        <v>297</v>
      </c>
      <c r="BO89" t="s">
        <v>297</v>
      </c>
      <c r="BP89" t="s">
        <v>297</v>
      </c>
      <c r="BQ89">
        <f t="shared" si="39"/>
        <v>0</v>
      </c>
      <c r="BR89" t="s">
        <v>297</v>
      </c>
      <c r="BS89" t="s">
        <v>297</v>
      </c>
      <c r="BT89" t="s">
        <v>297</v>
      </c>
      <c r="BU89" t="s">
        <v>297</v>
      </c>
      <c r="BV89" t="s">
        <v>297</v>
      </c>
      <c r="BW89" t="s">
        <v>297</v>
      </c>
      <c r="BX89" t="s">
        <v>297</v>
      </c>
      <c r="BY89">
        <f t="shared" si="40"/>
        <v>0</v>
      </c>
      <c r="BZ89" t="s">
        <v>297</v>
      </c>
      <c r="CA89" t="s">
        <v>297</v>
      </c>
      <c r="CB89" t="s">
        <v>297</v>
      </c>
      <c r="CC89" t="s">
        <v>297</v>
      </c>
      <c r="CD89" t="s">
        <v>297</v>
      </c>
      <c r="CE89" t="s">
        <v>297</v>
      </c>
      <c r="CF89" t="s">
        <v>297</v>
      </c>
      <c r="CG89">
        <f t="shared" si="41"/>
        <v>0</v>
      </c>
      <c r="CH89" t="s">
        <v>297</v>
      </c>
      <c r="CI89" t="s">
        <v>297</v>
      </c>
      <c r="CJ89" t="s">
        <v>297</v>
      </c>
      <c r="CK89" t="s">
        <v>297</v>
      </c>
      <c r="CL89" t="s">
        <v>297</v>
      </c>
      <c r="CM89" t="s">
        <v>297</v>
      </c>
      <c r="CN89" t="s">
        <v>297</v>
      </c>
      <c r="CO89">
        <f t="shared" si="42"/>
        <v>0</v>
      </c>
      <c r="CP89" t="s">
        <v>297</v>
      </c>
      <c r="CQ89" t="s">
        <v>297</v>
      </c>
      <c r="CR89" t="s">
        <v>297</v>
      </c>
      <c r="CS89" t="s">
        <v>297</v>
      </c>
      <c r="CT89" t="s">
        <v>297</v>
      </c>
      <c r="CU89" t="s">
        <v>297</v>
      </c>
      <c r="CV89" t="s">
        <v>297</v>
      </c>
      <c r="CW89">
        <f t="shared" si="43"/>
        <v>0</v>
      </c>
      <c r="CX89" t="s">
        <v>297</v>
      </c>
      <c r="CY89" t="s">
        <v>297</v>
      </c>
      <c r="CZ89" t="s">
        <v>297</v>
      </c>
      <c r="DA89" t="s">
        <v>297</v>
      </c>
      <c r="DB89" t="s">
        <v>297</v>
      </c>
      <c r="DC89" t="s">
        <v>297</v>
      </c>
      <c r="DD89" t="s">
        <v>297</v>
      </c>
      <c r="DE89">
        <f t="shared" si="44"/>
        <v>0</v>
      </c>
      <c r="DF89" t="s">
        <v>297</v>
      </c>
      <c r="DG89" t="s">
        <v>297</v>
      </c>
      <c r="DH89" t="s">
        <v>297</v>
      </c>
      <c r="DI89" t="s">
        <v>297</v>
      </c>
      <c r="DJ89" t="s">
        <v>297</v>
      </c>
      <c r="DK89" t="s">
        <v>297</v>
      </c>
      <c r="DL89" t="s">
        <v>297</v>
      </c>
      <c r="DM89">
        <f t="shared" si="45"/>
        <v>0</v>
      </c>
      <c r="DN89" t="s">
        <v>297</v>
      </c>
      <c r="DO89" t="s">
        <v>297</v>
      </c>
      <c r="DP89" t="s">
        <v>297</v>
      </c>
      <c r="DQ89" t="s">
        <v>297</v>
      </c>
      <c r="DR89" t="s">
        <v>297</v>
      </c>
      <c r="DS89" t="s">
        <v>297</v>
      </c>
      <c r="DT89" t="s">
        <v>297</v>
      </c>
      <c r="DU89">
        <f t="shared" si="46"/>
        <v>0</v>
      </c>
      <c r="DV89" t="s">
        <v>297</v>
      </c>
      <c r="DW89" t="s">
        <v>297</v>
      </c>
      <c r="DX89" t="s">
        <v>297</v>
      </c>
      <c r="DY89" t="s">
        <v>297</v>
      </c>
      <c r="DZ89" t="s">
        <v>297</v>
      </c>
      <c r="EA89" t="s">
        <v>297</v>
      </c>
      <c r="EB89" t="s">
        <v>297</v>
      </c>
      <c r="EC89">
        <f t="shared" si="47"/>
        <v>0</v>
      </c>
      <c r="ED89" t="s">
        <v>297</v>
      </c>
      <c r="EE89" t="s">
        <v>297</v>
      </c>
      <c r="EF89" t="s">
        <v>297</v>
      </c>
      <c r="EG89" t="s">
        <v>297</v>
      </c>
      <c r="EH89" t="s">
        <v>297</v>
      </c>
      <c r="EI89" t="s">
        <v>297</v>
      </c>
      <c r="EJ89" t="s">
        <v>297</v>
      </c>
      <c r="EK89">
        <f t="shared" si="48"/>
        <v>0</v>
      </c>
      <c r="EL89" t="s">
        <v>297</v>
      </c>
      <c r="EM89" t="s">
        <v>297</v>
      </c>
      <c r="EN89" t="s">
        <v>297</v>
      </c>
      <c r="EO89" t="s">
        <v>297</v>
      </c>
      <c r="EP89" t="s">
        <v>297</v>
      </c>
      <c r="EQ89" t="s">
        <v>297</v>
      </c>
      <c r="ER89" t="s">
        <v>297</v>
      </c>
      <c r="ES89">
        <f t="shared" si="49"/>
        <v>0</v>
      </c>
      <c r="ET89" t="s">
        <v>297</v>
      </c>
      <c r="EU89" t="s">
        <v>297</v>
      </c>
      <c r="EV89" t="s">
        <v>297</v>
      </c>
      <c r="EW89" t="s">
        <v>297</v>
      </c>
      <c r="EX89" t="s">
        <v>297</v>
      </c>
      <c r="EY89" t="s">
        <v>297</v>
      </c>
      <c r="EZ89" t="s">
        <v>297</v>
      </c>
      <c r="FA89">
        <f t="shared" si="50"/>
        <v>0</v>
      </c>
      <c r="FB89" t="s">
        <v>297</v>
      </c>
      <c r="FC89" t="s">
        <v>297</v>
      </c>
      <c r="FD89" t="s">
        <v>297</v>
      </c>
      <c r="FE89" t="s">
        <v>297</v>
      </c>
      <c r="FF89" t="s">
        <v>297</v>
      </c>
      <c r="FG89" t="s">
        <v>297</v>
      </c>
      <c r="FH89" t="s">
        <v>297</v>
      </c>
      <c r="FI89">
        <f t="shared" si="51"/>
        <v>0</v>
      </c>
      <c r="FJ89" t="s">
        <v>297</v>
      </c>
      <c r="FK89" t="s">
        <v>297</v>
      </c>
      <c r="FL89" t="s">
        <v>297</v>
      </c>
      <c r="FM89" t="s">
        <v>297</v>
      </c>
      <c r="FN89" t="s">
        <v>297</v>
      </c>
      <c r="FO89" t="s">
        <v>297</v>
      </c>
      <c r="FP89" t="s">
        <v>297</v>
      </c>
      <c r="FQ89">
        <f t="shared" si="52"/>
        <v>0</v>
      </c>
      <c r="FR89" t="s">
        <v>297</v>
      </c>
      <c r="FS89" t="s">
        <v>297</v>
      </c>
      <c r="FT89" t="s">
        <v>297</v>
      </c>
      <c r="FU89" t="s">
        <v>297</v>
      </c>
      <c r="FV89" t="s">
        <v>297</v>
      </c>
      <c r="FW89" t="s">
        <v>297</v>
      </c>
      <c r="FX89" t="s">
        <v>297</v>
      </c>
      <c r="FY89">
        <f t="shared" si="53"/>
        <v>0</v>
      </c>
      <c r="FZ89" t="s">
        <v>297</v>
      </c>
      <c r="GA89" t="s">
        <v>297</v>
      </c>
      <c r="GB89" t="s">
        <v>297</v>
      </c>
      <c r="GC89" t="s">
        <v>297</v>
      </c>
      <c r="GD89" t="s">
        <v>297</v>
      </c>
      <c r="GE89" t="s">
        <v>297</v>
      </c>
      <c r="GF89" t="s">
        <v>297</v>
      </c>
      <c r="GG89">
        <f t="shared" si="54"/>
        <v>0</v>
      </c>
      <c r="GH89" t="s">
        <v>297</v>
      </c>
      <c r="GI89" t="s">
        <v>297</v>
      </c>
      <c r="GJ89" t="s">
        <v>297</v>
      </c>
      <c r="GK89" t="s">
        <v>297</v>
      </c>
      <c r="GL89" t="s">
        <v>297</v>
      </c>
      <c r="GM89" t="s">
        <v>297</v>
      </c>
      <c r="GN89" t="s">
        <v>297</v>
      </c>
      <c r="GO89">
        <f t="shared" si="55"/>
        <v>0</v>
      </c>
    </row>
    <row r="90" spans="1:197" x14ac:dyDescent="0.35">
      <c r="A90" t="s">
        <v>260</v>
      </c>
      <c r="B90">
        <v>209</v>
      </c>
      <c r="C90" t="s">
        <v>292</v>
      </c>
      <c r="D90">
        <v>27</v>
      </c>
      <c r="E90" t="s">
        <v>294</v>
      </c>
      <c r="F90">
        <v>89</v>
      </c>
      <c r="G90" s="1">
        <f t="shared" si="56"/>
        <v>10</v>
      </c>
      <c r="H90" s="1">
        <f t="shared" si="57"/>
        <v>30</v>
      </c>
      <c r="I90" s="1">
        <f t="shared" si="58"/>
        <v>7</v>
      </c>
      <c r="J90" s="1">
        <f t="shared" si="59"/>
        <v>9</v>
      </c>
      <c r="K90" s="1">
        <f t="shared" si="60"/>
        <v>0</v>
      </c>
      <c r="L90" s="1">
        <f t="shared" si="61"/>
        <v>0</v>
      </c>
      <c r="M90" s="1">
        <f t="shared" si="62"/>
        <v>3</v>
      </c>
      <c r="N90">
        <v>1</v>
      </c>
      <c r="O90">
        <v>0</v>
      </c>
      <c r="P90">
        <v>0</v>
      </c>
      <c r="Q90">
        <v>1</v>
      </c>
      <c r="R90">
        <v>0</v>
      </c>
      <c r="S90">
        <v>0</v>
      </c>
      <c r="T90">
        <v>0</v>
      </c>
      <c r="U90">
        <f t="shared" si="33"/>
        <v>1</v>
      </c>
      <c r="V90" s="2">
        <v>2</v>
      </c>
      <c r="W90" s="2">
        <v>0</v>
      </c>
      <c r="X90" s="2">
        <v>0</v>
      </c>
      <c r="Y90" s="2">
        <v>0</v>
      </c>
      <c r="Z90" s="2">
        <v>0</v>
      </c>
      <c r="AA90" s="2">
        <v>0</v>
      </c>
      <c r="AB90" s="2">
        <v>1</v>
      </c>
      <c r="AC90">
        <f t="shared" si="34"/>
        <v>1</v>
      </c>
      <c r="AD90" s="2">
        <v>3</v>
      </c>
      <c r="AE90" s="2">
        <v>0</v>
      </c>
      <c r="AF90" s="2">
        <v>0</v>
      </c>
      <c r="AG90" s="2">
        <v>0</v>
      </c>
      <c r="AH90" s="2">
        <v>0</v>
      </c>
      <c r="AI90" s="2">
        <v>0</v>
      </c>
      <c r="AJ90" s="2">
        <v>1</v>
      </c>
      <c r="AK90">
        <f t="shared" si="35"/>
        <v>1</v>
      </c>
      <c r="AL90" s="2">
        <v>4</v>
      </c>
      <c r="AM90" s="2">
        <v>0</v>
      </c>
      <c r="AN90" s="2">
        <v>0</v>
      </c>
      <c r="AO90" s="2">
        <v>0</v>
      </c>
      <c r="AP90" s="2">
        <v>0</v>
      </c>
      <c r="AQ90" s="2">
        <v>0</v>
      </c>
      <c r="AR90" s="2">
        <v>1</v>
      </c>
      <c r="AS90">
        <f t="shared" si="36"/>
        <v>1</v>
      </c>
      <c r="AT90" s="2">
        <v>5</v>
      </c>
      <c r="AU90" s="2">
        <v>15</v>
      </c>
      <c r="AV90" s="2">
        <v>3</v>
      </c>
      <c r="AW90" s="2">
        <v>0</v>
      </c>
      <c r="AX90" s="2">
        <v>0</v>
      </c>
      <c r="AY90" s="2">
        <v>0</v>
      </c>
      <c r="AZ90" s="2">
        <v>0</v>
      </c>
      <c r="BA90">
        <f t="shared" si="37"/>
        <v>4</v>
      </c>
      <c r="BB90" s="2">
        <v>6</v>
      </c>
      <c r="BC90" s="2">
        <v>5</v>
      </c>
      <c r="BD90" s="2">
        <v>0</v>
      </c>
      <c r="BE90" s="2">
        <v>5</v>
      </c>
      <c r="BF90" s="2">
        <v>0</v>
      </c>
      <c r="BG90" s="2">
        <v>0</v>
      </c>
      <c r="BH90" s="2">
        <v>0</v>
      </c>
      <c r="BI90">
        <f t="shared" si="38"/>
        <v>6</v>
      </c>
      <c r="BJ90" s="2">
        <v>7</v>
      </c>
      <c r="BK90" s="2">
        <v>5</v>
      </c>
      <c r="BL90" s="2">
        <v>0</v>
      </c>
      <c r="BM90" s="2">
        <v>1</v>
      </c>
      <c r="BN90" s="2">
        <v>0</v>
      </c>
      <c r="BO90" s="2">
        <v>0</v>
      </c>
      <c r="BP90" s="2">
        <v>0</v>
      </c>
      <c r="BQ90">
        <f t="shared" si="39"/>
        <v>2</v>
      </c>
      <c r="BR90" s="2">
        <v>8</v>
      </c>
      <c r="BS90" s="2">
        <v>5</v>
      </c>
      <c r="BT90" s="2">
        <v>2</v>
      </c>
      <c r="BU90" s="2">
        <v>2</v>
      </c>
      <c r="BV90" s="2">
        <v>0</v>
      </c>
      <c r="BW90" s="2">
        <v>0</v>
      </c>
      <c r="BX90" s="2">
        <v>0</v>
      </c>
      <c r="BY90">
        <f t="shared" si="40"/>
        <v>5</v>
      </c>
      <c r="BZ90" s="2">
        <v>9</v>
      </c>
      <c r="CA90" s="2">
        <v>0</v>
      </c>
      <c r="CB90" s="2">
        <v>1</v>
      </c>
      <c r="CC90" s="2">
        <v>0</v>
      </c>
      <c r="CD90" s="2">
        <v>0</v>
      </c>
      <c r="CE90" s="2">
        <v>0</v>
      </c>
      <c r="CF90" s="2">
        <v>0</v>
      </c>
      <c r="CG90">
        <f t="shared" si="41"/>
        <v>1</v>
      </c>
      <c r="CH90" s="2">
        <v>10</v>
      </c>
      <c r="CI90" s="2">
        <v>0</v>
      </c>
      <c r="CJ90" s="2">
        <v>1</v>
      </c>
      <c r="CK90" s="2">
        <v>0</v>
      </c>
      <c r="CL90" s="2">
        <v>0</v>
      </c>
      <c r="CM90" s="2">
        <v>0</v>
      </c>
      <c r="CN90" s="2">
        <v>0</v>
      </c>
      <c r="CO90">
        <f t="shared" si="42"/>
        <v>1</v>
      </c>
      <c r="CP90" t="s">
        <v>297</v>
      </c>
      <c r="CQ90" t="s">
        <v>297</v>
      </c>
      <c r="CR90" t="s">
        <v>297</v>
      </c>
      <c r="CS90" t="s">
        <v>297</v>
      </c>
      <c r="CT90" t="s">
        <v>297</v>
      </c>
      <c r="CU90" t="s">
        <v>297</v>
      </c>
      <c r="CV90" t="s">
        <v>297</v>
      </c>
      <c r="CW90">
        <f t="shared" si="43"/>
        <v>0</v>
      </c>
      <c r="CX90" t="s">
        <v>297</v>
      </c>
      <c r="CY90" t="s">
        <v>297</v>
      </c>
      <c r="CZ90" t="s">
        <v>297</v>
      </c>
      <c r="DA90" t="s">
        <v>297</v>
      </c>
      <c r="DB90" t="s">
        <v>297</v>
      </c>
      <c r="DC90" t="s">
        <v>297</v>
      </c>
      <c r="DD90" t="s">
        <v>297</v>
      </c>
      <c r="DE90">
        <f t="shared" si="44"/>
        <v>0</v>
      </c>
      <c r="DF90" t="s">
        <v>297</v>
      </c>
      <c r="DG90" t="s">
        <v>297</v>
      </c>
      <c r="DH90" t="s">
        <v>297</v>
      </c>
      <c r="DI90" t="s">
        <v>297</v>
      </c>
      <c r="DJ90" t="s">
        <v>297</v>
      </c>
      <c r="DK90" t="s">
        <v>297</v>
      </c>
      <c r="DL90" t="s">
        <v>297</v>
      </c>
      <c r="DM90">
        <f t="shared" si="45"/>
        <v>0</v>
      </c>
      <c r="DN90" t="s">
        <v>297</v>
      </c>
      <c r="DO90" t="s">
        <v>297</v>
      </c>
      <c r="DP90" t="s">
        <v>297</v>
      </c>
      <c r="DQ90" t="s">
        <v>297</v>
      </c>
      <c r="DR90" t="s">
        <v>297</v>
      </c>
      <c r="DS90" t="s">
        <v>297</v>
      </c>
      <c r="DT90" t="s">
        <v>297</v>
      </c>
      <c r="DU90">
        <f t="shared" si="46"/>
        <v>0</v>
      </c>
      <c r="DV90" t="s">
        <v>297</v>
      </c>
      <c r="DW90" t="s">
        <v>297</v>
      </c>
      <c r="DX90" t="s">
        <v>297</v>
      </c>
      <c r="DY90" t="s">
        <v>297</v>
      </c>
      <c r="DZ90" t="s">
        <v>297</v>
      </c>
      <c r="EA90" t="s">
        <v>297</v>
      </c>
      <c r="EB90" t="s">
        <v>297</v>
      </c>
      <c r="EC90">
        <f t="shared" si="47"/>
        <v>0</v>
      </c>
      <c r="ED90" t="s">
        <v>297</v>
      </c>
      <c r="EE90" t="s">
        <v>297</v>
      </c>
      <c r="EF90" t="s">
        <v>297</v>
      </c>
      <c r="EG90" t="s">
        <v>297</v>
      </c>
      <c r="EH90" t="s">
        <v>297</v>
      </c>
      <c r="EI90" t="s">
        <v>297</v>
      </c>
      <c r="EJ90" t="s">
        <v>297</v>
      </c>
      <c r="EK90">
        <f t="shared" si="48"/>
        <v>0</v>
      </c>
      <c r="EL90" t="s">
        <v>297</v>
      </c>
      <c r="EM90" t="s">
        <v>297</v>
      </c>
      <c r="EN90" t="s">
        <v>297</v>
      </c>
      <c r="EO90" t="s">
        <v>297</v>
      </c>
      <c r="EP90" t="s">
        <v>297</v>
      </c>
      <c r="EQ90" t="s">
        <v>297</v>
      </c>
      <c r="ER90" t="s">
        <v>297</v>
      </c>
      <c r="ES90">
        <f t="shared" si="49"/>
        <v>0</v>
      </c>
      <c r="ET90" t="s">
        <v>297</v>
      </c>
      <c r="EU90" t="s">
        <v>297</v>
      </c>
      <c r="EV90" t="s">
        <v>297</v>
      </c>
      <c r="EW90" t="s">
        <v>297</v>
      </c>
      <c r="EX90" t="s">
        <v>297</v>
      </c>
      <c r="EY90" t="s">
        <v>297</v>
      </c>
      <c r="EZ90" t="s">
        <v>297</v>
      </c>
      <c r="FA90">
        <f t="shared" si="50"/>
        <v>0</v>
      </c>
      <c r="FB90" t="s">
        <v>297</v>
      </c>
      <c r="FC90" t="s">
        <v>297</v>
      </c>
      <c r="FD90" t="s">
        <v>297</v>
      </c>
      <c r="FE90" t="s">
        <v>297</v>
      </c>
      <c r="FF90" t="s">
        <v>297</v>
      </c>
      <c r="FG90" t="s">
        <v>297</v>
      </c>
      <c r="FH90" t="s">
        <v>297</v>
      </c>
      <c r="FI90">
        <f t="shared" si="51"/>
        <v>0</v>
      </c>
      <c r="FJ90" t="s">
        <v>297</v>
      </c>
      <c r="FK90" t="s">
        <v>297</v>
      </c>
      <c r="FL90" t="s">
        <v>297</v>
      </c>
      <c r="FM90" t="s">
        <v>297</v>
      </c>
      <c r="FN90" t="s">
        <v>297</v>
      </c>
      <c r="FO90" t="s">
        <v>297</v>
      </c>
      <c r="FP90" t="s">
        <v>297</v>
      </c>
      <c r="FQ90">
        <f t="shared" si="52"/>
        <v>0</v>
      </c>
      <c r="FR90" t="s">
        <v>297</v>
      </c>
      <c r="FS90" t="s">
        <v>297</v>
      </c>
      <c r="FT90" t="s">
        <v>297</v>
      </c>
      <c r="FU90" t="s">
        <v>297</v>
      </c>
      <c r="FV90" t="s">
        <v>297</v>
      </c>
      <c r="FW90" t="s">
        <v>297</v>
      </c>
      <c r="FX90" t="s">
        <v>297</v>
      </c>
      <c r="FY90">
        <f t="shared" si="53"/>
        <v>0</v>
      </c>
      <c r="FZ90" t="s">
        <v>297</v>
      </c>
      <c r="GA90" t="s">
        <v>297</v>
      </c>
      <c r="GB90" t="s">
        <v>297</v>
      </c>
      <c r="GC90" t="s">
        <v>297</v>
      </c>
      <c r="GD90" t="s">
        <v>297</v>
      </c>
      <c r="GE90" t="s">
        <v>297</v>
      </c>
      <c r="GF90" t="s">
        <v>297</v>
      </c>
      <c r="GG90">
        <f t="shared" si="54"/>
        <v>0</v>
      </c>
      <c r="GH90" t="s">
        <v>297</v>
      </c>
      <c r="GI90" t="s">
        <v>297</v>
      </c>
      <c r="GJ90" t="s">
        <v>297</v>
      </c>
      <c r="GK90" t="s">
        <v>297</v>
      </c>
      <c r="GL90" t="s">
        <v>297</v>
      </c>
      <c r="GM90" t="s">
        <v>297</v>
      </c>
      <c r="GN90" t="s">
        <v>297</v>
      </c>
      <c r="GO90">
        <f t="shared" si="55"/>
        <v>0</v>
      </c>
    </row>
    <row r="91" spans="1:197" x14ac:dyDescent="0.35">
      <c r="A91" t="s">
        <v>261</v>
      </c>
      <c r="B91">
        <v>210</v>
      </c>
      <c r="C91" t="s">
        <v>292</v>
      </c>
      <c r="D91">
        <v>41</v>
      </c>
      <c r="E91" t="s">
        <v>293</v>
      </c>
      <c r="F91">
        <v>90</v>
      </c>
      <c r="G91" s="1">
        <f t="shared" si="56"/>
        <v>19</v>
      </c>
      <c r="H91" s="1">
        <f t="shared" si="57"/>
        <v>28</v>
      </c>
      <c r="I91" s="1">
        <f t="shared" si="58"/>
        <v>14</v>
      </c>
      <c r="J91" s="1">
        <f t="shared" si="59"/>
        <v>11</v>
      </c>
      <c r="K91" s="1">
        <f t="shared" si="60"/>
        <v>4</v>
      </c>
      <c r="L91" s="1">
        <f t="shared" si="61"/>
        <v>10</v>
      </c>
      <c r="M91" s="1">
        <f t="shared" si="62"/>
        <v>1</v>
      </c>
      <c r="N91">
        <v>1</v>
      </c>
      <c r="O91">
        <v>0</v>
      </c>
      <c r="P91">
        <v>0</v>
      </c>
      <c r="Q91">
        <v>1</v>
      </c>
      <c r="R91">
        <v>0</v>
      </c>
      <c r="S91">
        <v>0</v>
      </c>
      <c r="T91">
        <v>0</v>
      </c>
      <c r="U91">
        <f t="shared" si="33"/>
        <v>1</v>
      </c>
      <c r="V91" s="2">
        <v>2</v>
      </c>
      <c r="W91" s="2">
        <v>0</v>
      </c>
      <c r="X91" s="2">
        <v>1</v>
      </c>
      <c r="Y91" s="2">
        <v>0</v>
      </c>
      <c r="Z91" s="2">
        <v>0</v>
      </c>
      <c r="AA91" s="2">
        <v>0</v>
      </c>
      <c r="AB91" s="2">
        <v>0</v>
      </c>
      <c r="AC91">
        <f t="shared" si="34"/>
        <v>1</v>
      </c>
      <c r="AD91" s="2">
        <v>3</v>
      </c>
      <c r="AE91" s="2">
        <v>0</v>
      </c>
      <c r="AF91" s="2">
        <v>0</v>
      </c>
      <c r="AG91" s="2">
        <v>0</v>
      </c>
      <c r="AH91" s="2">
        <v>0</v>
      </c>
      <c r="AI91" s="2">
        <v>0</v>
      </c>
      <c r="AJ91" s="2">
        <v>1</v>
      </c>
      <c r="AK91">
        <f t="shared" si="35"/>
        <v>1</v>
      </c>
      <c r="AL91" s="2">
        <v>4</v>
      </c>
      <c r="AM91" s="2">
        <v>0</v>
      </c>
      <c r="AN91" s="2">
        <v>1</v>
      </c>
      <c r="AO91" s="2">
        <v>0</v>
      </c>
      <c r="AP91" s="2">
        <v>0</v>
      </c>
      <c r="AQ91" s="2">
        <v>0</v>
      </c>
      <c r="AR91" s="2">
        <v>0</v>
      </c>
      <c r="AS91">
        <f t="shared" si="36"/>
        <v>1</v>
      </c>
      <c r="AT91" s="2">
        <v>5</v>
      </c>
      <c r="AU91" s="2">
        <v>1</v>
      </c>
      <c r="AV91" s="2">
        <v>4</v>
      </c>
      <c r="AW91" s="2">
        <v>1</v>
      </c>
      <c r="AX91" s="2">
        <v>2</v>
      </c>
      <c r="AY91" s="2">
        <v>5</v>
      </c>
      <c r="AZ91" s="2">
        <v>0</v>
      </c>
      <c r="BA91">
        <f t="shared" si="37"/>
        <v>6</v>
      </c>
      <c r="BB91" s="2">
        <v>6</v>
      </c>
      <c r="BC91" s="2">
        <v>1</v>
      </c>
      <c r="BD91" s="2">
        <v>0</v>
      </c>
      <c r="BE91" s="2">
        <v>0</v>
      </c>
      <c r="BF91" s="2">
        <v>0</v>
      </c>
      <c r="BG91" s="2">
        <v>0</v>
      </c>
      <c r="BH91" s="2">
        <v>0</v>
      </c>
      <c r="BI91">
        <f t="shared" si="38"/>
        <v>1</v>
      </c>
      <c r="BJ91" s="2">
        <v>7</v>
      </c>
      <c r="BK91" s="2">
        <v>0</v>
      </c>
      <c r="BL91" s="2">
        <v>1</v>
      </c>
      <c r="BM91" s="2">
        <v>0</v>
      </c>
      <c r="BN91" s="2">
        <v>0</v>
      </c>
      <c r="BO91" s="2">
        <v>0</v>
      </c>
      <c r="BP91" s="2">
        <v>0</v>
      </c>
      <c r="BQ91">
        <f t="shared" si="39"/>
        <v>1</v>
      </c>
      <c r="BR91" s="2">
        <v>8</v>
      </c>
      <c r="BS91" s="2">
        <v>0</v>
      </c>
      <c r="BT91" s="2">
        <v>0</v>
      </c>
      <c r="BU91" s="2">
        <v>1</v>
      </c>
      <c r="BV91" s="2">
        <v>0</v>
      </c>
      <c r="BW91" s="2">
        <v>0</v>
      </c>
      <c r="BX91" s="2">
        <v>0</v>
      </c>
      <c r="BY91">
        <f t="shared" si="40"/>
        <v>1</v>
      </c>
      <c r="BZ91" s="2">
        <v>9</v>
      </c>
      <c r="CA91" s="2">
        <v>4</v>
      </c>
      <c r="CB91" s="2">
        <v>1</v>
      </c>
      <c r="CC91" s="2">
        <v>2</v>
      </c>
      <c r="CD91" s="2">
        <v>0</v>
      </c>
      <c r="CE91" s="2">
        <v>0</v>
      </c>
      <c r="CF91" s="2">
        <v>0</v>
      </c>
      <c r="CG91">
        <f t="shared" si="41"/>
        <v>4</v>
      </c>
      <c r="CH91" s="2">
        <v>10</v>
      </c>
      <c r="CI91" s="2">
        <v>4</v>
      </c>
      <c r="CJ91" s="2">
        <v>2</v>
      </c>
      <c r="CK91" s="2">
        <v>1</v>
      </c>
      <c r="CL91" s="2">
        <v>1</v>
      </c>
      <c r="CM91" s="2">
        <v>2</v>
      </c>
      <c r="CN91" s="2">
        <v>0</v>
      </c>
      <c r="CO91">
        <f t="shared" si="42"/>
        <v>4</v>
      </c>
      <c r="CP91" s="2">
        <v>11</v>
      </c>
      <c r="CQ91" s="2">
        <v>5</v>
      </c>
      <c r="CR91" s="2">
        <v>2</v>
      </c>
      <c r="CS91" s="2">
        <v>1</v>
      </c>
      <c r="CT91" s="2">
        <v>1</v>
      </c>
      <c r="CU91" s="2">
        <v>3</v>
      </c>
      <c r="CV91" s="2">
        <v>0</v>
      </c>
      <c r="CW91">
        <f t="shared" si="43"/>
        <v>4</v>
      </c>
      <c r="CX91" s="2">
        <v>12</v>
      </c>
      <c r="CY91" s="2">
        <v>3</v>
      </c>
      <c r="CZ91" s="2">
        <v>1</v>
      </c>
      <c r="DA91" s="2">
        <v>0</v>
      </c>
      <c r="DB91" s="2">
        <v>0</v>
      </c>
      <c r="DC91" s="2">
        <v>0</v>
      </c>
      <c r="DD91" s="2">
        <v>0</v>
      </c>
      <c r="DE91">
        <f t="shared" si="44"/>
        <v>2</v>
      </c>
      <c r="DF91" s="2">
        <v>13</v>
      </c>
      <c r="DG91" s="2">
        <v>5</v>
      </c>
      <c r="DH91" s="2">
        <v>1</v>
      </c>
      <c r="DI91" s="2">
        <v>0</v>
      </c>
      <c r="DJ91" s="2">
        <v>0</v>
      </c>
      <c r="DK91" s="2">
        <v>0</v>
      </c>
      <c r="DL91" s="2">
        <v>0</v>
      </c>
      <c r="DM91">
        <f t="shared" si="45"/>
        <v>2</v>
      </c>
      <c r="DN91" s="2">
        <v>14</v>
      </c>
      <c r="DO91" s="2">
        <v>0</v>
      </c>
      <c r="DP91" s="2">
        <v>0</v>
      </c>
      <c r="DQ91" s="2">
        <v>1</v>
      </c>
      <c r="DR91" s="2">
        <v>0</v>
      </c>
      <c r="DS91" s="2">
        <v>0</v>
      </c>
      <c r="DT91" s="2">
        <v>0</v>
      </c>
      <c r="DU91">
        <f t="shared" si="46"/>
        <v>1</v>
      </c>
      <c r="DV91" s="2">
        <v>15</v>
      </c>
      <c r="DW91" s="2">
        <v>0</v>
      </c>
      <c r="DX91" s="2">
        <v>0</v>
      </c>
      <c r="DY91" s="2">
        <v>1</v>
      </c>
      <c r="DZ91" s="2">
        <v>0</v>
      </c>
      <c r="EA91" s="2">
        <v>0</v>
      </c>
      <c r="EB91" s="2">
        <v>0</v>
      </c>
      <c r="EC91">
        <f t="shared" si="47"/>
        <v>1</v>
      </c>
      <c r="ED91" s="2">
        <v>16</v>
      </c>
      <c r="EE91" s="2">
        <v>0</v>
      </c>
      <c r="EF91" s="2">
        <v>0</v>
      </c>
      <c r="EG91" s="2">
        <v>1</v>
      </c>
      <c r="EH91" s="2">
        <v>0</v>
      </c>
      <c r="EI91" s="2">
        <v>0</v>
      </c>
      <c r="EJ91" s="2">
        <v>0</v>
      </c>
      <c r="EK91">
        <f t="shared" si="48"/>
        <v>1</v>
      </c>
      <c r="EL91" s="2">
        <v>17</v>
      </c>
      <c r="EM91" s="2">
        <v>0</v>
      </c>
      <c r="EN91" s="2">
        <v>0</v>
      </c>
      <c r="EO91" s="2">
        <v>1</v>
      </c>
      <c r="EP91" s="2">
        <v>0</v>
      </c>
      <c r="EQ91" s="2">
        <v>0</v>
      </c>
      <c r="ER91" s="2">
        <v>0</v>
      </c>
      <c r="ES91">
        <f t="shared" si="49"/>
        <v>1</v>
      </c>
      <c r="ET91" s="2">
        <v>18</v>
      </c>
      <c r="EU91" s="2">
        <v>2</v>
      </c>
      <c r="EV91" s="2">
        <v>0</v>
      </c>
      <c r="EW91" s="2">
        <v>0</v>
      </c>
      <c r="EX91" s="2">
        <v>0</v>
      </c>
      <c r="EY91" s="2">
        <v>0</v>
      </c>
      <c r="EZ91" s="2">
        <v>0</v>
      </c>
      <c r="FA91">
        <f t="shared" si="50"/>
        <v>1</v>
      </c>
      <c r="FB91" s="2">
        <v>19</v>
      </c>
      <c r="FC91" s="2">
        <v>3</v>
      </c>
      <c r="FD91" s="2">
        <v>0</v>
      </c>
      <c r="FE91" s="2">
        <v>0</v>
      </c>
      <c r="FF91" s="2">
        <v>0</v>
      </c>
      <c r="FG91" s="2">
        <v>0</v>
      </c>
      <c r="FH91" s="2">
        <v>0</v>
      </c>
      <c r="FI91">
        <f t="shared" si="51"/>
        <v>1</v>
      </c>
      <c r="FJ91" t="s">
        <v>297</v>
      </c>
      <c r="FK91" t="s">
        <v>297</v>
      </c>
      <c r="FL91" t="s">
        <v>297</v>
      </c>
      <c r="FM91" t="s">
        <v>297</v>
      </c>
      <c r="FN91" t="s">
        <v>297</v>
      </c>
      <c r="FO91" t="s">
        <v>297</v>
      </c>
      <c r="FP91" t="s">
        <v>297</v>
      </c>
      <c r="FQ91">
        <f t="shared" si="52"/>
        <v>0</v>
      </c>
      <c r="FR91" t="s">
        <v>297</v>
      </c>
      <c r="FS91" t="s">
        <v>297</v>
      </c>
      <c r="FT91" t="s">
        <v>297</v>
      </c>
      <c r="FU91" t="s">
        <v>297</v>
      </c>
      <c r="FV91" t="s">
        <v>297</v>
      </c>
      <c r="FW91" t="s">
        <v>297</v>
      </c>
      <c r="FX91" t="s">
        <v>297</v>
      </c>
      <c r="FY91">
        <f t="shared" si="53"/>
        <v>0</v>
      </c>
      <c r="FZ91" t="s">
        <v>297</v>
      </c>
      <c r="GA91" t="s">
        <v>297</v>
      </c>
      <c r="GB91" t="s">
        <v>297</v>
      </c>
      <c r="GC91" t="s">
        <v>297</v>
      </c>
      <c r="GD91" t="s">
        <v>297</v>
      </c>
      <c r="GE91" t="s">
        <v>297</v>
      </c>
      <c r="GF91" t="s">
        <v>297</v>
      </c>
      <c r="GG91">
        <f t="shared" si="54"/>
        <v>0</v>
      </c>
      <c r="GH91" t="s">
        <v>297</v>
      </c>
      <c r="GI91" t="s">
        <v>297</v>
      </c>
      <c r="GJ91" t="s">
        <v>297</v>
      </c>
      <c r="GK91" t="s">
        <v>297</v>
      </c>
      <c r="GL91" t="s">
        <v>297</v>
      </c>
      <c r="GM91" t="s">
        <v>297</v>
      </c>
      <c r="GN91" t="s">
        <v>297</v>
      </c>
      <c r="GO91">
        <f t="shared" si="55"/>
        <v>0</v>
      </c>
    </row>
    <row r="92" spans="1:197" x14ac:dyDescent="0.35">
      <c r="A92" t="s">
        <v>262</v>
      </c>
      <c r="B92">
        <v>211</v>
      </c>
      <c r="C92" t="s">
        <v>292</v>
      </c>
      <c r="D92">
        <v>2</v>
      </c>
      <c r="E92" t="s">
        <v>296</v>
      </c>
      <c r="F92">
        <v>91</v>
      </c>
      <c r="G92" s="1">
        <f t="shared" si="56"/>
        <v>2</v>
      </c>
      <c r="H92" s="1">
        <f t="shared" si="57"/>
        <v>2</v>
      </c>
      <c r="I92" s="1">
        <f t="shared" si="58"/>
        <v>4</v>
      </c>
      <c r="J92" s="1">
        <f t="shared" si="59"/>
        <v>0</v>
      </c>
      <c r="K92" s="1">
        <f t="shared" si="60"/>
        <v>0</v>
      </c>
      <c r="L92" s="1">
        <f t="shared" si="61"/>
        <v>0</v>
      </c>
      <c r="M92" s="1">
        <f t="shared" si="62"/>
        <v>0</v>
      </c>
      <c r="N92">
        <v>1</v>
      </c>
      <c r="O92">
        <v>0</v>
      </c>
      <c r="P92">
        <v>1</v>
      </c>
      <c r="Q92">
        <v>0</v>
      </c>
      <c r="R92">
        <v>0</v>
      </c>
      <c r="S92">
        <v>0</v>
      </c>
      <c r="T92">
        <v>0</v>
      </c>
      <c r="U92">
        <f t="shared" si="33"/>
        <v>1</v>
      </c>
      <c r="V92" s="2">
        <v>2</v>
      </c>
      <c r="W92" s="2">
        <v>2</v>
      </c>
      <c r="X92" s="2">
        <v>3</v>
      </c>
      <c r="Y92" s="2">
        <v>0</v>
      </c>
      <c r="Z92" s="2">
        <v>0</v>
      </c>
      <c r="AA92" s="2">
        <v>0</v>
      </c>
      <c r="AB92" s="2">
        <v>0</v>
      </c>
      <c r="AC92">
        <f t="shared" si="34"/>
        <v>4</v>
      </c>
      <c r="AD92" t="s">
        <v>297</v>
      </c>
      <c r="AE92" t="s">
        <v>297</v>
      </c>
      <c r="AF92" t="s">
        <v>297</v>
      </c>
      <c r="AG92" t="s">
        <v>297</v>
      </c>
      <c r="AH92" t="s">
        <v>297</v>
      </c>
      <c r="AI92" t="s">
        <v>297</v>
      </c>
      <c r="AJ92" t="s">
        <v>297</v>
      </c>
      <c r="AK92">
        <f t="shared" si="35"/>
        <v>0</v>
      </c>
      <c r="AL92" t="s">
        <v>297</v>
      </c>
      <c r="AM92" t="s">
        <v>297</v>
      </c>
      <c r="AN92" t="s">
        <v>297</v>
      </c>
      <c r="AO92" t="s">
        <v>297</v>
      </c>
      <c r="AP92" t="s">
        <v>297</v>
      </c>
      <c r="AQ92" t="s">
        <v>297</v>
      </c>
      <c r="AR92" t="s">
        <v>297</v>
      </c>
      <c r="AS92">
        <f t="shared" si="36"/>
        <v>0</v>
      </c>
      <c r="AT92" t="s">
        <v>297</v>
      </c>
      <c r="AU92" t="s">
        <v>297</v>
      </c>
      <c r="AV92" t="s">
        <v>297</v>
      </c>
      <c r="AW92" t="s">
        <v>297</v>
      </c>
      <c r="AX92" t="s">
        <v>297</v>
      </c>
      <c r="AY92" t="s">
        <v>297</v>
      </c>
      <c r="AZ92" t="s">
        <v>297</v>
      </c>
      <c r="BA92">
        <f t="shared" si="37"/>
        <v>0</v>
      </c>
      <c r="BB92" t="s">
        <v>297</v>
      </c>
      <c r="BC92" t="s">
        <v>297</v>
      </c>
      <c r="BD92" t="s">
        <v>297</v>
      </c>
      <c r="BE92" t="s">
        <v>297</v>
      </c>
      <c r="BF92" t="s">
        <v>297</v>
      </c>
      <c r="BG92" t="s">
        <v>297</v>
      </c>
      <c r="BH92" t="s">
        <v>297</v>
      </c>
      <c r="BI92">
        <f t="shared" si="38"/>
        <v>0</v>
      </c>
      <c r="BJ92" t="s">
        <v>297</v>
      </c>
      <c r="BK92" t="s">
        <v>297</v>
      </c>
      <c r="BL92" t="s">
        <v>297</v>
      </c>
      <c r="BM92" t="s">
        <v>297</v>
      </c>
      <c r="BN92" t="s">
        <v>297</v>
      </c>
      <c r="BO92" t="s">
        <v>297</v>
      </c>
      <c r="BP92" t="s">
        <v>297</v>
      </c>
      <c r="BQ92">
        <f t="shared" si="39"/>
        <v>0</v>
      </c>
      <c r="BR92" t="s">
        <v>297</v>
      </c>
      <c r="BS92" t="s">
        <v>297</v>
      </c>
      <c r="BT92" t="s">
        <v>297</v>
      </c>
      <c r="BU92" t="s">
        <v>297</v>
      </c>
      <c r="BV92" t="s">
        <v>297</v>
      </c>
      <c r="BW92" t="s">
        <v>297</v>
      </c>
      <c r="BX92" t="s">
        <v>297</v>
      </c>
      <c r="BY92">
        <f t="shared" si="40"/>
        <v>0</v>
      </c>
      <c r="BZ92" t="s">
        <v>297</v>
      </c>
      <c r="CA92" t="s">
        <v>297</v>
      </c>
      <c r="CB92" t="s">
        <v>297</v>
      </c>
      <c r="CC92" t="s">
        <v>297</v>
      </c>
      <c r="CD92" t="s">
        <v>297</v>
      </c>
      <c r="CE92" t="s">
        <v>297</v>
      </c>
      <c r="CF92" t="s">
        <v>297</v>
      </c>
      <c r="CG92">
        <f t="shared" si="41"/>
        <v>0</v>
      </c>
      <c r="CH92" t="s">
        <v>297</v>
      </c>
      <c r="CI92" t="s">
        <v>297</v>
      </c>
      <c r="CJ92" t="s">
        <v>297</v>
      </c>
      <c r="CK92" t="s">
        <v>297</v>
      </c>
      <c r="CL92" t="s">
        <v>297</v>
      </c>
      <c r="CM92" t="s">
        <v>297</v>
      </c>
      <c r="CN92" t="s">
        <v>297</v>
      </c>
      <c r="CO92">
        <f t="shared" si="42"/>
        <v>0</v>
      </c>
      <c r="CP92" t="s">
        <v>297</v>
      </c>
      <c r="CQ92" t="s">
        <v>297</v>
      </c>
      <c r="CR92" t="s">
        <v>297</v>
      </c>
      <c r="CS92" t="s">
        <v>297</v>
      </c>
      <c r="CT92" t="s">
        <v>297</v>
      </c>
      <c r="CU92" t="s">
        <v>297</v>
      </c>
      <c r="CV92" t="s">
        <v>297</v>
      </c>
      <c r="CW92">
        <f t="shared" si="43"/>
        <v>0</v>
      </c>
      <c r="CX92" t="s">
        <v>297</v>
      </c>
      <c r="CY92" t="s">
        <v>297</v>
      </c>
      <c r="CZ92" t="s">
        <v>297</v>
      </c>
      <c r="DA92" t="s">
        <v>297</v>
      </c>
      <c r="DB92" t="s">
        <v>297</v>
      </c>
      <c r="DC92" t="s">
        <v>297</v>
      </c>
      <c r="DD92" t="s">
        <v>297</v>
      </c>
      <c r="DE92">
        <f t="shared" si="44"/>
        <v>0</v>
      </c>
      <c r="DF92" t="s">
        <v>297</v>
      </c>
      <c r="DG92" t="s">
        <v>297</v>
      </c>
      <c r="DH92" t="s">
        <v>297</v>
      </c>
      <c r="DI92" t="s">
        <v>297</v>
      </c>
      <c r="DJ92" t="s">
        <v>297</v>
      </c>
      <c r="DK92" t="s">
        <v>297</v>
      </c>
      <c r="DL92" t="s">
        <v>297</v>
      </c>
      <c r="DM92">
        <f t="shared" si="45"/>
        <v>0</v>
      </c>
      <c r="DN92" t="s">
        <v>297</v>
      </c>
      <c r="DO92" t="s">
        <v>297</v>
      </c>
      <c r="DP92" t="s">
        <v>297</v>
      </c>
      <c r="DQ92" t="s">
        <v>297</v>
      </c>
      <c r="DR92" t="s">
        <v>297</v>
      </c>
      <c r="DS92" t="s">
        <v>297</v>
      </c>
      <c r="DT92" t="s">
        <v>297</v>
      </c>
      <c r="DU92">
        <f t="shared" si="46"/>
        <v>0</v>
      </c>
      <c r="DV92" t="s">
        <v>297</v>
      </c>
      <c r="DW92" t="s">
        <v>297</v>
      </c>
      <c r="DX92" t="s">
        <v>297</v>
      </c>
      <c r="DY92" t="s">
        <v>297</v>
      </c>
      <c r="DZ92" t="s">
        <v>297</v>
      </c>
      <c r="EA92" t="s">
        <v>297</v>
      </c>
      <c r="EB92" t="s">
        <v>297</v>
      </c>
      <c r="EC92">
        <f t="shared" si="47"/>
        <v>0</v>
      </c>
      <c r="ED92" t="s">
        <v>297</v>
      </c>
      <c r="EE92" t="s">
        <v>297</v>
      </c>
      <c r="EF92" t="s">
        <v>297</v>
      </c>
      <c r="EG92" t="s">
        <v>297</v>
      </c>
      <c r="EH92" t="s">
        <v>297</v>
      </c>
      <c r="EI92" t="s">
        <v>297</v>
      </c>
      <c r="EJ92" t="s">
        <v>297</v>
      </c>
      <c r="EK92">
        <f t="shared" si="48"/>
        <v>0</v>
      </c>
      <c r="EL92" t="s">
        <v>297</v>
      </c>
      <c r="EM92" t="s">
        <v>297</v>
      </c>
      <c r="EN92" t="s">
        <v>297</v>
      </c>
      <c r="EO92" t="s">
        <v>297</v>
      </c>
      <c r="EP92" t="s">
        <v>297</v>
      </c>
      <c r="EQ92" t="s">
        <v>297</v>
      </c>
      <c r="ER92" t="s">
        <v>297</v>
      </c>
      <c r="ES92">
        <f t="shared" si="49"/>
        <v>0</v>
      </c>
      <c r="ET92" t="s">
        <v>297</v>
      </c>
      <c r="EU92" t="s">
        <v>297</v>
      </c>
      <c r="EV92" t="s">
        <v>297</v>
      </c>
      <c r="EW92" t="s">
        <v>297</v>
      </c>
      <c r="EX92" t="s">
        <v>297</v>
      </c>
      <c r="EY92" t="s">
        <v>297</v>
      </c>
      <c r="EZ92" t="s">
        <v>297</v>
      </c>
      <c r="FA92">
        <f t="shared" si="50"/>
        <v>0</v>
      </c>
      <c r="FB92" t="s">
        <v>297</v>
      </c>
      <c r="FC92" t="s">
        <v>297</v>
      </c>
      <c r="FD92" t="s">
        <v>297</v>
      </c>
      <c r="FE92" t="s">
        <v>297</v>
      </c>
      <c r="FF92" t="s">
        <v>297</v>
      </c>
      <c r="FG92" t="s">
        <v>297</v>
      </c>
      <c r="FH92" t="s">
        <v>297</v>
      </c>
      <c r="FI92">
        <f t="shared" si="51"/>
        <v>0</v>
      </c>
      <c r="FJ92" t="s">
        <v>297</v>
      </c>
      <c r="FK92" t="s">
        <v>297</v>
      </c>
      <c r="FL92" t="s">
        <v>297</v>
      </c>
      <c r="FM92" t="s">
        <v>297</v>
      </c>
      <c r="FN92" t="s">
        <v>297</v>
      </c>
      <c r="FO92" t="s">
        <v>297</v>
      </c>
      <c r="FP92" t="s">
        <v>297</v>
      </c>
      <c r="FQ92">
        <f t="shared" si="52"/>
        <v>0</v>
      </c>
      <c r="FR92" t="s">
        <v>297</v>
      </c>
      <c r="FS92" t="s">
        <v>297</v>
      </c>
      <c r="FT92" t="s">
        <v>297</v>
      </c>
      <c r="FU92" t="s">
        <v>297</v>
      </c>
      <c r="FV92" t="s">
        <v>297</v>
      </c>
      <c r="FW92" t="s">
        <v>297</v>
      </c>
      <c r="FX92" t="s">
        <v>297</v>
      </c>
      <c r="FY92">
        <f t="shared" si="53"/>
        <v>0</v>
      </c>
      <c r="FZ92" t="s">
        <v>297</v>
      </c>
      <c r="GA92" t="s">
        <v>297</v>
      </c>
      <c r="GB92" t="s">
        <v>297</v>
      </c>
      <c r="GC92" t="s">
        <v>297</v>
      </c>
      <c r="GD92" t="s">
        <v>297</v>
      </c>
      <c r="GE92" t="s">
        <v>297</v>
      </c>
      <c r="GF92" t="s">
        <v>297</v>
      </c>
      <c r="GG92">
        <f t="shared" si="54"/>
        <v>0</v>
      </c>
      <c r="GH92" t="s">
        <v>297</v>
      </c>
      <c r="GI92" t="s">
        <v>297</v>
      </c>
      <c r="GJ92" t="s">
        <v>297</v>
      </c>
      <c r="GK92" t="s">
        <v>297</v>
      </c>
      <c r="GL92" t="s">
        <v>297</v>
      </c>
      <c r="GM92" t="s">
        <v>297</v>
      </c>
      <c r="GN92" t="s">
        <v>297</v>
      </c>
      <c r="GO92">
        <f t="shared" si="55"/>
        <v>0</v>
      </c>
    </row>
    <row r="93" spans="1:197" x14ac:dyDescent="0.35">
      <c r="A93" t="s">
        <v>263</v>
      </c>
      <c r="B93">
        <v>212</v>
      </c>
      <c r="C93" t="s">
        <v>292</v>
      </c>
      <c r="D93">
        <v>18</v>
      </c>
      <c r="E93" t="s">
        <v>295</v>
      </c>
      <c r="F93">
        <v>92</v>
      </c>
      <c r="G93" s="1">
        <f t="shared" si="56"/>
        <v>7</v>
      </c>
      <c r="H93" s="1">
        <f t="shared" si="57"/>
        <v>8</v>
      </c>
      <c r="I93" s="1">
        <f t="shared" si="58"/>
        <v>7</v>
      </c>
      <c r="J93" s="1">
        <f t="shared" si="59"/>
        <v>5</v>
      </c>
      <c r="K93" s="1">
        <f t="shared" si="60"/>
        <v>1</v>
      </c>
      <c r="L93" s="1">
        <f t="shared" si="61"/>
        <v>2</v>
      </c>
      <c r="M93" s="1">
        <f t="shared" si="62"/>
        <v>2</v>
      </c>
      <c r="N93">
        <v>1</v>
      </c>
      <c r="O93">
        <v>0</v>
      </c>
      <c r="P93">
        <v>0</v>
      </c>
      <c r="Q93">
        <v>0</v>
      </c>
      <c r="R93">
        <v>0</v>
      </c>
      <c r="S93">
        <v>0</v>
      </c>
      <c r="T93">
        <v>1</v>
      </c>
      <c r="U93">
        <f t="shared" si="33"/>
        <v>1</v>
      </c>
      <c r="V93" s="2">
        <v>2</v>
      </c>
      <c r="W93" s="2">
        <v>0</v>
      </c>
      <c r="X93" s="2">
        <v>0</v>
      </c>
      <c r="Y93" s="2">
        <v>0</v>
      </c>
      <c r="Z93" s="2">
        <v>0</v>
      </c>
      <c r="AA93" s="2">
        <v>0</v>
      </c>
      <c r="AB93" s="2">
        <v>1</v>
      </c>
      <c r="AC93">
        <f t="shared" si="34"/>
        <v>1</v>
      </c>
      <c r="AD93" s="2">
        <v>3</v>
      </c>
      <c r="AE93" s="2">
        <v>0</v>
      </c>
      <c r="AF93" s="2">
        <v>1</v>
      </c>
      <c r="AG93" s="2">
        <v>0</v>
      </c>
      <c r="AH93" s="2">
        <v>0</v>
      </c>
      <c r="AI93" s="2">
        <v>0</v>
      </c>
      <c r="AJ93" s="2">
        <v>0</v>
      </c>
      <c r="AK93">
        <f t="shared" si="35"/>
        <v>1</v>
      </c>
      <c r="AL93" s="2">
        <v>4</v>
      </c>
      <c r="AM93" s="2">
        <v>0</v>
      </c>
      <c r="AN93" s="2">
        <v>0</v>
      </c>
      <c r="AO93" s="2">
        <v>1</v>
      </c>
      <c r="AP93" s="2">
        <v>1</v>
      </c>
      <c r="AQ93" s="2">
        <v>2</v>
      </c>
      <c r="AR93" s="2">
        <v>0</v>
      </c>
      <c r="AS93">
        <f t="shared" si="36"/>
        <v>1</v>
      </c>
      <c r="AT93" s="2">
        <v>5</v>
      </c>
      <c r="AU93" s="2">
        <v>6</v>
      </c>
      <c r="AV93" s="2">
        <v>4</v>
      </c>
      <c r="AW93" s="2">
        <v>1</v>
      </c>
      <c r="AX93" s="2">
        <v>0</v>
      </c>
      <c r="AY93" s="2">
        <v>0</v>
      </c>
      <c r="AZ93" s="2">
        <v>0</v>
      </c>
      <c r="BA93">
        <f t="shared" si="37"/>
        <v>6</v>
      </c>
      <c r="BB93" s="2">
        <v>6</v>
      </c>
      <c r="BC93" s="2">
        <v>2</v>
      </c>
      <c r="BD93" s="2">
        <v>1</v>
      </c>
      <c r="BE93" s="2">
        <v>3</v>
      </c>
      <c r="BF93" s="2">
        <v>0</v>
      </c>
      <c r="BG93" s="2">
        <v>0</v>
      </c>
      <c r="BH93" s="2">
        <v>0</v>
      </c>
      <c r="BI93">
        <f t="shared" si="38"/>
        <v>5</v>
      </c>
      <c r="BJ93" s="2">
        <v>7</v>
      </c>
      <c r="BK93" s="2">
        <v>0</v>
      </c>
      <c r="BL93" s="2">
        <v>1</v>
      </c>
      <c r="BM93" s="2">
        <v>0</v>
      </c>
      <c r="BN93" s="2">
        <v>0</v>
      </c>
      <c r="BO93" s="2">
        <v>0</v>
      </c>
      <c r="BP93" s="2">
        <v>0</v>
      </c>
      <c r="BQ93">
        <f t="shared" si="39"/>
        <v>1</v>
      </c>
      <c r="BR93" t="s">
        <v>297</v>
      </c>
      <c r="BS93" t="s">
        <v>297</v>
      </c>
      <c r="BT93" t="s">
        <v>297</v>
      </c>
      <c r="BU93" t="s">
        <v>297</v>
      </c>
      <c r="BV93" t="s">
        <v>297</v>
      </c>
      <c r="BW93" t="s">
        <v>297</v>
      </c>
      <c r="BX93" t="s">
        <v>297</v>
      </c>
      <c r="BY93">
        <f t="shared" si="40"/>
        <v>0</v>
      </c>
      <c r="BZ93" t="s">
        <v>297</v>
      </c>
      <c r="CA93" t="s">
        <v>297</v>
      </c>
      <c r="CB93" t="s">
        <v>297</v>
      </c>
      <c r="CC93" t="s">
        <v>297</v>
      </c>
      <c r="CD93" t="s">
        <v>297</v>
      </c>
      <c r="CE93" t="s">
        <v>297</v>
      </c>
      <c r="CF93" t="s">
        <v>297</v>
      </c>
      <c r="CG93">
        <f t="shared" si="41"/>
        <v>0</v>
      </c>
      <c r="CH93" t="s">
        <v>297</v>
      </c>
      <c r="CI93" t="s">
        <v>297</v>
      </c>
      <c r="CJ93" t="s">
        <v>297</v>
      </c>
      <c r="CK93" t="s">
        <v>297</v>
      </c>
      <c r="CL93" t="s">
        <v>297</v>
      </c>
      <c r="CM93" t="s">
        <v>297</v>
      </c>
      <c r="CN93" t="s">
        <v>297</v>
      </c>
      <c r="CO93">
        <f t="shared" si="42"/>
        <v>0</v>
      </c>
      <c r="CP93" t="s">
        <v>297</v>
      </c>
      <c r="CQ93" t="s">
        <v>297</v>
      </c>
      <c r="CR93" t="s">
        <v>297</v>
      </c>
      <c r="CS93" t="s">
        <v>297</v>
      </c>
      <c r="CT93" t="s">
        <v>297</v>
      </c>
      <c r="CU93" t="s">
        <v>297</v>
      </c>
      <c r="CV93" t="s">
        <v>297</v>
      </c>
      <c r="CW93">
        <f t="shared" si="43"/>
        <v>0</v>
      </c>
      <c r="CX93" t="s">
        <v>297</v>
      </c>
      <c r="CY93" t="s">
        <v>297</v>
      </c>
      <c r="CZ93" t="s">
        <v>297</v>
      </c>
      <c r="DA93" t="s">
        <v>297</v>
      </c>
      <c r="DB93" t="s">
        <v>297</v>
      </c>
      <c r="DC93" t="s">
        <v>297</v>
      </c>
      <c r="DD93" t="s">
        <v>297</v>
      </c>
      <c r="DE93">
        <f t="shared" si="44"/>
        <v>0</v>
      </c>
      <c r="DF93" t="s">
        <v>297</v>
      </c>
      <c r="DG93" t="s">
        <v>297</v>
      </c>
      <c r="DH93" t="s">
        <v>297</v>
      </c>
      <c r="DI93" t="s">
        <v>297</v>
      </c>
      <c r="DJ93" t="s">
        <v>297</v>
      </c>
      <c r="DK93" t="s">
        <v>297</v>
      </c>
      <c r="DL93" t="s">
        <v>297</v>
      </c>
      <c r="DM93">
        <f t="shared" si="45"/>
        <v>0</v>
      </c>
      <c r="DN93" t="s">
        <v>297</v>
      </c>
      <c r="DO93" t="s">
        <v>297</v>
      </c>
      <c r="DP93" t="s">
        <v>297</v>
      </c>
      <c r="DQ93" t="s">
        <v>297</v>
      </c>
      <c r="DR93" t="s">
        <v>297</v>
      </c>
      <c r="DS93" t="s">
        <v>297</v>
      </c>
      <c r="DT93" t="s">
        <v>297</v>
      </c>
      <c r="DU93">
        <f t="shared" si="46"/>
        <v>0</v>
      </c>
      <c r="DV93" t="s">
        <v>297</v>
      </c>
      <c r="DW93" t="s">
        <v>297</v>
      </c>
      <c r="DX93" t="s">
        <v>297</v>
      </c>
      <c r="DY93" t="s">
        <v>297</v>
      </c>
      <c r="DZ93" t="s">
        <v>297</v>
      </c>
      <c r="EA93" t="s">
        <v>297</v>
      </c>
      <c r="EB93" t="s">
        <v>297</v>
      </c>
      <c r="EC93">
        <f t="shared" si="47"/>
        <v>0</v>
      </c>
      <c r="ED93" t="s">
        <v>297</v>
      </c>
      <c r="EE93" t="s">
        <v>297</v>
      </c>
      <c r="EF93" t="s">
        <v>297</v>
      </c>
      <c r="EG93" t="s">
        <v>297</v>
      </c>
      <c r="EH93" t="s">
        <v>297</v>
      </c>
      <c r="EI93" t="s">
        <v>297</v>
      </c>
      <c r="EJ93" t="s">
        <v>297</v>
      </c>
      <c r="EK93">
        <f t="shared" si="48"/>
        <v>0</v>
      </c>
      <c r="EL93" t="s">
        <v>297</v>
      </c>
      <c r="EM93" t="s">
        <v>297</v>
      </c>
      <c r="EN93" t="s">
        <v>297</v>
      </c>
      <c r="EO93" t="s">
        <v>297</v>
      </c>
      <c r="EP93" t="s">
        <v>297</v>
      </c>
      <c r="EQ93" t="s">
        <v>297</v>
      </c>
      <c r="ER93" t="s">
        <v>297</v>
      </c>
      <c r="ES93">
        <f t="shared" si="49"/>
        <v>0</v>
      </c>
      <c r="ET93" t="s">
        <v>297</v>
      </c>
      <c r="EU93" t="s">
        <v>297</v>
      </c>
      <c r="EV93" t="s">
        <v>297</v>
      </c>
      <c r="EW93" t="s">
        <v>297</v>
      </c>
      <c r="EX93" t="s">
        <v>297</v>
      </c>
      <c r="EY93" t="s">
        <v>297</v>
      </c>
      <c r="EZ93" t="s">
        <v>297</v>
      </c>
      <c r="FA93">
        <f t="shared" si="50"/>
        <v>0</v>
      </c>
      <c r="FB93" t="s">
        <v>297</v>
      </c>
      <c r="FC93" t="s">
        <v>297</v>
      </c>
      <c r="FD93" t="s">
        <v>297</v>
      </c>
      <c r="FE93" t="s">
        <v>297</v>
      </c>
      <c r="FF93" t="s">
        <v>297</v>
      </c>
      <c r="FG93" t="s">
        <v>297</v>
      </c>
      <c r="FH93" t="s">
        <v>297</v>
      </c>
      <c r="FI93">
        <f t="shared" si="51"/>
        <v>0</v>
      </c>
      <c r="FJ93" t="s">
        <v>297</v>
      </c>
      <c r="FK93" t="s">
        <v>297</v>
      </c>
      <c r="FL93" t="s">
        <v>297</v>
      </c>
      <c r="FM93" t="s">
        <v>297</v>
      </c>
      <c r="FN93" t="s">
        <v>297</v>
      </c>
      <c r="FO93" t="s">
        <v>297</v>
      </c>
      <c r="FP93" t="s">
        <v>297</v>
      </c>
      <c r="FQ93">
        <f t="shared" si="52"/>
        <v>0</v>
      </c>
      <c r="FR93" t="s">
        <v>297</v>
      </c>
      <c r="FS93" t="s">
        <v>297</v>
      </c>
      <c r="FT93" t="s">
        <v>297</v>
      </c>
      <c r="FU93" t="s">
        <v>297</v>
      </c>
      <c r="FV93" t="s">
        <v>297</v>
      </c>
      <c r="FW93" t="s">
        <v>297</v>
      </c>
      <c r="FX93" t="s">
        <v>297</v>
      </c>
      <c r="FY93">
        <f t="shared" si="53"/>
        <v>0</v>
      </c>
      <c r="FZ93" t="s">
        <v>297</v>
      </c>
      <c r="GA93" t="s">
        <v>297</v>
      </c>
      <c r="GB93" t="s">
        <v>297</v>
      </c>
      <c r="GC93" t="s">
        <v>297</v>
      </c>
      <c r="GD93" t="s">
        <v>297</v>
      </c>
      <c r="GE93" t="s">
        <v>297</v>
      </c>
      <c r="GF93" t="s">
        <v>297</v>
      </c>
      <c r="GG93">
        <f t="shared" si="54"/>
        <v>0</v>
      </c>
      <c r="GH93" t="s">
        <v>297</v>
      </c>
      <c r="GI93" t="s">
        <v>297</v>
      </c>
      <c r="GJ93" t="s">
        <v>297</v>
      </c>
      <c r="GK93" t="s">
        <v>297</v>
      </c>
      <c r="GL93" t="s">
        <v>297</v>
      </c>
      <c r="GM93" t="s">
        <v>297</v>
      </c>
      <c r="GN93" t="s">
        <v>297</v>
      </c>
      <c r="GO93">
        <f t="shared" si="55"/>
        <v>0</v>
      </c>
    </row>
    <row r="94" spans="1:197" x14ac:dyDescent="0.35">
      <c r="A94" t="s">
        <v>264</v>
      </c>
      <c r="B94">
        <v>213</v>
      </c>
      <c r="C94" t="s">
        <v>292</v>
      </c>
      <c r="D94">
        <v>4</v>
      </c>
      <c r="E94" t="s">
        <v>296</v>
      </c>
      <c r="F94">
        <v>93</v>
      </c>
      <c r="G94" s="1">
        <f t="shared" si="56"/>
        <v>5</v>
      </c>
      <c r="H94" s="1">
        <f t="shared" si="57"/>
        <v>2</v>
      </c>
      <c r="I94" s="1">
        <f t="shared" si="58"/>
        <v>2</v>
      </c>
      <c r="J94" s="1">
        <f t="shared" si="59"/>
        <v>2</v>
      </c>
      <c r="K94" s="1">
        <f t="shared" si="60"/>
        <v>0</v>
      </c>
      <c r="L94" s="1">
        <f t="shared" si="61"/>
        <v>0</v>
      </c>
      <c r="M94" s="1">
        <f t="shared" si="62"/>
        <v>3</v>
      </c>
      <c r="N94">
        <v>1</v>
      </c>
      <c r="O94">
        <v>0</v>
      </c>
      <c r="P94">
        <v>0</v>
      </c>
      <c r="Q94">
        <v>0</v>
      </c>
      <c r="R94">
        <v>0</v>
      </c>
      <c r="S94">
        <v>0</v>
      </c>
      <c r="T94">
        <v>1</v>
      </c>
      <c r="U94">
        <f t="shared" si="33"/>
        <v>1</v>
      </c>
      <c r="V94" s="2">
        <v>2</v>
      </c>
      <c r="W94" s="2">
        <v>0</v>
      </c>
      <c r="X94" s="2">
        <v>0</v>
      </c>
      <c r="Y94" s="2">
        <v>0</v>
      </c>
      <c r="Z94" s="2">
        <v>0</v>
      </c>
      <c r="AA94" s="2">
        <v>0</v>
      </c>
      <c r="AB94" s="2">
        <v>1</v>
      </c>
      <c r="AC94">
        <f t="shared" si="34"/>
        <v>1</v>
      </c>
      <c r="AD94" s="2">
        <v>3</v>
      </c>
      <c r="AE94" s="2">
        <v>0</v>
      </c>
      <c r="AF94" s="2">
        <v>0</v>
      </c>
      <c r="AG94" s="2">
        <v>0</v>
      </c>
      <c r="AH94" s="2">
        <v>0</v>
      </c>
      <c r="AI94" s="2">
        <v>0</v>
      </c>
      <c r="AJ94" s="2">
        <v>1</v>
      </c>
      <c r="AK94">
        <f t="shared" si="35"/>
        <v>1</v>
      </c>
      <c r="AL94" s="2">
        <v>4</v>
      </c>
      <c r="AM94" s="2">
        <v>2</v>
      </c>
      <c r="AN94" s="2">
        <v>1</v>
      </c>
      <c r="AO94" s="2">
        <v>0</v>
      </c>
      <c r="AP94" s="2">
        <v>0</v>
      </c>
      <c r="AQ94" s="2">
        <v>0</v>
      </c>
      <c r="AR94" s="2">
        <v>0</v>
      </c>
      <c r="AS94">
        <f t="shared" si="36"/>
        <v>2</v>
      </c>
      <c r="AT94" s="2">
        <v>5</v>
      </c>
      <c r="AU94" s="2">
        <v>0</v>
      </c>
      <c r="AV94" s="2">
        <v>1</v>
      </c>
      <c r="AW94" s="2">
        <v>2</v>
      </c>
      <c r="AX94" s="2">
        <v>0</v>
      </c>
      <c r="AY94" s="2">
        <v>0</v>
      </c>
      <c r="AZ94" s="2">
        <v>0</v>
      </c>
      <c r="BA94">
        <f t="shared" si="37"/>
        <v>3</v>
      </c>
      <c r="BB94" t="s">
        <v>297</v>
      </c>
      <c r="BC94" t="s">
        <v>297</v>
      </c>
      <c r="BD94" t="s">
        <v>297</v>
      </c>
      <c r="BE94" t="s">
        <v>297</v>
      </c>
      <c r="BF94" t="s">
        <v>297</v>
      </c>
      <c r="BG94" t="s">
        <v>297</v>
      </c>
      <c r="BH94" t="s">
        <v>297</v>
      </c>
      <c r="BI94">
        <f t="shared" si="38"/>
        <v>0</v>
      </c>
      <c r="BJ94" t="s">
        <v>297</v>
      </c>
      <c r="BK94" t="s">
        <v>297</v>
      </c>
      <c r="BL94" t="s">
        <v>297</v>
      </c>
      <c r="BM94" t="s">
        <v>297</v>
      </c>
      <c r="BN94" t="s">
        <v>297</v>
      </c>
      <c r="BO94" t="s">
        <v>297</v>
      </c>
      <c r="BP94" t="s">
        <v>297</v>
      </c>
      <c r="BQ94">
        <f t="shared" si="39"/>
        <v>0</v>
      </c>
      <c r="BR94" t="s">
        <v>297</v>
      </c>
      <c r="BS94" t="s">
        <v>297</v>
      </c>
      <c r="BT94" t="s">
        <v>297</v>
      </c>
      <c r="BU94" t="s">
        <v>297</v>
      </c>
      <c r="BV94" t="s">
        <v>297</v>
      </c>
      <c r="BW94" t="s">
        <v>297</v>
      </c>
      <c r="BX94" t="s">
        <v>297</v>
      </c>
      <c r="BY94">
        <f t="shared" si="40"/>
        <v>0</v>
      </c>
      <c r="BZ94" t="s">
        <v>297</v>
      </c>
      <c r="CA94" t="s">
        <v>297</v>
      </c>
      <c r="CB94" t="s">
        <v>297</v>
      </c>
      <c r="CC94" t="s">
        <v>297</v>
      </c>
      <c r="CD94" t="s">
        <v>297</v>
      </c>
      <c r="CE94" t="s">
        <v>297</v>
      </c>
      <c r="CF94" t="s">
        <v>297</v>
      </c>
      <c r="CG94">
        <f t="shared" si="41"/>
        <v>0</v>
      </c>
      <c r="CH94" t="s">
        <v>297</v>
      </c>
      <c r="CI94" t="s">
        <v>297</v>
      </c>
      <c r="CJ94" t="s">
        <v>297</v>
      </c>
      <c r="CK94" t="s">
        <v>297</v>
      </c>
      <c r="CL94" t="s">
        <v>297</v>
      </c>
      <c r="CM94" t="s">
        <v>297</v>
      </c>
      <c r="CN94" t="s">
        <v>297</v>
      </c>
      <c r="CO94">
        <f t="shared" si="42"/>
        <v>0</v>
      </c>
      <c r="CP94" t="s">
        <v>297</v>
      </c>
      <c r="CQ94" t="s">
        <v>297</v>
      </c>
      <c r="CR94" t="s">
        <v>297</v>
      </c>
      <c r="CS94" t="s">
        <v>297</v>
      </c>
      <c r="CT94" t="s">
        <v>297</v>
      </c>
      <c r="CU94" t="s">
        <v>297</v>
      </c>
      <c r="CV94" t="s">
        <v>297</v>
      </c>
      <c r="CW94">
        <f t="shared" si="43"/>
        <v>0</v>
      </c>
      <c r="CX94" t="s">
        <v>297</v>
      </c>
      <c r="CY94" t="s">
        <v>297</v>
      </c>
      <c r="CZ94" t="s">
        <v>297</v>
      </c>
      <c r="DA94" t="s">
        <v>297</v>
      </c>
      <c r="DB94" t="s">
        <v>297</v>
      </c>
      <c r="DC94" t="s">
        <v>297</v>
      </c>
      <c r="DD94" t="s">
        <v>297</v>
      </c>
      <c r="DE94">
        <f t="shared" si="44"/>
        <v>0</v>
      </c>
      <c r="DF94" t="s">
        <v>297</v>
      </c>
      <c r="DG94" t="s">
        <v>297</v>
      </c>
      <c r="DH94" t="s">
        <v>297</v>
      </c>
      <c r="DI94" t="s">
        <v>297</v>
      </c>
      <c r="DJ94" t="s">
        <v>297</v>
      </c>
      <c r="DK94" t="s">
        <v>297</v>
      </c>
      <c r="DL94" t="s">
        <v>297</v>
      </c>
      <c r="DM94">
        <f t="shared" si="45"/>
        <v>0</v>
      </c>
      <c r="DN94" t="s">
        <v>297</v>
      </c>
      <c r="DO94" t="s">
        <v>297</v>
      </c>
      <c r="DP94" t="s">
        <v>297</v>
      </c>
      <c r="DQ94" t="s">
        <v>297</v>
      </c>
      <c r="DR94" t="s">
        <v>297</v>
      </c>
      <c r="DS94" t="s">
        <v>297</v>
      </c>
      <c r="DT94" t="s">
        <v>297</v>
      </c>
      <c r="DU94">
        <f t="shared" si="46"/>
        <v>0</v>
      </c>
      <c r="DV94" t="s">
        <v>297</v>
      </c>
      <c r="DW94" t="s">
        <v>297</v>
      </c>
      <c r="DX94" t="s">
        <v>297</v>
      </c>
      <c r="DY94" t="s">
        <v>297</v>
      </c>
      <c r="DZ94" t="s">
        <v>297</v>
      </c>
      <c r="EA94" t="s">
        <v>297</v>
      </c>
      <c r="EB94" t="s">
        <v>297</v>
      </c>
      <c r="EC94">
        <f t="shared" si="47"/>
        <v>0</v>
      </c>
      <c r="ED94" t="s">
        <v>297</v>
      </c>
      <c r="EE94" t="s">
        <v>297</v>
      </c>
      <c r="EF94" t="s">
        <v>297</v>
      </c>
      <c r="EG94" t="s">
        <v>297</v>
      </c>
      <c r="EH94" t="s">
        <v>297</v>
      </c>
      <c r="EI94" t="s">
        <v>297</v>
      </c>
      <c r="EJ94" t="s">
        <v>297</v>
      </c>
      <c r="EK94">
        <f t="shared" si="48"/>
        <v>0</v>
      </c>
      <c r="EL94" t="s">
        <v>297</v>
      </c>
      <c r="EM94" t="s">
        <v>297</v>
      </c>
      <c r="EN94" t="s">
        <v>297</v>
      </c>
      <c r="EO94" t="s">
        <v>297</v>
      </c>
      <c r="EP94" t="s">
        <v>297</v>
      </c>
      <c r="EQ94" t="s">
        <v>297</v>
      </c>
      <c r="ER94" t="s">
        <v>297</v>
      </c>
      <c r="ES94">
        <f t="shared" si="49"/>
        <v>0</v>
      </c>
      <c r="ET94" t="s">
        <v>297</v>
      </c>
      <c r="EU94" t="s">
        <v>297</v>
      </c>
      <c r="EV94" t="s">
        <v>297</v>
      </c>
      <c r="EW94" t="s">
        <v>297</v>
      </c>
      <c r="EX94" t="s">
        <v>297</v>
      </c>
      <c r="EY94" t="s">
        <v>297</v>
      </c>
      <c r="EZ94" t="s">
        <v>297</v>
      </c>
      <c r="FA94">
        <f t="shared" si="50"/>
        <v>0</v>
      </c>
      <c r="FB94" t="s">
        <v>297</v>
      </c>
      <c r="FC94" t="s">
        <v>297</v>
      </c>
      <c r="FD94" t="s">
        <v>297</v>
      </c>
      <c r="FE94" t="s">
        <v>297</v>
      </c>
      <c r="FF94" t="s">
        <v>297</v>
      </c>
      <c r="FG94" t="s">
        <v>297</v>
      </c>
      <c r="FH94" t="s">
        <v>297</v>
      </c>
      <c r="FI94">
        <f t="shared" si="51"/>
        <v>0</v>
      </c>
      <c r="FJ94" t="s">
        <v>297</v>
      </c>
      <c r="FK94" t="s">
        <v>297</v>
      </c>
      <c r="FL94" t="s">
        <v>297</v>
      </c>
      <c r="FM94" t="s">
        <v>297</v>
      </c>
      <c r="FN94" t="s">
        <v>297</v>
      </c>
      <c r="FO94" t="s">
        <v>297</v>
      </c>
      <c r="FP94" t="s">
        <v>297</v>
      </c>
      <c r="FQ94">
        <f t="shared" si="52"/>
        <v>0</v>
      </c>
      <c r="FR94" t="s">
        <v>297</v>
      </c>
      <c r="FS94" t="s">
        <v>297</v>
      </c>
      <c r="FT94" t="s">
        <v>297</v>
      </c>
      <c r="FU94" t="s">
        <v>297</v>
      </c>
      <c r="FV94" t="s">
        <v>297</v>
      </c>
      <c r="FW94" t="s">
        <v>297</v>
      </c>
      <c r="FX94" t="s">
        <v>297</v>
      </c>
      <c r="FY94">
        <f t="shared" si="53"/>
        <v>0</v>
      </c>
      <c r="FZ94" t="s">
        <v>297</v>
      </c>
      <c r="GA94" t="s">
        <v>297</v>
      </c>
      <c r="GB94" t="s">
        <v>297</v>
      </c>
      <c r="GC94" t="s">
        <v>297</v>
      </c>
      <c r="GD94" t="s">
        <v>297</v>
      </c>
      <c r="GE94" t="s">
        <v>297</v>
      </c>
      <c r="GF94" t="s">
        <v>297</v>
      </c>
      <c r="GG94">
        <f t="shared" si="54"/>
        <v>0</v>
      </c>
      <c r="GH94" t="s">
        <v>297</v>
      </c>
      <c r="GI94" t="s">
        <v>297</v>
      </c>
      <c r="GJ94" t="s">
        <v>297</v>
      </c>
      <c r="GK94" t="s">
        <v>297</v>
      </c>
      <c r="GL94" t="s">
        <v>297</v>
      </c>
      <c r="GM94" t="s">
        <v>297</v>
      </c>
      <c r="GN94" t="s">
        <v>297</v>
      </c>
      <c r="GO94">
        <f t="shared" si="55"/>
        <v>0</v>
      </c>
    </row>
    <row r="95" spans="1:197" x14ac:dyDescent="0.35">
      <c r="A95" t="s">
        <v>265</v>
      </c>
      <c r="B95">
        <v>214</v>
      </c>
      <c r="C95" t="s">
        <v>292</v>
      </c>
      <c r="D95">
        <v>3</v>
      </c>
      <c r="E95" t="s">
        <v>296</v>
      </c>
      <c r="F95">
        <v>94</v>
      </c>
      <c r="G95" s="1">
        <f t="shared" si="56"/>
        <v>4</v>
      </c>
      <c r="H95" s="1">
        <f t="shared" si="57"/>
        <v>0</v>
      </c>
      <c r="I95" s="1">
        <f t="shared" si="58"/>
        <v>3</v>
      </c>
      <c r="J95" s="1">
        <f t="shared" si="59"/>
        <v>1</v>
      </c>
      <c r="K95" s="1">
        <f t="shared" si="60"/>
        <v>0</v>
      </c>
      <c r="L95" s="1">
        <f t="shared" si="61"/>
        <v>0</v>
      </c>
      <c r="M95" s="1">
        <f t="shared" si="62"/>
        <v>1</v>
      </c>
      <c r="N95">
        <v>1</v>
      </c>
      <c r="O95">
        <v>0</v>
      </c>
      <c r="P95">
        <v>0</v>
      </c>
      <c r="Q95">
        <v>1</v>
      </c>
      <c r="R95">
        <v>0</v>
      </c>
      <c r="S95">
        <v>0</v>
      </c>
      <c r="T95">
        <v>0</v>
      </c>
      <c r="U95">
        <f t="shared" si="33"/>
        <v>1</v>
      </c>
      <c r="V95" s="2">
        <v>2</v>
      </c>
      <c r="W95" s="2">
        <v>0</v>
      </c>
      <c r="X95" s="2">
        <v>0</v>
      </c>
      <c r="Y95" s="2">
        <v>0</v>
      </c>
      <c r="Z95" s="2">
        <v>0</v>
      </c>
      <c r="AA95" s="2">
        <v>0</v>
      </c>
      <c r="AB95" s="2">
        <v>1</v>
      </c>
      <c r="AC95">
        <f t="shared" si="34"/>
        <v>1</v>
      </c>
      <c r="AD95" s="2">
        <v>3</v>
      </c>
      <c r="AE95" s="2">
        <v>0</v>
      </c>
      <c r="AF95" s="2">
        <v>1</v>
      </c>
      <c r="AG95" s="2">
        <v>0</v>
      </c>
      <c r="AH95" s="2">
        <v>0</v>
      </c>
      <c r="AI95" s="2">
        <v>0</v>
      </c>
      <c r="AJ95" s="2">
        <v>0</v>
      </c>
      <c r="AK95">
        <f t="shared" si="35"/>
        <v>1</v>
      </c>
      <c r="AL95" s="2">
        <v>4</v>
      </c>
      <c r="AM95" s="2">
        <v>0</v>
      </c>
      <c r="AN95" s="2">
        <v>2</v>
      </c>
      <c r="AO95" s="2">
        <v>0</v>
      </c>
      <c r="AP95" s="2">
        <v>0</v>
      </c>
      <c r="AQ95" s="2">
        <v>0</v>
      </c>
      <c r="AR95" s="2">
        <v>0</v>
      </c>
      <c r="AS95">
        <f t="shared" si="36"/>
        <v>2</v>
      </c>
      <c r="AT95" t="s">
        <v>297</v>
      </c>
      <c r="AU95" t="s">
        <v>297</v>
      </c>
      <c r="AV95" t="s">
        <v>297</v>
      </c>
      <c r="AW95" t="s">
        <v>297</v>
      </c>
      <c r="AX95" t="s">
        <v>297</v>
      </c>
      <c r="AY95" t="s">
        <v>297</v>
      </c>
      <c r="AZ95" t="s">
        <v>297</v>
      </c>
      <c r="BA95">
        <f t="shared" si="37"/>
        <v>0</v>
      </c>
      <c r="BB95" t="s">
        <v>297</v>
      </c>
      <c r="BC95" t="s">
        <v>297</v>
      </c>
      <c r="BD95" t="s">
        <v>297</v>
      </c>
      <c r="BE95" t="s">
        <v>297</v>
      </c>
      <c r="BF95" t="s">
        <v>297</v>
      </c>
      <c r="BG95" t="s">
        <v>297</v>
      </c>
      <c r="BH95" t="s">
        <v>297</v>
      </c>
      <c r="BI95">
        <f t="shared" si="38"/>
        <v>0</v>
      </c>
      <c r="BJ95" t="s">
        <v>297</v>
      </c>
      <c r="BK95" t="s">
        <v>297</v>
      </c>
      <c r="BL95" t="s">
        <v>297</v>
      </c>
      <c r="BM95" t="s">
        <v>297</v>
      </c>
      <c r="BN95" t="s">
        <v>297</v>
      </c>
      <c r="BO95" t="s">
        <v>297</v>
      </c>
      <c r="BP95" t="s">
        <v>297</v>
      </c>
      <c r="BQ95">
        <f t="shared" si="39"/>
        <v>0</v>
      </c>
      <c r="BR95" t="s">
        <v>297</v>
      </c>
      <c r="BS95" t="s">
        <v>297</v>
      </c>
      <c r="BT95" t="s">
        <v>297</v>
      </c>
      <c r="BU95" t="s">
        <v>297</v>
      </c>
      <c r="BV95" t="s">
        <v>297</v>
      </c>
      <c r="BW95" t="s">
        <v>297</v>
      </c>
      <c r="BX95" t="s">
        <v>297</v>
      </c>
      <c r="BY95">
        <f t="shared" si="40"/>
        <v>0</v>
      </c>
      <c r="BZ95" t="s">
        <v>297</v>
      </c>
      <c r="CA95" t="s">
        <v>297</v>
      </c>
      <c r="CB95" t="s">
        <v>297</v>
      </c>
      <c r="CC95" t="s">
        <v>297</v>
      </c>
      <c r="CD95" t="s">
        <v>297</v>
      </c>
      <c r="CE95" t="s">
        <v>297</v>
      </c>
      <c r="CF95" t="s">
        <v>297</v>
      </c>
      <c r="CG95">
        <f t="shared" si="41"/>
        <v>0</v>
      </c>
      <c r="CH95" t="s">
        <v>297</v>
      </c>
      <c r="CI95" t="s">
        <v>297</v>
      </c>
      <c r="CJ95" t="s">
        <v>297</v>
      </c>
      <c r="CK95" t="s">
        <v>297</v>
      </c>
      <c r="CL95" t="s">
        <v>297</v>
      </c>
      <c r="CM95" t="s">
        <v>297</v>
      </c>
      <c r="CN95" t="s">
        <v>297</v>
      </c>
      <c r="CO95">
        <f t="shared" si="42"/>
        <v>0</v>
      </c>
      <c r="CP95" t="s">
        <v>297</v>
      </c>
      <c r="CQ95" t="s">
        <v>297</v>
      </c>
      <c r="CR95" t="s">
        <v>297</v>
      </c>
      <c r="CS95" t="s">
        <v>297</v>
      </c>
      <c r="CT95" t="s">
        <v>297</v>
      </c>
      <c r="CU95" t="s">
        <v>297</v>
      </c>
      <c r="CV95" t="s">
        <v>297</v>
      </c>
      <c r="CW95">
        <f t="shared" si="43"/>
        <v>0</v>
      </c>
      <c r="CX95" t="s">
        <v>297</v>
      </c>
      <c r="CY95" t="s">
        <v>297</v>
      </c>
      <c r="CZ95" t="s">
        <v>297</v>
      </c>
      <c r="DA95" t="s">
        <v>297</v>
      </c>
      <c r="DB95" t="s">
        <v>297</v>
      </c>
      <c r="DC95" t="s">
        <v>297</v>
      </c>
      <c r="DD95" t="s">
        <v>297</v>
      </c>
      <c r="DE95">
        <f t="shared" si="44"/>
        <v>0</v>
      </c>
      <c r="DF95" t="s">
        <v>297</v>
      </c>
      <c r="DG95" t="s">
        <v>297</v>
      </c>
      <c r="DH95" t="s">
        <v>297</v>
      </c>
      <c r="DI95" t="s">
        <v>297</v>
      </c>
      <c r="DJ95" t="s">
        <v>297</v>
      </c>
      <c r="DK95" t="s">
        <v>297</v>
      </c>
      <c r="DL95" t="s">
        <v>297</v>
      </c>
      <c r="DM95">
        <f t="shared" si="45"/>
        <v>0</v>
      </c>
      <c r="DN95" t="s">
        <v>297</v>
      </c>
      <c r="DO95" t="s">
        <v>297</v>
      </c>
      <c r="DP95" t="s">
        <v>297</v>
      </c>
      <c r="DQ95" t="s">
        <v>297</v>
      </c>
      <c r="DR95" t="s">
        <v>297</v>
      </c>
      <c r="DS95" t="s">
        <v>297</v>
      </c>
      <c r="DT95" t="s">
        <v>297</v>
      </c>
      <c r="DU95">
        <f t="shared" si="46"/>
        <v>0</v>
      </c>
      <c r="DV95" t="s">
        <v>297</v>
      </c>
      <c r="DW95" t="s">
        <v>297</v>
      </c>
      <c r="DX95" t="s">
        <v>297</v>
      </c>
      <c r="DY95" t="s">
        <v>297</v>
      </c>
      <c r="DZ95" t="s">
        <v>297</v>
      </c>
      <c r="EA95" t="s">
        <v>297</v>
      </c>
      <c r="EB95" t="s">
        <v>297</v>
      </c>
      <c r="EC95">
        <f t="shared" si="47"/>
        <v>0</v>
      </c>
      <c r="ED95" t="s">
        <v>297</v>
      </c>
      <c r="EE95" t="s">
        <v>297</v>
      </c>
      <c r="EF95" t="s">
        <v>297</v>
      </c>
      <c r="EG95" t="s">
        <v>297</v>
      </c>
      <c r="EH95" t="s">
        <v>297</v>
      </c>
      <c r="EI95" t="s">
        <v>297</v>
      </c>
      <c r="EJ95" t="s">
        <v>297</v>
      </c>
      <c r="EK95">
        <f t="shared" si="48"/>
        <v>0</v>
      </c>
      <c r="EL95" t="s">
        <v>297</v>
      </c>
      <c r="EM95" t="s">
        <v>297</v>
      </c>
      <c r="EN95" t="s">
        <v>297</v>
      </c>
      <c r="EO95" t="s">
        <v>297</v>
      </c>
      <c r="EP95" t="s">
        <v>297</v>
      </c>
      <c r="EQ95" t="s">
        <v>297</v>
      </c>
      <c r="ER95" t="s">
        <v>297</v>
      </c>
      <c r="ES95">
        <f t="shared" si="49"/>
        <v>0</v>
      </c>
      <c r="ET95" t="s">
        <v>297</v>
      </c>
      <c r="EU95" t="s">
        <v>297</v>
      </c>
      <c r="EV95" t="s">
        <v>297</v>
      </c>
      <c r="EW95" t="s">
        <v>297</v>
      </c>
      <c r="EX95" t="s">
        <v>297</v>
      </c>
      <c r="EY95" t="s">
        <v>297</v>
      </c>
      <c r="EZ95" t="s">
        <v>297</v>
      </c>
      <c r="FA95">
        <f t="shared" si="50"/>
        <v>0</v>
      </c>
      <c r="FB95" t="s">
        <v>297</v>
      </c>
      <c r="FC95" t="s">
        <v>297</v>
      </c>
      <c r="FD95" t="s">
        <v>297</v>
      </c>
      <c r="FE95" t="s">
        <v>297</v>
      </c>
      <c r="FF95" t="s">
        <v>297</v>
      </c>
      <c r="FG95" t="s">
        <v>297</v>
      </c>
      <c r="FH95" t="s">
        <v>297</v>
      </c>
      <c r="FI95">
        <f t="shared" si="51"/>
        <v>0</v>
      </c>
      <c r="FJ95" t="s">
        <v>297</v>
      </c>
      <c r="FK95" t="s">
        <v>297</v>
      </c>
      <c r="FL95" t="s">
        <v>297</v>
      </c>
      <c r="FM95" t="s">
        <v>297</v>
      </c>
      <c r="FN95" t="s">
        <v>297</v>
      </c>
      <c r="FO95" t="s">
        <v>297</v>
      </c>
      <c r="FP95" t="s">
        <v>297</v>
      </c>
      <c r="FQ95">
        <f t="shared" si="52"/>
        <v>0</v>
      </c>
      <c r="FR95" t="s">
        <v>297</v>
      </c>
      <c r="FS95" t="s">
        <v>297</v>
      </c>
      <c r="FT95" t="s">
        <v>297</v>
      </c>
      <c r="FU95" t="s">
        <v>297</v>
      </c>
      <c r="FV95" t="s">
        <v>297</v>
      </c>
      <c r="FW95" t="s">
        <v>297</v>
      </c>
      <c r="FX95" t="s">
        <v>297</v>
      </c>
      <c r="FY95">
        <f t="shared" si="53"/>
        <v>0</v>
      </c>
      <c r="FZ95" t="s">
        <v>297</v>
      </c>
      <c r="GA95" t="s">
        <v>297</v>
      </c>
      <c r="GB95" t="s">
        <v>297</v>
      </c>
      <c r="GC95" t="s">
        <v>297</v>
      </c>
      <c r="GD95" t="s">
        <v>297</v>
      </c>
      <c r="GE95" t="s">
        <v>297</v>
      </c>
      <c r="GF95" t="s">
        <v>297</v>
      </c>
      <c r="GG95">
        <f t="shared" si="54"/>
        <v>0</v>
      </c>
      <c r="GH95" t="s">
        <v>297</v>
      </c>
      <c r="GI95" t="s">
        <v>297</v>
      </c>
      <c r="GJ95" t="s">
        <v>297</v>
      </c>
      <c r="GK95" t="s">
        <v>297</v>
      </c>
      <c r="GL95" t="s">
        <v>297</v>
      </c>
      <c r="GM95" t="s">
        <v>297</v>
      </c>
      <c r="GN95" t="s">
        <v>297</v>
      </c>
      <c r="GO95">
        <f t="shared" si="55"/>
        <v>0</v>
      </c>
    </row>
    <row r="96" spans="1:197" x14ac:dyDescent="0.35">
      <c r="A96" t="s">
        <v>266</v>
      </c>
      <c r="B96">
        <v>215</v>
      </c>
      <c r="C96" t="s">
        <v>292</v>
      </c>
      <c r="D96">
        <v>43.5</v>
      </c>
      <c r="E96" t="s">
        <v>293</v>
      </c>
      <c r="F96">
        <v>95</v>
      </c>
      <c r="G96" s="1">
        <f t="shared" si="56"/>
        <v>16</v>
      </c>
      <c r="H96" s="1">
        <f t="shared" si="57"/>
        <v>19</v>
      </c>
      <c r="I96" s="1">
        <f t="shared" si="58"/>
        <v>10</v>
      </c>
      <c r="J96" s="1">
        <f t="shared" si="59"/>
        <v>16</v>
      </c>
      <c r="K96" s="1">
        <f t="shared" si="60"/>
        <v>10</v>
      </c>
      <c r="L96" s="1">
        <f t="shared" si="61"/>
        <v>26</v>
      </c>
      <c r="M96" s="1">
        <f t="shared" si="62"/>
        <v>3</v>
      </c>
      <c r="N96">
        <v>1</v>
      </c>
      <c r="O96">
        <v>0</v>
      </c>
      <c r="P96">
        <v>0</v>
      </c>
      <c r="Q96">
        <v>1</v>
      </c>
      <c r="R96">
        <v>1</v>
      </c>
      <c r="S96">
        <v>1</v>
      </c>
      <c r="T96">
        <v>0</v>
      </c>
      <c r="U96">
        <f t="shared" si="33"/>
        <v>1</v>
      </c>
      <c r="V96" s="2">
        <v>2</v>
      </c>
      <c r="W96" s="2">
        <v>0</v>
      </c>
      <c r="X96" s="2">
        <v>0</v>
      </c>
      <c r="Y96" s="2">
        <v>0</v>
      </c>
      <c r="Z96" s="2">
        <v>0</v>
      </c>
      <c r="AA96" s="2">
        <v>0</v>
      </c>
      <c r="AB96" s="2">
        <v>1</v>
      </c>
      <c r="AC96">
        <f t="shared" si="34"/>
        <v>1</v>
      </c>
      <c r="AD96" s="2">
        <v>3</v>
      </c>
      <c r="AE96" s="2">
        <v>0</v>
      </c>
      <c r="AF96" s="2">
        <v>0</v>
      </c>
      <c r="AG96" s="2">
        <v>0</v>
      </c>
      <c r="AH96" s="2">
        <v>0</v>
      </c>
      <c r="AI96" s="2">
        <v>0</v>
      </c>
      <c r="AJ96" s="2">
        <v>1</v>
      </c>
      <c r="AK96">
        <f t="shared" si="35"/>
        <v>1</v>
      </c>
      <c r="AL96" s="2">
        <v>4</v>
      </c>
      <c r="AM96" s="2">
        <v>0</v>
      </c>
      <c r="AN96" s="2">
        <v>0</v>
      </c>
      <c r="AO96" s="2">
        <v>0</v>
      </c>
      <c r="AP96" s="2">
        <v>0</v>
      </c>
      <c r="AQ96" s="2">
        <v>0</v>
      </c>
      <c r="AR96" s="2">
        <v>1</v>
      </c>
      <c r="AS96">
        <f t="shared" si="36"/>
        <v>1</v>
      </c>
      <c r="AT96" s="2">
        <v>5</v>
      </c>
      <c r="AU96" s="2">
        <v>0</v>
      </c>
      <c r="AV96" s="2">
        <v>0</v>
      </c>
      <c r="AW96" s="2">
        <v>1</v>
      </c>
      <c r="AX96" s="2">
        <v>1</v>
      </c>
      <c r="AY96" s="2">
        <v>2</v>
      </c>
      <c r="AZ96" s="2">
        <v>0</v>
      </c>
      <c r="BA96">
        <f t="shared" si="37"/>
        <v>1</v>
      </c>
      <c r="BB96" s="2">
        <v>6</v>
      </c>
      <c r="BC96" s="2">
        <v>5</v>
      </c>
      <c r="BD96" s="2">
        <v>5</v>
      </c>
      <c r="BE96" s="2">
        <v>2</v>
      </c>
      <c r="BF96" s="2">
        <v>0</v>
      </c>
      <c r="BG96" s="2">
        <v>0</v>
      </c>
      <c r="BH96" s="2">
        <v>0</v>
      </c>
      <c r="BI96">
        <f t="shared" si="38"/>
        <v>8</v>
      </c>
      <c r="BJ96" s="2">
        <v>7</v>
      </c>
      <c r="BK96" s="2">
        <v>5</v>
      </c>
      <c r="BL96" s="2">
        <v>0</v>
      </c>
      <c r="BM96" s="2">
        <v>3</v>
      </c>
      <c r="BN96" s="2">
        <v>1</v>
      </c>
      <c r="BO96" s="2">
        <v>4</v>
      </c>
      <c r="BP96" s="2">
        <v>0</v>
      </c>
      <c r="BQ96">
        <f t="shared" si="39"/>
        <v>4</v>
      </c>
      <c r="BR96" s="2">
        <v>8</v>
      </c>
      <c r="BS96" s="2">
        <v>0</v>
      </c>
      <c r="BT96" s="2">
        <v>1</v>
      </c>
      <c r="BU96" s="2">
        <v>1</v>
      </c>
      <c r="BV96" s="2">
        <v>1</v>
      </c>
      <c r="BW96" s="2">
        <v>3</v>
      </c>
      <c r="BX96" s="2">
        <v>0</v>
      </c>
      <c r="BY96">
        <f t="shared" si="40"/>
        <v>2</v>
      </c>
      <c r="BZ96" s="2">
        <v>9</v>
      </c>
      <c r="CA96" s="2">
        <v>5</v>
      </c>
      <c r="CB96" s="2">
        <v>2</v>
      </c>
      <c r="CC96" s="2">
        <v>1</v>
      </c>
      <c r="CD96" s="2">
        <v>1</v>
      </c>
      <c r="CE96" s="2">
        <v>3</v>
      </c>
      <c r="CF96" s="2">
        <v>0</v>
      </c>
      <c r="CG96">
        <f t="shared" si="41"/>
        <v>4</v>
      </c>
      <c r="CH96" s="2">
        <v>10</v>
      </c>
      <c r="CI96" s="2">
        <v>0</v>
      </c>
      <c r="CJ96" s="2">
        <v>0</v>
      </c>
      <c r="CK96" s="2">
        <v>1</v>
      </c>
      <c r="CL96" s="2">
        <v>1</v>
      </c>
      <c r="CM96" s="2">
        <v>3</v>
      </c>
      <c r="CN96" s="2">
        <v>0</v>
      </c>
      <c r="CO96">
        <f t="shared" si="42"/>
        <v>1</v>
      </c>
      <c r="CP96" s="2">
        <v>11</v>
      </c>
      <c r="CQ96" s="2">
        <v>0</v>
      </c>
      <c r="CR96" s="2">
        <v>0</v>
      </c>
      <c r="CS96" s="2">
        <v>1</v>
      </c>
      <c r="CT96" s="2">
        <v>1</v>
      </c>
      <c r="CU96" s="2">
        <v>2</v>
      </c>
      <c r="CV96" s="2">
        <v>0</v>
      </c>
      <c r="CW96">
        <f t="shared" si="43"/>
        <v>1</v>
      </c>
      <c r="CX96" s="2">
        <v>12</v>
      </c>
      <c r="CY96" s="2">
        <v>0</v>
      </c>
      <c r="CZ96" s="2">
        <v>0</v>
      </c>
      <c r="DA96" s="2">
        <v>1</v>
      </c>
      <c r="DB96" s="2">
        <v>1</v>
      </c>
      <c r="DC96" s="2">
        <v>3</v>
      </c>
      <c r="DD96" s="2">
        <v>0</v>
      </c>
      <c r="DE96">
        <f t="shared" si="44"/>
        <v>1</v>
      </c>
      <c r="DF96" s="2">
        <v>13</v>
      </c>
      <c r="DG96" s="2">
        <v>0</v>
      </c>
      <c r="DH96" s="2">
        <v>0</v>
      </c>
      <c r="DI96" s="2">
        <v>1</v>
      </c>
      <c r="DJ96" s="2">
        <v>1</v>
      </c>
      <c r="DK96" s="2">
        <v>3</v>
      </c>
      <c r="DL96" s="2">
        <v>0</v>
      </c>
      <c r="DM96">
        <f t="shared" si="45"/>
        <v>1</v>
      </c>
      <c r="DN96" s="2">
        <v>14</v>
      </c>
      <c r="DO96" s="2">
        <v>0</v>
      </c>
      <c r="DP96" s="2">
        <v>0</v>
      </c>
      <c r="DQ96" s="2">
        <v>1</v>
      </c>
      <c r="DR96" s="2">
        <v>1</v>
      </c>
      <c r="DS96" s="2">
        <v>2</v>
      </c>
      <c r="DT96" s="2">
        <v>0</v>
      </c>
      <c r="DU96">
        <f t="shared" si="46"/>
        <v>1</v>
      </c>
      <c r="DV96" s="2">
        <v>15</v>
      </c>
      <c r="DW96" s="2">
        <v>4</v>
      </c>
      <c r="DX96" s="2">
        <v>2</v>
      </c>
      <c r="DY96" s="2">
        <v>1</v>
      </c>
      <c r="DZ96" s="2">
        <v>0</v>
      </c>
      <c r="EA96" s="2">
        <v>0</v>
      </c>
      <c r="EB96" s="2">
        <v>0</v>
      </c>
      <c r="EC96">
        <f t="shared" si="47"/>
        <v>4</v>
      </c>
      <c r="ED96" s="2">
        <v>16</v>
      </c>
      <c r="EE96" s="2">
        <v>0</v>
      </c>
      <c r="EF96" s="2">
        <v>0</v>
      </c>
      <c r="EG96" s="2">
        <v>1</v>
      </c>
      <c r="EH96" s="2">
        <v>0</v>
      </c>
      <c r="EI96" s="2">
        <v>0</v>
      </c>
      <c r="EJ96" s="2">
        <v>0</v>
      </c>
      <c r="EK96">
        <f t="shared" si="48"/>
        <v>1</v>
      </c>
      <c r="EL96" t="s">
        <v>297</v>
      </c>
      <c r="EM96" t="s">
        <v>297</v>
      </c>
      <c r="EN96" t="s">
        <v>297</v>
      </c>
      <c r="EO96" t="s">
        <v>297</v>
      </c>
      <c r="EP96" t="s">
        <v>297</v>
      </c>
      <c r="EQ96" t="s">
        <v>297</v>
      </c>
      <c r="ER96" t="s">
        <v>297</v>
      </c>
      <c r="ES96">
        <f t="shared" si="49"/>
        <v>0</v>
      </c>
      <c r="ET96" t="s">
        <v>297</v>
      </c>
      <c r="EU96" t="s">
        <v>297</v>
      </c>
      <c r="EV96" t="s">
        <v>297</v>
      </c>
      <c r="EW96" t="s">
        <v>297</v>
      </c>
      <c r="EX96" t="s">
        <v>297</v>
      </c>
      <c r="EY96" t="s">
        <v>297</v>
      </c>
      <c r="EZ96" t="s">
        <v>297</v>
      </c>
      <c r="FA96">
        <f t="shared" si="50"/>
        <v>0</v>
      </c>
      <c r="FB96" t="s">
        <v>297</v>
      </c>
      <c r="FC96" t="s">
        <v>297</v>
      </c>
      <c r="FD96" t="s">
        <v>297</v>
      </c>
      <c r="FE96" t="s">
        <v>297</v>
      </c>
      <c r="FF96" t="s">
        <v>297</v>
      </c>
      <c r="FG96" t="s">
        <v>297</v>
      </c>
      <c r="FH96" t="s">
        <v>297</v>
      </c>
      <c r="FI96">
        <f t="shared" si="51"/>
        <v>0</v>
      </c>
      <c r="FJ96" t="s">
        <v>297</v>
      </c>
      <c r="FK96" t="s">
        <v>297</v>
      </c>
      <c r="FL96" t="s">
        <v>297</v>
      </c>
      <c r="FM96" t="s">
        <v>297</v>
      </c>
      <c r="FN96" t="s">
        <v>297</v>
      </c>
      <c r="FO96" t="s">
        <v>297</v>
      </c>
      <c r="FP96" t="s">
        <v>297</v>
      </c>
      <c r="FQ96">
        <f t="shared" si="52"/>
        <v>0</v>
      </c>
      <c r="FR96" t="s">
        <v>297</v>
      </c>
      <c r="FS96" t="s">
        <v>297</v>
      </c>
      <c r="FT96" t="s">
        <v>297</v>
      </c>
      <c r="FU96" t="s">
        <v>297</v>
      </c>
      <c r="FV96" t="s">
        <v>297</v>
      </c>
      <c r="FW96" t="s">
        <v>297</v>
      </c>
      <c r="FX96" t="s">
        <v>297</v>
      </c>
      <c r="FY96">
        <f t="shared" si="53"/>
        <v>0</v>
      </c>
      <c r="FZ96" t="s">
        <v>297</v>
      </c>
      <c r="GA96" t="s">
        <v>297</v>
      </c>
      <c r="GB96" t="s">
        <v>297</v>
      </c>
      <c r="GC96" t="s">
        <v>297</v>
      </c>
      <c r="GD96" t="s">
        <v>297</v>
      </c>
      <c r="GE96" t="s">
        <v>297</v>
      </c>
      <c r="GF96" t="s">
        <v>297</v>
      </c>
      <c r="GG96">
        <f t="shared" si="54"/>
        <v>0</v>
      </c>
      <c r="GH96" t="s">
        <v>297</v>
      </c>
      <c r="GI96" t="s">
        <v>297</v>
      </c>
      <c r="GJ96" t="s">
        <v>297</v>
      </c>
      <c r="GK96" t="s">
        <v>297</v>
      </c>
      <c r="GL96" t="s">
        <v>297</v>
      </c>
      <c r="GM96" t="s">
        <v>297</v>
      </c>
      <c r="GN96" t="s">
        <v>297</v>
      </c>
      <c r="GO96">
        <f t="shared" si="55"/>
        <v>0</v>
      </c>
    </row>
    <row r="97" spans="1:197" x14ac:dyDescent="0.35">
      <c r="A97" t="s">
        <v>267</v>
      </c>
      <c r="B97">
        <v>216</v>
      </c>
      <c r="C97" t="s">
        <v>292</v>
      </c>
      <c r="D97">
        <v>2.5</v>
      </c>
      <c r="E97" t="s">
        <v>296</v>
      </c>
      <c r="F97">
        <v>96</v>
      </c>
      <c r="G97" s="1">
        <f t="shared" si="56"/>
        <v>3</v>
      </c>
      <c r="H97" s="1">
        <f t="shared" si="57"/>
        <v>3</v>
      </c>
      <c r="I97" s="1">
        <f t="shared" si="58"/>
        <v>0</v>
      </c>
      <c r="J97" s="1">
        <f t="shared" si="59"/>
        <v>2</v>
      </c>
      <c r="K97" s="1">
        <f t="shared" si="60"/>
        <v>0</v>
      </c>
      <c r="L97" s="1">
        <f t="shared" si="61"/>
        <v>0</v>
      </c>
      <c r="M97" s="1">
        <f t="shared" si="62"/>
        <v>1</v>
      </c>
      <c r="N97">
        <v>1</v>
      </c>
      <c r="O97">
        <v>0</v>
      </c>
      <c r="P97">
        <v>0</v>
      </c>
      <c r="Q97">
        <v>1</v>
      </c>
      <c r="R97">
        <v>0</v>
      </c>
      <c r="S97">
        <v>0</v>
      </c>
      <c r="T97">
        <v>0</v>
      </c>
      <c r="U97">
        <f t="shared" si="33"/>
        <v>1</v>
      </c>
      <c r="V97" s="2">
        <v>2</v>
      </c>
      <c r="W97" s="2">
        <v>0</v>
      </c>
      <c r="X97" s="2">
        <v>0</v>
      </c>
      <c r="Y97" s="2">
        <v>0</v>
      </c>
      <c r="Z97" s="2">
        <v>0</v>
      </c>
      <c r="AA97" s="2">
        <v>0</v>
      </c>
      <c r="AB97" s="2">
        <v>1</v>
      </c>
      <c r="AC97">
        <f t="shared" si="34"/>
        <v>1</v>
      </c>
      <c r="AD97" s="2">
        <v>3</v>
      </c>
      <c r="AE97" s="2">
        <v>3</v>
      </c>
      <c r="AF97" s="2">
        <v>0</v>
      </c>
      <c r="AG97" s="2">
        <v>1</v>
      </c>
      <c r="AH97" s="2">
        <v>0</v>
      </c>
      <c r="AI97" s="2">
        <v>0</v>
      </c>
      <c r="AJ97" s="2">
        <v>0</v>
      </c>
      <c r="AK97">
        <f t="shared" si="35"/>
        <v>2</v>
      </c>
      <c r="AL97" t="s">
        <v>297</v>
      </c>
      <c r="AM97" t="s">
        <v>297</v>
      </c>
      <c r="AN97" t="s">
        <v>297</v>
      </c>
      <c r="AO97" t="s">
        <v>297</v>
      </c>
      <c r="AP97" t="s">
        <v>297</v>
      </c>
      <c r="AQ97" t="s">
        <v>297</v>
      </c>
      <c r="AR97" t="s">
        <v>297</v>
      </c>
      <c r="AS97">
        <f t="shared" si="36"/>
        <v>0</v>
      </c>
      <c r="AT97" t="s">
        <v>297</v>
      </c>
      <c r="AU97" t="s">
        <v>297</v>
      </c>
      <c r="AV97" t="s">
        <v>297</v>
      </c>
      <c r="AW97" t="s">
        <v>297</v>
      </c>
      <c r="AX97" t="s">
        <v>297</v>
      </c>
      <c r="AY97" t="s">
        <v>297</v>
      </c>
      <c r="AZ97" t="s">
        <v>297</v>
      </c>
      <c r="BA97">
        <f t="shared" si="37"/>
        <v>0</v>
      </c>
      <c r="BB97" t="s">
        <v>297</v>
      </c>
      <c r="BC97" t="s">
        <v>297</v>
      </c>
      <c r="BD97" t="s">
        <v>297</v>
      </c>
      <c r="BE97" t="s">
        <v>297</v>
      </c>
      <c r="BF97" t="s">
        <v>297</v>
      </c>
      <c r="BG97" t="s">
        <v>297</v>
      </c>
      <c r="BH97" t="s">
        <v>297</v>
      </c>
      <c r="BI97">
        <f t="shared" si="38"/>
        <v>0</v>
      </c>
      <c r="BJ97" t="s">
        <v>297</v>
      </c>
      <c r="BK97" t="s">
        <v>297</v>
      </c>
      <c r="BL97" t="s">
        <v>297</v>
      </c>
      <c r="BM97" t="s">
        <v>297</v>
      </c>
      <c r="BN97" t="s">
        <v>297</v>
      </c>
      <c r="BO97" t="s">
        <v>297</v>
      </c>
      <c r="BP97" t="s">
        <v>297</v>
      </c>
      <c r="BQ97">
        <f t="shared" si="39"/>
        <v>0</v>
      </c>
      <c r="BR97" t="s">
        <v>297</v>
      </c>
      <c r="BS97" t="s">
        <v>297</v>
      </c>
      <c r="BT97" t="s">
        <v>297</v>
      </c>
      <c r="BU97" t="s">
        <v>297</v>
      </c>
      <c r="BV97" t="s">
        <v>297</v>
      </c>
      <c r="BW97" t="s">
        <v>297</v>
      </c>
      <c r="BX97" t="s">
        <v>297</v>
      </c>
      <c r="BY97">
        <f t="shared" si="40"/>
        <v>0</v>
      </c>
      <c r="BZ97" t="s">
        <v>297</v>
      </c>
      <c r="CA97" t="s">
        <v>297</v>
      </c>
      <c r="CB97" t="s">
        <v>297</v>
      </c>
      <c r="CC97" t="s">
        <v>297</v>
      </c>
      <c r="CD97" t="s">
        <v>297</v>
      </c>
      <c r="CE97" t="s">
        <v>297</v>
      </c>
      <c r="CF97" t="s">
        <v>297</v>
      </c>
      <c r="CG97">
        <f t="shared" si="41"/>
        <v>0</v>
      </c>
      <c r="CH97" t="s">
        <v>297</v>
      </c>
      <c r="CI97" t="s">
        <v>297</v>
      </c>
      <c r="CJ97" t="s">
        <v>297</v>
      </c>
      <c r="CK97" t="s">
        <v>297</v>
      </c>
      <c r="CL97" t="s">
        <v>297</v>
      </c>
      <c r="CM97" t="s">
        <v>297</v>
      </c>
      <c r="CN97" t="s">
        <v>297</v>
      </c>
      <c r="CO97">
        <f t="shared" si="42"/>
        <v>0</v>
      </c>
      <c r="CP97" t="s">
        <v>297</v>
      </c>
      <c r="CQ97" t="s">
        <v>297</v>
      </c>
      <c r="CR97" t="s">
        <v>297</v>
      </c>
      <c r="CS97" t="s">
        <v>297</v>
      </c>
      <c r="CT97" t="s">
        <v>297</v>
      </c>
      <c r="CU97" t="s">
        <v>297</v>
      </c>
      <c r="CV97" t="s">
        <v>297</v>
      </c>
      <c r="CW97">
        <f t="shared" si="43"/>
        <v>0</v>
      </c>
      <c r="CX97" t="s">
        <v>297</v>
      </c>
      <c r="CY97" t="s">
        <v>297</v>
      </c>
      <c r="CZ97" t="s">
        <v>297</v>
      </c>
      <c r="DA97" t="s">
        <v>297</v>
      </c>
      <c r="DB97" t="s">
        <v>297</v>
      </c>
      <c r="DC97" t="s">
        <v>297</v>
      </c>
      <c r="DD97" t="s">
        <v>297</v>
      </c>
      <c r="DE97">
        <f t="shared" si="44"/>
        <v>0</v>
      </c>
      <c r="DF97" t="s">
        <v>297</v>
      </c>
      <c r="DG97" t="s">
        <v>297</v>
      </c>
      <c r="DH97" t="s">
        <v>297</v>
      </c>
      <c r="DI97" t="s">
        <v>297</v>
      </c>
      <c r="DJ97" t="s">
        <v>297</v>
      </c>
      <c r="DK97" t="s">
        <v>297</v>
      </c>
      <c r="DL97" t="s">
        <v>297</v>
      </c>
      <c r="DM97">
        <f t="shared" si="45"/>
        <v>0</v>
      </c>
      <c r="DN97" t="s">
        <v>297</v>
      </c>
      <c r="DO97" t="s">
        <v>297</v>
      </c>
      <c r="DP97" t="s">
        <v>297</v>
      </c>
      <c r="DQ97" t="s">
        <v>297</v>
      </c>
      <c r="DR97" t="s">
        <v>297</v>
      </c>
      <c r="DS97" t="s">
        <v>297</v>
      </c>
      <c r="DT97" t="s">
        <v>297</v>
      </c>
      <c r="DU97">
        <f t="shared" si="46"/>
        <v>0</v>
      </c>
      <c r="DV97" t="s">
        <v>297</v>
      </c>
      <c r="DW97" t="s">
        <v>297</v>
      </c>
      <c r="DX97" t="s">
        <v>297</v>
      </c>
      <c r="DY97" t="s">
        <v>297</v>
      </c>
      <c r="DZ97" t="s">
        <v>297</v>
      </c>
      <c r="EA97" t="s">
        <v>297</v>
      </c>
      <c r="EB97" t="s">
        <v>297</v>
      </c>
      <c r="EC97">
        <f t="shared" si="47"/>
        <v>0</v>
      </c>
      <c r="ED97" t="s">
        <v>297</v>
      </c>
      <c r="EE97" t="s">
        <v>297</v>
      </c>
      <c r="EF97" t="s">
        <v>297</v>
      </c>
      <c r="EG97" t="s">
        <v>297</v>
      </c>
      <c r="EH97" t="s">
        <v>297</v>
      </c>
      <c r="EI97" t="s">
        <v>297</v>
      </c>
      <c r="EJ97" t="s">
        <v>297</v>
      </c>
      <c r="EK97">
        <f t="shared" si="48"/>
        <v>0</v>
      </c>
      <c r="EL97" t="s">
        <v>297</v>
      </c>
      <c r="EM97" t="s">
        <v>297</v>
      </c>
      <c r="EN97" t="s">
        <v>297</v>
      </c>
      <c r="EO97" t="s">
        <v>297</v>
      </c>
      <c r="EP97" t="s">
        <v>297</v>
      </c>
      <c r="EQ97" t="s">
        <v>297</v>
      </c>
      <c r="ER97" t="s">
        <v>297</v>
      </c>
      <c r="ES97">
        <f t="shared" si="49"/>
        <v>0</v>
      </c>
      <c r="ET97" t="s">
        <v>297</v>
      </c>
      <c r="EU97" t="s">
        <v>297</v>
      </c>
      <c r="EV97" t="s">
        <v>297</v>
      </c>
      <c r="EW97" t="s">
        <v>297</v>
      </c>
      <c r="EX97" t="s">
        <v>297</v>
      </c>
      <c r="EY97" t="s">
        <v>297</v>
      </c>
      <c r="EZ97" t="s">
        <v>297</v>
      </c>
      <c r="FA97">
        <f t="shared" si="50"/>
        <v>0</v>
      </c>
      <c r="FB97" t="s">
        <v>297</v>
      </c>
      <c r="FC97" t="s">
        <v>297</v>
      </c>
      <c r="FD97" t="s">
        <v>297</v>
      </c>
      <c r="FE97" t="s">
        <v>297</v>
      </c>
      <c r="FF97" t="s">
        <v>297</v>
      </c>
      <c r="FG97" t="s">
        <v>297</v>
      </c>
      <c r="FH97" t="s">
        <v>297</v>
      </c>
      <c r="FI97">
        <f t="shared" si="51"/>
        <v>0</v>
      </c>
      <c r="FJ97" t="s">
        <v>297</v>
      </c>
      <c r="FK97" t="s">
        <v>297</v>
      </c>
      <c r="FL97" t="s">
        <v>297</v>
      </c>
      <c r="FM97" t="s">
        <v>297</v>
      </c>
      <c r="FN97" t="s">
        <v>297</v>
      </c>
      <c r="FO97" t="s">
        <v>297</v>
      </c>
      <c r="FP97" t="s">
        <v>297</v>
      </c>
      <c r="FQ97">
        <f t="shared" si="52"/>
        <v>0</v>
      </c>
      <c r="FR97" t="s">
        <v>297</v>
      </c>
      <c r="FS97" t="s">
        <v>297</v>
      </c>
      <c r="FT97" t="s">
        <v>297</v>
      </c>
      <c r="FU97" t="s">
        <v>297</v>
      </c>
      <c r="FV97" t="s">
        <v>297</v>
      </c>
      <c r="FW97" t="s">
        <v>297</v>
      </c>
      <c r="FX97" t="s">
        <v>297</v>
      </c>
      <c r="FY97">
        <f t="shared" si="53"/>
        <v>0</v>
      </c>
      <c r="FZ97" t="s">
        <v>297</v>
      </c>
      <c r="GA97" t="s">
        <v>297</v>
      </c>
      <c r="GB97" t="s">
        <v>297</v>
      </c>
      <c r="GC97" t="s">
        <v>297</v>
      </c>
      <c r="GD97" t="s">
        <v>297</v>
      </c>
      <c r="GE97" t="s">
        <v>297</v>
      </c>
      <c r="GF97" t="s">
        <v>297</v>
      </c>
      <c r="GG97">
        <f t="shared" si="54"/>
        <v>0</v>
      </c>
      <c r="GH97" t="s">
        <v>297</v>
      </c>
      <c r="GI97" t="s">
        <v>297</v>
      </c>
      <c r="GJ97" t="s">
        <v>297</v>
      </c>
      <c r="GK97" t="s">
        <v>297</v>
      </c>
      <c r="GL97" t="s">
        <v>297</v>
      </c>
      <c r="GM97" t="s">
        <v>297</v>
      </c>
      <c r="GN97" t="s">
        <v>297</v>
      </c>
      <c r="GO97">
        <f t="shared" si="55"/>
        <v>0</v>
      </c>
    </row>
    <row r="98" spans="1:197" x14ac:dyDescent="0.35">
      <c r="A98" t="s">
        <v>268</v>
      </c>
      <c r="B98">
        <v>217</v>
      </c>
      <c r="C98" t="s">
        <v>292</v>
      </c>
      <c r="D98">
        <v>26</v>
      </c>
      <c r="E98" t="s">
        <v>294</v>
      </c>
      <c r="F98">
        <v>97</v>
      </c>
      <c r="G98" s="1">
        <f t="shared" si="56"/>
        <v>9</v>
      </c>
      <c r="H98" s="1">
        <f t="shared" si="57"/>
        <v>13</v>
      </c>
      <c r="I98" s="1">
        <f t="shared" si="58"/>
        <v>4</v>
      </c>
      <c r="J98" s="1">
        <f t="shared" si="59"/>
        <v>6</v>
      </c>
      <c r="K98" s="1">
        <f t="shared" si="60"/>
        <v>4</v>
      </c>
      <c r="L98" s="1">
        <f t="shared" si="61"/>
        <v>8</v>
      </c>
      <c r="M98" s="1">
        <f t="shared" si="62"/>
        <v>2</v>
      </c>
      <c r="N98">
        <v>1</v>
      </c>
      <c r="O98">
        <v>0</v>
      </c>
      <c r="P98">
        <v>0</v>
      </c>
      <c r="Q98">
        <v>0</v>
      </c>
      <c r="R98">
        <v>0</v>
      </c>
      <c r="S98">
        <v>0</v>
      </c>
      <c r="T98">
        <v>1</v>
      </c>
      <c r="U98">
        <f t="shared" si="33"/>
        <v>1</v>
      </c>
      <c r="V98" s="2">
        <v>2</v>
      </c>
      <c r="W98" s="2">
        <v>0</v>
      </c>
      <c r="X98" s="2">
        <v>0</v>
      </c>
      <c r="Y98" s="2">
        <v>0</v>
      </c>
      <c r="Z98" s="2">
        <v>0</v>
      </c>
      <c r="AA98" s="2">
        <v>0</v>
      </c>
      <c r="AB98" s="2">
        <v>1</v>
      </c>
      <c r="AC98">
        <f t="shared" si="34"/>
        <v>1</v>
      </c>
      <c r="AD98" s="2">
        <v>3</v>
      </c>
      <c r="AE98" s="2">
        <v>0</v>
      </c>
      <c r="AF98" s="2">
        <v>1</v>
      </c>
      <c r="AG98" s="2">
        <v>0</v>
      </c>
      <c r="AH98" s="2">
        <v>0</v>
      </c>
      <c r="AI98" s="2">
        <v>0</v>
      </c>
      <c r="AJ98" s="2">
        <v>0</v>
      </c>
      <c r="AK98">
        <f t="shared" si="35"/>
        <v>1</v>
      </c>
      <c r="AL98" s="2">
        <v>4</v>
      </c>
      <c r="AM98" s="2">
        <v>1</v>
      </c>
      <c r="AN98" s="2">
        <v>0</v>
      </c>
      <c r="AO98" s="2">
        <v>0</v>
      </c>
      <c r="AP98" s="2">
        <v>0</v>
      </c>
      <c r="AQ98" s="2">
        <v>0</v>
      </c>
      <c r="AR98">
        <v>0</v>
      </c>
      <c r="AS98">
        <f t="shared" si="36"/>
        <v>1</v>
      </c>
      <c r="AT98" s="2">
        <v>5</v>
      </c>
      <c r="AU98" s="2">
        <v>4</v>
      </c>
      <c r="AV98" s="2">
        <v>1</v>
      </c>
      <c r="AW98" s="2">
        <v>3</v>
      </c>
      <c r="AX98" s="2">
        <v>2</v>
      </c>
      <c r="AY98" s="2">
        <v>4</v>
      </c>
      <c r="AZ98" s="2">
        <v>0</v>
      </c>
      <c r="BA98">
        <f t="shared" si="37"/>
        <v>5</v>
      </c>
      <c r="BB98" s="2">
        <v>6</v>
      </c>
      <c r="BC98" s="2">
        <v>3</v>
      </c>
      <c r="BD98" s="2">
        <v>0</v>
      </c>
      <c r="BE98" s="2">
        <v>2</v>
      </c>
      <c r="BF98" s="2">
        <v>1</v>
      </c>
      <c r="BG98" s="2">
        <v>2</v>
      </c>
      <c r="BH98" s="2">
        <v>0</v>
      </c>
      <c r="BI98">
        <f t="shared" si="38"/>
        <v>3</v>
      </c>
      <c r="BJ98" s="2">
        <v>7</v>
      </c>
      <c r="BK98" s="2">
        <v>0</v>
      </c>
      <c r="BL98" s="2">
        <v>1</v>
      </c>
      <c r="BM98" s="2">
        <v>0</v>
      </c>
      <c r="BN98" s="2">
        <v>0</v>
      </c>
      <c r="BO98" s="2">
        <v>0</v>
      </c>
      <c r="BP98" s="2">
        <v>0</v>
      </c>
      <c r="BQ98">
        <f t="shared" si="39"/>
        <v>1</v>
      </c>
      <c r="BR98" s="2">
        <v>8</v>
      </c>
      <c r="BS98" s="2">
        <v>5</v>
      </c>
      <c r="BT98" s="2">
        <v>1</v>
      </c>
      <c r="BU98" s="2">
        <v>0</v>
      </c>
      <c r="BV98" s="2">
        <v>0</v>
      </c>
      <c r="BW98" s="2">
        <v>0</v>
      </c>
      <c r="BX98" s="2">
        <v>0</v>
      </c>
      <c r="BY98">
        <f t="shared" si="40"/>
        <v>2</v>
      </c>
      <c r="BZ98" s="2">
        <v>9</v>
      </c>
      <c r="CA98" s="2">
        <v>0</v>
      </c>
      <c r="CB98" s="2">
        <v>0</v>
      </c>
      <c r="CC98" s="2">
        <v>1</v>
      </c>
      <c r="CD98" s="2">
        <v>1</v>
      </c>
      <c r="CE98" s="2">
        <v>2</v>
      </c>
      <c r="CF98" s="2">
        <v>0</v>
      </c>
      <c r="CG98">
        <f t="shared" si="41"/>
        <v>1</v>
      </c>
      <c r="CH98" t="s">
        <v>297</v>
      </c>
      <c r="CI98" t="s">
        <v>297</v>
      </c>
      <c r="CJ98" t="s">
        <v>297</v>
      </c>
      <c r="CK98" t="s">
        <v>297</v>
      </c>
      <c r="CL98" t="s">
        <v>297</v>
      </c>
      <c r="CM98" t="s">
        <v>297</v>
      </c>
      <c r="CN98" t="s">
        <v>297</v>
      </c>
      <c r="CO98">
        <f t="shared" si="42"/>
        <v>0</v>
      </c>
      <c r="CP98" t="s">
        <v>297</v>
      </c>
      <c r="CQ98" t="s">
        <v>297</v>
      </c>
      <c r="CR98" t="s">
        <v>297</v>
      </c>
      <c r="CS98" t="s">
        <v>297</v>
      </c>
      <c r="CT98" t="s">
        <v>297</v>
      </c>
      <c r="CU98" t="s">
        <v>297</v>
      </c>
      <c r="CV98" t="s">
        <v>297</v>
      </c>
      <c r="CW98">
        <f t="shared" si="43"/>
        <v>0</v>
      </c>
      <c r="CX98" t="s">
        <v>297</v>
      </c>
      <c r="CY98" t="s">
        <v>297</v>
      </c>
      <c r="CZ98" t="s">
        <v>297</v>
      </c>
      <c r="DA98" t="s">
        <v>297</v>
      </c>
      <c r="DB98" t="s">
        <v>297</v>
      </c>
      <c r="DC98" t="s">
        <v>297</v>
      </c>
      <c r="DD98" t="s">
        <v>297</v>
      </c>
      <c r="DE98">
        <f t="shared" si="44"/>
        <v>0</v>
      </c>
      <c r="DF98" t="s">
        <v>297</v>
      </c>
      <c r="DG98" t="s">
        <v>297</v>
      </c>
      <c r="DH98" t="s">
        <v>297</v>
      </c>
      <c r="DI98" t="s">
        <v>297</v>
      </c>
      <c r="DJ98" t="s">
        <v>297</v>
      </c>
      <c r="DK98" t="s">
        <v>297</v>
      </c>
      <c r="DL98" t="s">
        <v>297</v>
      </c>
      <c r="DM98">
        <f t="shared" si="45"/>
        <v>0</v>
      </c>
      <c r="DN98" t="s">
        <v>297</v>
      </c>
      <c r="DO98" t="s">
        <v>297</v>
      </c>
      <c r="DP98" t="s">
        <v>297</v>
      </c>
      <c r="DQ98" t="s">
        <v>297</v>
      </c>
      <c r="DR98" t="s">
        <v>297</v>
      </c>
      <c r="DS98" t="s">
        <v>297</v>
      </c>
      <c r="DT98" t="s">
        <v>297</v>
      </c>
      <c r="DU98">
        <f t="shared" si="46"/>
        <v>0</v>
      </c>
      <c r="DV98" t="s">
        <v>297</v>
      </c>
      <c r="DW98" t="s">
        <v>297</v>
      </c>
      <c r="DX98" t="s">
        <v>297</v>
      </c>
      <c r="DY98" t="s">
        <v>297</v>
      </c>
      <c r="DZ98" t="s">
        <v>297</v>
      </c>
      <c r="EA98" t="s">
        <v>297</v>
      </c>
      <c r="EB98" t="s">
        <v>297</v>
      </c>
      <c r="EC98">
        <f t="shared" si="47"/>
        <v>0</v>
      </c>
      <c r="ED98" t="s">
        <v>297</v>
      </c>
      <c r="EE98" t="s">
        <v>297</v>
      </c>
      <c r="EF98" t="s">
        <v>297</v>
      </c>
      <c r="EG98" t="s">
        <v>297</v>
      </c>
      <c r="EH98" t="s">
        <v>297</v>
      </c>
      <c r="EI98" t="s">
        <v>297</v>
      </c>
      <c r="EJ98" t="s">
        <v>297</v>
      </c>
      <c r="EK98">
        <f t="shared" si="48"/>
        <v>0</v>
      </c>
      <c r="EL98" t="s">
        <v>297</v>
      </c>
      <c r="EM98" t="s">
        <v>297</v>
      </c>
      <c r="EN98" t="s">
        <v>297</v>
      </c>
      <c r="EO98" t="s">
        <v>297</v>
      </c>
      <c r="EP98" t="s">
        <v>297</v>
      </c>
      <c r="EQ98" t="s">
        <v>297</v>
      </c>
      <c r="ER98" t="s">
        <v>297</v>
      </c>
      <c r="ES98">
        <f t="shared" si="49"/>
        <v>0</v>
      </c>
      <c r="ET98" t="s">
        <v>297</v>
      </c>
      <c r="EU98" t="s">
        <v>297</v>
      </c>
      <c r="EV98" t="s">
        <v>297</v>
      </c>
      <c r="EW98" t="s">
        <v>297</v>
      </c>
      <c r="EX98" t="s">
        <v>297</v>
      </c>
      <c r="EY98" t="s">
        <v>297</v>
      </c>
      <c r="EZ98" t="s">
        <v>297</v>
      </c>
      <c r="FA98">
        <f t="shared" si="50"/>
        <v>0</v>
      </c>
      <c r="FB98" t="s">
        <v>297</v>
      </c>
      <c r="FC98" t="s">
        <v>297</v>
      </c>
      <c r="FD98" t="s">
        <v>297</v>
      </c>
      <c r="FE98" t="s">
        <v>297</v>
      </c>
      <c r="FF98" t="s">
        <v>297</v>
      </c>
      <c r="FG98" t="s">
        <v>297</v>
      </c>
      <c r="FH98" t="s">
        <v>297</v>
      </c>
      <c r="FI98">
        <f t="shared" si="51"/>
        <v>0</v>
      </c>
      <c r="FJ98" t="s">
        <v>297</v>
      </c>
      <c r="FK98" t="s">
        <v>297</v>
      </c>
      <c r="FL98" t="s">
        <v>297</v>
      </c>
      <c r="FM98" t="s">
        <v>297</v>
      </c>
      <c r="FN98" t="s">
        <v>297</v>
      </c>
      <c r="FO98" t="s">
        <v>297</v>
      </c>
      <c r="FP98" t="s">
        <v>297</v>
      </c>
      <c r="FQ98">
        <f t="shared" si="52"/>
        <v>0</v>
      </c>
      <c r="FR98" t="s">
        <v>297</v>
      </c>
      <c r="FS98" t="s">
        <v>297</v>
      </c>
      <c r="FT98" t="s">
        <v>297</v>
      </c>
      <c r="FU98" t="s">
        <v>297</v>
      </c>
      <c r="FV98" t="s">
        <v>297</v>
      </c>
      <c r="FW98" t="s">
        <v>297</v>
      </c>
      <c r="FX98" t="s">
        <v>297</v>
      </c>
      <c r="FY98">
        <f t="shared" si="53"/>
        <v>0</v>
      </c>
      <c r="FZ98" t="s">
        <v>297</v>
      </c>
      <c r="GA98" t="s">
        <v>297</v>
      </c>
      <c r="GB98" t="s">
        <v>297</v>
      </c>
      <c r="GC98" t="s">
        <v>297</v>
      </c>
      <c r="GD98" t="s">
        <v>297</v>
      </c>
      <c r="GE98" t="s">
        <v>297</v>
      </c>
      <c r="GF98" t="s">
        <v>297</v>
      </c>
      <c r="GG98">
        <f t="shared" si="54"/>
        <v>0</v>
      </c>
      <c r="GH98" t="s">
        <v>297</v>
      </c>
      <c r="GI98" t="s">
        <v>297</v>
      </c>
      <c r="GJ98" t="s">
        <v>297</v>
      </c>
      <c r="GK98" t="s">
        <v>297</v>
      </c>
      <c r="GL98" t="s">
        <v>297</v>
      </c>
      <c r="GM98" t="s">
        <v>297</v>
      </c>
      <c r="GN98" t="s">
        <v>297</v>
      </c>
      <c r="GO98">
        <f t="shared" si="55"/>
        <v>0</v>
      </c>
    </row>
    <row r="99" spans="1:197" x14ac:dyDescent="0.35">
      <c r="A99" t="s">
        <v>269</v>
      </c>
      <c r="B99">
        <v>218</v>
      </c>
      <c r="C99" t="s">
        <v>292</v>
      </c>
      <c r="D99">
        <v>16</v>
      </c>
      <c r="E99" t="s">
        <v>295</v>
      </c>
      <c r="F99">
        <v>98</v>
      </c>
      <c r="G99" s="1">
        <f t="shared" si="56"/>
        <v>7</v>
      </c>
      <c r="H99" s="1">
        <f t="shared" si="57"/>
        <v>7</v>
      </c>
      <c r="I99" s="1">
        <f t="shared" si="58"/>
        <v>2</v>
      </c>
      <c r="J99" s="1">
        <f t="shared" si="59"/>
        <v>7</v>
      </c>
      <c r="K99" s="1">
        <f t="shared" si="60"/>
        <v>0</v>
      </c>
      <c r="L99" s="1">
        <f t="shared" si="61"/>
        <v>0</v>
      </c>
      <c r="M99" s="1">
        <f t="shared" si="62"/>
        <v>3</v>
      </c>
      <c r="N99">
        <v>1</v>
      </c>
      <c r="O99">
        <v>0</v>
      </c>
      <c r="P99">
        <v>0</v>
      </c>
      <c r="Q99">
        <v>0</v>
      </c>
      <c r="R99">
        <v>0</v>
      </c>
      <c r="S99">
        <v>0</v>
      </c>
      <c r="T99">
        <v>1</v>
      </c>
      <c r="U99">
        <f t="shared" si="33"/>
        <v>1</v>
      </c>
      <c r="V99" s="2">
        <v>2</v>
      </c>
      <c r="W99" s="2">
        <v>0</v>
      </c>
      <c r="X99" s="2">
        <v>0</v>
      </c>
      <c r="Y99" s="2">
        <v>0</v>
      </c>
      <c r="Z99" s="2">
        <v>0</v>
      </c>
      <c r="AA99" s="2">
        <v>0</v>
      </c>
      <c r="AB99" s="2">
        <v>1</v>
      </c>
      <c r="AC99">
        <f t="shared" si="34"/>
        <v>1</v>
      </c>
      <c r="AD99" s="2">
        <v>3</v>
      </c>
      <c r="AE99" s="2">
        <v>0</v>
      </c>
      <c r="AF99" s="2">
        <v>0</v>
      </c>
      <c r="AG99" s="2">
        <v>0</v>
      </c>
      <c r="AH99" s="2">
        <v>0</v>
      </c>
      <c r="AI99" s="2">
        <v>0</v>
      </c>
      <c r="AJ99" s="2">
        <v>1</v>
      </c>
      <c r="AK99">
        <f t="shared" si="35"/>
        <v>1</v>
      </c>
      <c r="AL99" s="2">
        <v>4</v>
      </c>
      <c r="AM99" s="2">
        <v>0</v>
      </c>
      <c r="AN99" s="2">
        <v>1</v>
      </c>
      <c r="AO99" s="2">
        <v>0</v>
      </c>
      <c r="AP99" s="2">
        <v>0</v>
      </c>
      <c r="AQ99" s="2">
        <v>0</v>
      </c>
      <c r="AR99" s="2">
        <v>0</v>
      </c>
      <c r="AS99">
        <f t="shared" si="36"/>
        <v>1</v>
      </c>
      <c r="AT99" s="2">
        <v>5</v>
      </c>
      <c r="AU99" s="2">
        <v>1</v>
      </c>
      <c r="AV99" s="2">
        <v>0</v>
      </c>
      <c r="AW99" s="2">
        <v>1</v>
      </c>
      <c r="AX99" s="2">
        <v>0</v>
      </c>
      <c r="AY99" s="2">
        <v>0</v>
      </c>
      <c r="AZ99" s="2">
        <v>0</v>
      </c>
      <c r="BA99">
        <f t="shared" si="37"/>
        <v>2</v>
      </c>
      <c r="BB99" s="2">
        <v>6</v>
      </c>
      <c r="BC99" s="2">
        <v>4</v>
      </c>
      <c r="BD99" s="2">
        <v>1</v>
      </c>
      <c r="BE99" s="2">
        <v>3</v>
      </c>
      <c r="BF99" s="2">
        <v>0</v>
      </c>
      <c r="BG99" s="2">
        <v>0</v>
      </c>
      <c r="BH99" s="2">
        <v>0</v>
      </c>
      <c r="BI99">
        <f t="shared" si="38"/>
        <v>5</v>
      </c>
      <c r="BJ99" s="2">
        <v>7</v>
      </c>
      <c r="BK99" s="2">
        <v>2</v>
      </c>
      <c r="BL99" s="2">
        <v>0</v>
      </c>
      <c r="BM99" s="2">
        <v>3</v>
      </c>
      <c r="BN99" s="2">
        <v>0</v>
      </c>
      <c r="BO99" s="2">
        <v>0</v>
      </c>
      <c r="BP99" s="2">
        <v>0</v>
      </c>
      <c r="BQ99">
        <f t="shared" si="39"/>
        <v>4</v>
      </c>
      <c r="BR99" t="s">
        <v>297</v>
      </c>
      <c r="BS99" t="s">
        <v>297</v>
      </c>
      <c r="BT99" t="s">
        <v>297</v>
      </c>
      <c r="BU99" t="s">
        <v>297</v>
      </c>
      <c r="BV99" t="s">
        <v>297</v>
      </c>
      <c r="BW99" t="s">
        <v>297</v>
      </c>
      <c r="BX99" t="s">
        <v>297</v>
      </c>
      <c r="BY99">
        <f t="shared" si="40"/>
        <v>0</v>
      </c>
      <c r="BZ99" t="s">
        <v>297</v>
      </c>
      <c r="CA99" t="s">
        <v>297</v>
      </c>
      <c r="CB99" t="s">
        <v>297</v>
      </c>
      <c r="CC99" t="s">
        <v>297</v>
      </c>
      <c r="CD99" t="s">
        <v>297</v>
      </c>
      <c r="CE99" t="s">
        <v>297</v>
      </c>
      <c r="CF99" t="s">
        <v>297</v>
      </c>
      <c r="CG99">
        <f t="shared" si="41"/>
        <v>0</v>
      </c>
      <c r="CH99" t="s">
        <v>297</v>
      </c>
      <c r="CI99" t="s">
        <v>297</v>
      </c>
      <c r="CJ99" t="s">
        <v>297</v>
      </c>
      <c r="CK99" t="s">
        <v>297</v>
      </c>
      <c r="CL99" t="s">
        <v>297</v>
      </c>
      <c r="CM99" t="s">
        <v>297</v>
      </c>
      <c r="CN99" t="s">
        <v>297</v>
      </c>
      <c r="CO99">
        <f t="shared" si="42"/>
        <v>0</v>
      </c>
      <c r="CP99" t="s">
        <v>297</v>
      </c>
      <c r="CQ99" t="s">
        <v>297</v>
      </c>
      <c r="CR99" t="s">
        <v>297</v>
      </c>
      <c r="CS99" t="s">
        <v>297</v>
      </c>
      <c r="CT99" t="s">
        <v>297</v>
      </c>
      <c r="CU99" t="s">
        <v>297</v>
      </c>
      <c r="CV99" t="s">
        <v>297</v>
      </c>
      <c r="CW99">
        <f t="shared" si="43"/>
        <v>0</v>
      </c>
      <c r="CX99" t="s">
        <v>297</v>
      </c>
      <c r="CY99" t="s">
        <v>297</v>
      </c>
      <c r="CZ99" t="s">
        <v>297</v>
      </c>
      <c r="DA99" t="s">
        <v>297</v>
      </c>
      <c r="DB99" t="s">
        <v>297</v>
      </c>
      <c r="DC99" t="s">
        <v>297</v>
      </c>
      <c r="DD99" t="s">
        <v>297</v>
      </c>
      <c r="DE99">
        <f t="shared" si="44"/>
        <v>0</v>
      </c>
      <c r="DF99" t="s">
        <v>297</v>
      </c>
      <c r="DG99" t="s">
        <v>297</v>
      </c>
      <c r="DH99" t="s">
        <v>297</v>
      </c>
      <c r="DI99" t="s">
        <v>297</v>
      </c>
      <c r="DJ99" t="s">
        <v>297</v>
      </c>
      <c r="DK99" t="s">
        <v>297</v>
      </c>
      <c r="DL99" t="s">
        <v>297</v>
      </c>
      <c r="DM99">
        <f t="shared" si="45"/>
        <v>0</v>
      </c>
      <c r="DN99" t="s">
        <v>297</v>
      </c>
      <c r="DO99" t="s">
        <v>297</v>
      </c>
      <c r="DP99" t="s">
        <v>297</v>
      </c>
      <c r="DQ99" t="s">
        <v>297</v>
      </c>
      <c r="DR99" t="s">
        <v>297</v>
      </c>
      <c r="DS99" t="s">
        <v>297</v>
      </c>
      <c r="DT99" t="s">
        <v>297</v>
      </c>
      <c r="DU99">
        <f t="shared" si="46"/>
        <v>0</v>
      </c>
      <c r="DV99" t="s">
        <v>297</v>
      </c>
      <c r="DW99" t="s">
        <v>297</v>
      </c>
      <c r="DX99" t="s">
        <v>297</v>
      </c>
      <c r="DY99" t="s">
        <v>297</v>
      </c>
      <c r="DZ99" t="s">
        <v>297</v>
      </c>
      <c r="EA99" t="s">
        <v>297</v>
      </c>
      <c r="EB99" t="s">
        <v>297</v>
      </c>
      <c r="EC99">
        <f t="shared" si="47"/>
        <v>0</v>
      </c>
      <c r="ED99" t="s">
        <v>297</v>
      </c>
      <c r="EE99" t="s">
        <v>297</v>
      </c>
      <c r="EF99" t="s">
        <v>297</v>
      </c>
      <c r="EG99" t="s">
        <v>297</v>
      </c>
      <c r="EH99" t="s">
        <v>297</v>
      </c>
      <c r="EI99" t="s">
        <v>297</v>
      </c>
      <c r="EJ99" t="s">
        <v>297</v>
      </c>
      <c r="EK99">
        <f t="shared" si="48"/>
        <v>0</v>
      </c>
      <c r="EL99" t="s">
        <v>297</v>
      </c>
      <c r="EM99" t="s">
        <v>297</v>
      </c>
      <c r="EN99" t="s">
        <v>297</v>
      </c>
      <c r="EO99" t="s">
        <v>297</v>
      </c>
      <c r="EP99" t="s">
        <v>297</v>
      </c>
      <c r="EQ99" t="s">
        <v>297</v>
      </c>
      <c r="ER99" t="s">
        <v>297</v>
      </c>
      <c r="ES99">
        <f t="shared" si="49"/>
        <v>0</v>
      </c>
      <c r="ET99" t="s">
        <v>297</v>
      </c>
      <c r="EU99" t="s">
        <v>297</v>
      </c>
      <c r="EV99" t="s">
        <v>297</v>
      </c>
      <c r="EW99" t="s">
        <v>297</v>
      </c>
      <c r="EX99" t="s">
        <v>297</v>
      </c>
      <c r="EY99" t="s">
        <v>297</v>
      </c>
      <c r="EZ99" t="s">
        <v>297</v>
      </c>
      <c r="FA99">
        <f t="shared" si="50"/>
        <v>0</v>
      </c>
      <c r="FB99" t="s">
        <v>297</v>
      </c>
      <c r="FC99" t="s">
        <v>297</v>
      </c>
      <c r="FD99" t="s">
        <v>297</v>
      </c>
      <c r="FE99" t="s">
        <v>297</v>
      </c>
      <c r="FF99" t="s">
        <v>297</v>
      </c>
      <c r="FG99" t="s">
        <v>297</v>
      </c>
      <c r="FH99" t="s">
        <v>297</v>
      </c>
      <c r="FI99">
        <f t="shared" si="51"/>
        <v>0</v>
      </c>
      <c r="FJ99" t="s">
        <v>297</v>
      </c>
      <c r="FK99" t="s">
        <v>297</v>
      </c>
      <c r="FL99" t="s">
        <v>297</v>
      </c>
      <c r="FM99" t="s">
        <v>297</v>
      </c>
      <c r="FN99" t="s">
        <v>297</v>
      </c>
      <c r="FO99" t="s">
        <v>297</v>
      </c>
      <c r="FP99" t="s">
        <v>297</v>
      </c>
      <c r="FQ99">
        <f t="shared" si="52"/>
        <v>0</v>
      </c>
      <c r="FR99" t="s">
        <v>297</v>
      </c>
      <c r="FS99" t="s">
        <v>297</v>
      </c>
      <c r="FT99" t="s">
        <v>297</v>
      </c>
      <c r="FU99" t="s">
        <v>297</v>
      </c>
      <c r="FV99" t="s">
        <v>297</v>
      </c>
      <c r="FW99" t="s">
        <v>297</v>
      </c>
      <c r="FX99" t="s">
        <v>297</v>
      </c>
      <c r="FY99">
        <f t="shared" si="53"/>
        <v>0</v>
      </c>
      <c r="FZ99" t="s">
        <v>297</v>
      </c>
      <c r="GA99" t="s">
        <v>297</v>
      </c>
      <c r="GB99" t="s">
        <v>297</v>
      </c>
      <c r="GC99" t="s">
        <v>297</v>
      </c>
      <c r="GD99" t="s">
        <v>297</v>
      </c>
      <c r="GE99" t="s">
        <v>297</v>
      </c>
      <c r="GF99" t="s">
        <v>297</v>
      </c>
      <c r="GG99">
        <f t="shared" si="54"/>
        <v>0</v>
      </c>
      <c r="GH99" t="s">
        <v>297</v>
      </c>
      <c r="GI99" t="s">
        <v>297</v>
      </c>
      <c r="GJ99" t="s">
        <v>297</v>
      </c>
      <c r="GK99" t="s">
        <v>297</v>
      </c>
      <c r="GL99" t="s">
        <v>297</v>
      </c>
      <c r="GM99" t="s">
        <v>297</v>
      </c>
      <c r="GN99" t="s">
        <v>297</v>
      </c>
      <c r="GO99">
        <f t="shared" si="55"/>
        <v>0</v>
      </c>
    </row>
    <row r="100" spans="1:197" x14ac:dyDescent="0.35">
      <c r="A100" t="s">
        <v>270</v>
      </c>
      <c r="B100">
        <v>219</v>
      </c>
      <c r="C100" t="s">
        <v>292</v>
      </c>
      <c r="D100">
        <v>2.5</v>
      </c>
      <c r="E100" t="s">
        <v>296</v>
      </c>
      <c r="F100">
        <v>99</v>
      </c>
      <c r="G100" s="1">
        <f t="shared" si="56"/>
        <v>1</v>
      </c>
      <c r="H100" s="1">
        <f t="shared" si="57"/>
        <v>2</v>
      </c>
      <c r="I100" s="1">
        <f t="shared" si="58"/>
        <v>1</v>
      </c>
      <c r="J100" s="1">
        <f t="shared" si="59"/>
        <v>0</v>
      </c>
      <c r="K100" s="1">
        <f t="shared" si="60"/>
        <v>0</v>
      </c>
      <c r="L100" s="1">
        <f t="shared" si="61"/>
        <v>0</v>
      </c>
      <c r="M100" s="1">
        <f t="shared" si="62"/>
        <v>0</v>
      </c>
      <c r="N100">
        <v>1</v>
      </c>
      <c r="O100">
        <v>2</v>
      </c>
      <c r="P100">
        <v>1</v>
      </c>
      <c r="Q100">
        <v>0</v>
      </c>
      <c r="R100">
        <v>0</v>
      </c>
      <c r="S100">
        <v>0</v>
      </c>
      <c r="T100">
        <v>0</v>
      </c>
      <c r="U100">
        <f t="shared" si="33"/>
        <v>2</v>
      </c>
      <c r="V100" t="s">
        <v>297</v>
      </c>
      <c r="W100" t="s">
        <v>297</v>
      </c>
      <c r="X100" t="s">
        <v>297</v>
      </c>
      <c r="Y100" t="s">
        <v>297</v>
      </c>
      <c r="Z100" t="s">
        <v>297</v>
      </c>
      <c r="AA100" t="s">
        <v>297</v>
      </c>
      <c r="AB100" t="s">
        <v>297</v>
      </c>
      <c r="AC100">
        <f t="shared" si="34"/>
        <v>0</v>
      </c>
      <c r="AD100" t="s">
        <v>297</v>
      </c>
      <c r="AE100" t="s">
        <v>297</v>
      </c>
      <c r="AF100" t="s">
        <v>297</v>
      </c>
      <c r="AG100" t="s">
        <v>297</v>
      </c>
      <c r="AH100" t="s">
        <v>297</v>
      </c>
      <c r="AI100" t="s">
        <v>297</v>
      </c>
      <c r="AJ100" t="s">
        <v>297</v>
      </c>
      <c r="AK100">
        <f t="shared" si="35"/>
        <v>0</v>
      </c>
      <c r="AL100" t="s">
        <v>297</v>
      </c>
      <c r="AM100" t="s">
        <v>297</v>
      </c>
      <c r="AN100" t="s">
        <v>297</v>
      </c>
      <c r="AO100" t="s">
        <v>297</v>
      </c>
      <c r="AP100" t="s">
        <v>297</v>
      </c>
      <c r="AQ100" t="s">
        <v>297</v>
      </c>
      <c r="AR100" t="s">
        <v>297</v>
      </c>
      <c r="AS100">
        <f t="shared" si="36"/>
        <v>0</v>
      </c>
      <c r="AT100" t="s">
        <v>297</v>
      </c>
      <c r="AU100" t="s">
        <v>297</v>
      </c>
      <c r="AV100" t="s">
        <v>297</v>
      </c>
      <c r="AW100" t="s">
        <v>297</v>
      </c>
      <c r="AX100" t="s">
        <v>297</v>
      </c>
      <c r="AY100" t="s">
        <v>297</v>
      </c>
      <c r="AZ100" t="s">
        <v>297</v>
      </c>
      <c r="BA100">
        <f t="shared" si="37"/>
        <v>0</v>
      </c>
      <c r="BB100" t="s">
        <v>297</v>
      </c>
      <c r="BC100" t="s">
        <v>297</v>
      </c>
      <c r="BD100" t="s">
        <v>297</v>
      </c>
      <c r="BE100" t="s">
        <v>297</v>
      </c>
      <c r="BF100" t="s">
        <v>297</v>
      </c>
      <c r="BG100" t="s">
        <v>297</v>
      </c>
      <c r="BH100" t="s">
        <v>297</v>
      </c>
      <c r="BI100">
        <f t="shared" si="38"/>
        <v>0</v>
      </c>
      <c r="BJ100" t="s">
        <v>297</v>
      </c>
      <c r="BK100" t="s">
        <v>297</v>
      </c>
      <c r="BL100" t="s">
        <v>297</v>
      </c>
      <c r="BM100" t="s">
        <v>297</v>
      </c>
      <c r="BN100" t="s">
        <v>297</v>
      </c>
      <c r="BO100" t="s">
        <v>297</v>
      </c>
      <c r="BP100" t="s">
        <v>297</v>
      </c>
      <c r="BQ100">
        <f t="shared" si="39"/>
        <v>0</v>
      </c>
      <c r="BR100" t="s">
        <v>297</v>
      </c>
      <c r="BS100" t="s">
        <v>297</v>
      </c>
      <c r="BT100" t="s">
        <v>297</v>
      </c>
      <c r="BU100" t="s">
        <v>297</v>
      </c>
      <c r="BV100" t="s">
        <v>297</v>
      </c>
      <c r="BW100" t="s">
        <v>297</v>
      </c>
      <c r="BX100" t="s">
        <v>297</v>
      </c>
      <c r="BY100">
        <f t="shared" si="40"/>
        <v>0</v>
      </c>
      <c r="BZ100" t="s">
        <v>297</v>
      </c>
      <c r="CA100" t="s">
        <v>297</v>
      </c>
      <c r="CB100" t="s">
        <v>297</v>
      </c>
      <c r="CC100" t="s">
        <v>297</v>
      </c>
      <c r="CD100" t="s">
        <v>297</v>
      </c>
      <c r="CE100" t="s">
        <v>297</v>
      </c>
      <c r="CF100" t="s">
        <v>297</v>
      </c>
      <c r="CG100">
        <f t="shared" si="41"/>
        <v>0</v>
      </c>
      <c r="CH100" t="s">
        <v>297</v>
      </c>
      <c r="CI100" t="s">
        <v>297</v>
      </c>
      <c r="CJ100" t="s">
        <v>297</v>
      </c>
      <c r="CK100" t="s">
        <v>297</v>
      </c>
      <c r="CL100" t="s">
        <v>297</v>
      </c>
      <c r="CM100" t="s">
        <v>297</v>
      </c>
      <c r="CN100" t="s">
        <v>297</v>
      </c>
      <c r="CO100">
        <f t="shared" si="42"/>
        <v>0</v>
      </c>
      <c r="CP100" t="s">
        <v>297</v>
      </c>
      <c r="CQ100" t="s">
        <v>297</v>
      </c>
      <c r="CR100" t="s">
        <v>297</v>
      </c>
      <c r="CS100" t="s">
        <v>297</v>
      </c>
      <c r="CT100" t="s">
        <v>297</v>
      </c>
      <c r="CU100" t="s">
        <v>297</v>
      </c>
      <c r="CV100" t="s">
        <v>297</v>
      </c>
      <c r="CW100">
        <f t="shared" si="43"/>
        <v>0</v>
      </c>
      <c r="CX100" t="s">
        <v>297</v>
      </c>
      <c r="CY100" t="s">
        <v>297</v>
      </c>
      <c r="CZ100" t="s">
        <v>297</v>
      </c>
      <c r="DA100" t="s">
        <v>297</v>
      </c>
      <c r="DB100" t="s">
        <v>297</v>
      </c>
      <c r="DC100" t="s">
        <v>297</v>
      </c>
      <c r="DD100" t="s">
        <v>297</v>
      </c>
      <c r="DE100">
        <f t="shared" si="44"/>
        <v>0</v>
      </c>
      <c r="DF100" t="s">
        <v>297</v>
      </c>
      <c r="DG100" t="s">
        <v>297</v>
      </c>
      <c r="DH100" t="s">
        <v>297</v>
      </c>
      <c r="DI100" t="s">
        <v>297</v>
      </c>
      <c r="DJ100" t="s">
        <v>297</v>
      </c>
      <c r="DK100" t="s">
        <v>297</v>
      </c>
      <c r="DL100" t="s">
        <v>297</v>
      </c>
      <c r="DM100">
        <f t="shared" si="45"/>
        <v>0</v>
      </c>
      <c r="DN100" t="s">
        <v>297</v>
      </c>
      <c r="DO100" t="s">
        <v>297</v>
      </c>
      <c r="DP100" t="s">
        <v>297</v>
      </c>
      <c r="DQ100" t="s">
        <v>297</v>
      </c>
      <c r="DR100" t="s">
        <v>297</v>
      </c>
      <c r="DS100" t="s">
        <v>297</v>
      </c>
      <c r="DT100" t="s">
        <v>297</v>
      </c>
      <c r="DU100">
        <f t="shared" si="46"/>
        <v>0</v>
      </c>
      <c r="DV100" t="s">
        <v>297</v>
      </c>
      <c r="DW100" t="s">
        <v>297</v>
      </c>
      <c r="DX100" t="s">
        <v>297</v>
      </c>
      <c r="DY100" t="s">
        <v>297</v>
      </c>
      <c r="DZ100" t="s">
        <v>297</v>
      </c>
      <c r="EA100" t="s">
        <v>297</v>
      </c>
      <c r="EB100" t="s">
        <v>297</v>
      </c>
      <c r="EC100">
        <f t="shared" si="47"/>
        <v>0</v>
      </c>
      <c r="ED100" t="s">
        <v>297</v>
      </c>
      <c r="EE100" t="s">
        <v>297</v>
      </c>
      <c r="EF100" t="s">
        <v>297</v>
      </c>
      <c r="EG100" t="s">
        <v>297</v>
      </c>
      <c r="EH100" t="s">
        <v>297</v>
      </c>
      <c r="EI100" t="s">
        <v>297</v>
      </c>
      <c r="EJ100" t="s">
        <v>297</v>
      </c>
      <c r="EK100">
        <f t="shared" si="48"/>
        <v>0</v>
      </c>
      <c r="EL100" t="s">
        <v>297</v>
      </c>
      <c r="EM100" t="s">
        <v>297</v>
      </c>
      <c r="EN100" t="s">
        <v>297</v>
      </c>
      <c r="EO100" t="s">
        <v>297</v>
      </c>
      <c r="EP100" t="s">
        <v>297</v>
      </c>
      <c r="EQ100" t="s">
        <v>297</v>
      </c>
      <c r="ER100" t="s">
        <v>297</v>
      </c>
      <c r="ES100">
        <f t="shared" si="49"/>
        <v>0</v>
      </c>
      <c r="ET100" t="s">
        <v>297</v>
      </c>
      <c r="EU100" t="s">
        <v>297</v>
      </c>
      <c r="EV100" t="s">
        <v>297</v>
      </c>
      <c r="EW100" t="s">
        <v>297</v>
      </c>
      <c r="EX100" t="s">
        <v>297</v>
      </c>
      <c r="EY100" t="s">
        <v>297</v>
      </c>
      <c r="EZ100" t="s">
        <v>297</v>
      </c>
      <c r="FA100">
        <f t="shared" si="50"/>
        <v>0</v>
      </c>
      <c r="FB100" t="s">
        <v>297</v>
      </c>
      <c r="FC100" t="s">
        <v>297</v>
      </c>
      <c r="FD100" t="s">
        <v>297</v>
      </c>
      <c r="FE100" t="s">
        <v>297</v>
      </c>
      <c r="FF100" t="s">
        <v>297</v>
      </c>
      <c r="FG100" t="s">
        <v>297</v>
      </c>
      <c r="FH100" t="s">
        <v>297</v>
      </c>
      <c r="FI100">
        <f t="shared" si="51"/>
        <v>0</v>
      </c>
      <c r="FJ100" t="s">
        <v>297</v>
      </c>
      <c r="FK100" t="s">
        <v>297</v>
      </c>
      <c r="FL100" t="s">
        <v>297</v>
      </c>
      <c r="FM100" t="s">
        <v>297</v>
      </c>
      <c r="FN100" t="s">
        <v>297</v>
      </c>
      <c r="FO100" t="s">
        <v>297</v>
      </c>
      <c r="FP100" t="s">
        <v>297</v>
      </c>
      <c r="FQ100">
        <f t="shared" si="52"/>
        <v>0</v>
      </c>
      <c r="FR100" t="s">
        <v>297</v>
      </c>
      <c r="FS100" t="s">
        <v>297</v>
      </c>
      <c r="FT100" t="s">
        <v>297</v>
      </c>
      <c r="FU100" t="s">
        <v>297</v>
      </c>
      <c r="FV100" t="s">
        <v>297</v>
      </c>
      <c r="FW100" t="s">
        <v>297</v>
      </c>
      <c r="FX100" t="s">
        <v>297</v>
      </c>
      <c r="FY100">
        <f t="shared" si="53"/>
        <v>0</v>
      </c>
      <c r="FZ100" t="s">
        <v>297</v>
      </c>
      <c r="GA100" t="s">
        <v>297</v>
      </c>
      <c r="GB100" t="s">
        <v>297</v>
      </c>
      <c r="GC100" t="s">
        <v>297</v>
      </c>
      <c r="GD100" t="s">
        <v>297</v>
      </c>
      <c r="GE100" t="s">
        <v>297</v>
      </c>
      <c r="GF100" t="s">
        <v>297</v>
      </c>
      <c r="GG100">
        <f t="shared" si="54"/>
        <v>0</v>
      </c>
      <c r="GH100" t="s">
        <v>297</v>
      </c>
      <c r="GI100" t="s">
        <v>297</v>
      </c>
      <c r="GJ100" t="s">
        <v>297</v>
      </c>
      <c r="GK100" t="s">
        <v>297</v>
      </c>
      <c r="GL100" t="s">
        <v>297</v>
      </c>
      <c r="GM100" t="s">
        <v>297</v>
      </c>
      <c r="GN100" t="s">
        <v>297</v>
      </c>
      <c r="GO100">
        <f t="shared" si="55"/>
        <v>0</v>
      </c>
    </row>
    <row r="101" spans="1:197" x14ac:dyDescent="0.35">
      <c r="A101" t="s">
        <v>271</v>
      </c>
      <c r="B101">
        <v>220</v>
      </c>
      <c r="C101" t="s">
        <v>292</v>
      </c>
      <c r="D101">
        <v>72</v>
      </c>
      <c r="E101" t="s">
        <v>293</v>
      </c>
      <c r="F101">
        <v>100</v>
      </c>
      <c r="G101" s="1">
        <f t="shared" si="56"/>
        <v>23</v>
      </c>
      <c r="H101" s="1">
        <f t="shared" si="57"/>
        <v>4</v>
      </c>
      <c r="I101" s="1">
        <f t="shared" si="58"/>
        <v>23</v>
      </c>
      <c r="J101" s="1">
        <f t="shared" si="59"/>
        <v>8</v>
      </c>
      <c r="K101" s="1">
        <f t="shared" si="60"/>
        <v>1</v>
      </c>
      <c r="L101" s="1">
        <f t="shared" si="61"/>
        <v>1</v>
      </c>
      <c r="M101" s="1">
        <f t="shared" si="62"/>
        <v>1</v>
      </c>
      <c r="N101">
        <v>1</v>
      </c>
      <c r="O101">
        <v>0</v>
      </c>
      <c r="P101">
        <v>1</v>
      </c>
      <c r="Q101">
        <v>0</v>
      </c>
      <c r="R101">
        <v>0</v>
      </c>
      <c r="S101">
        <v>0</v>
      </c>
      <c r="T101">
        <v>0</v>
      </c>
      <c r="U101">
        <f t="shared" si="33"/>
        <v>1</v>
      </c>
      <c r="V101" s="2">
        <v>2</v>
      </c>
      <c r="W101" s="2">
        <v>0</v>
      </c>
      <c r="X101" s="2">
        <v>1</v>
      </c>
      <c r="Y101" s="2">
        <v>0</v>
      </c>
      <c r="Z101" s="2">
        <v>0</v>
      </c>
      <c r="AA101" s="2">
        <v>0</v>
      </c>
      <c r="AB101" s="2">
        <v>0</v>
      </c>
      <c r="AC101">
        <f t="shared" si="34"/>
        <v>1</v>
      </c>
      <c r="AD101" s="2">
        <v>3</v>
      </c>
      <c r="AE101" s="2">
        <v>0</v>
      </c>
      <c r="AF101" s="2">
        <v>0</v>
      </c>
      <c r="AG101" s="2">
        <v>0</v>
      </c>
      <c r="AH101" s="2">
        <v>0</v>
      </c>
      <c r="AI101" s="2">
        <v>0</v>
      </c>
      <c r="AJ101" s="2">
        <v>1</v>
      </c>
      <c r="AK101">
        <f t="shared" si="35"/>
        <v>1</v>
      </c>
      <c r="AL101" s="2">
        <v>4</v>
      </c>
      <c r="AM101" s="2">
        <v>0</v>
      </c>
      <c r="AN101" s="2">
        <v>1</v>
      </c>
      <c r="AO101" s="2">
        <v>0</v>
      </c>
      <c r="AP101" s="2">
        <v>0</v>
      </c>
      <c r="AQ101" s="2">
        <v>0</v>
      </c>
      <c r="AR101" s="2">
        <v>0</v>
      </c>
      <c r="AS101">
        <f t="shared" si="36"/>
        <v>1</v>
      </c>
      <c r="AT101" s="2">
        <v>5</v>
      </c>
      <c r="AU101" s="2">
        <v>0</v>
      </c>
      <c r="AV101" s="2">
        <v>2</v>
      </c>
      <c r="AW101" s="2">
        <v>0</v>
      </c>
      <c r="AX101" s="2">
        <v>0</v>
      </c>
      <c r="AY101" s="2">
        <v>0</v>
      </c>
      <c r="AZ101" s="2">
        <v>0</v>
      </c>
      <c r="BA101">
        <f t="shared" si="37"/>
        <v>2</v>
      </c>
      <c r="BB101" s="2">
        <v>6</v>
      </c>
      <c r="BC101" s="2">
        <v>0</v>
      </c>
      <c r="BD101" s="2">
        <v>0</v>
      </c>
      <c r="BE101" s="2">
        <v>2</v>
      </c>
      <c r="BF101" s="2">
        <v>1</v>
      </c>
      <c r="BG101" s="2">
        <v>1</v>
      </c>
      <c r="BH101" s="2">
        <v>0</v>
      </c>
      <c r="BI101">
        <f t="shared" si="38"/>
        <v>2</v>
      </c>
      <c r="BJ101" s="2">
        <v>7</v>
      </c>
      <c r="BK101" s="2">
        <v>0</v>
      </c>
      <c r="BL101" s="2">
        <v>1</v>
      </c>
      <c r="BM101" s="2">
        <v>1</v>
      </c>
      <c r="BN101" s="2">
        <v>0</v>
      </c>
      <c r="BO101" s="2">
        <v>0</v>
      </c>
      <c r="BP101" s="2">
        <v>0</v>
      </c>
      <c r="BQ101">
        <f t="shared" si="39"/>
        <v>2</v>
      </c>
      <c r="BR101" s="2">
        <v>8</v>
      </c>
      <c r="BS101" s="2">
        <v>2</v>
      </c>
      <c r="BT101" s="2">
        <v>2</v>
      </c>
      <c r="BU101" s="2">
        <v>0</v>
      </c>
      <c r="BV101" s="2">
        <v>0</v>
      </c>
      <c r="BW101" s="2">
        <v>0</v>
      </c>
      <c r="BX101" s="2">
        <v>0</v>
      </c>
      <c r="BY101">
        <f t="shared" si="40"/>
        <v>3</v>
      </c>
      <c r="BZ101" s="2">
        <v>9</v>
      </c>
      <c r="CA101" s="2">
        <v>2</v>
      </c>
      <c r="CB101" s="2">
        <v>2</v>
      </c>
      <c r="CC101" s="2">
        <v>2</v>
      </c>
      <c r="CD101" s="2">
        <v>0</v>
      </c>
      <c r="CE101" s="2">
        <v>0</v>
      </c>
      <c r="CF101" s="2">
        <v>0</v>
      </c>
      <c r="CG101">
        <f t="shared" si="41"/>
        <v>5</v>
      </c>
      <c r="CH101" s="2">
        <v>10</v>
      </c>
      <c r="CI101" s="2">
        <v>0</v>
      </c>
      <c r="CJ101" s="2">
        <v>1</v>
      </c>
      <c r="CK101" s="2">
        <v>0</v>
      </c>
      <c r="CL101" s="2">
        <v>0</v>
      </c>
      <c r="CM101" s="2">
        <v>0</v>
      </c>
      <c r="CN101" s="2">
        <v>0</v>
      </c>
      <c r="CO101">
        <f t="shared" si="42"/>
        <v>1</v>
      </c>
      <c r="CP101" s="2">
        <v>11</v>
      </c>
      <c r="CQ101" s="2">
        <v>0</v>
      </c>
      <c r="CR101" s="2">
        <v>1</v>
      </c>
      <c r="CS101" s="2">
        <v>0</v>
      </c>
      <c r="CT101" s="2">
        <v>0</v>
      </c>
      <c r="CU101" s="2">
        <v>0</v>
      </c>
      <c r="CV101" s="2">
        <v>0</v>
      </c>
      <c r="CW101">
        <f t="shared" si="43"/>
        <v>1</v>
      </c>
      <c r="CX101" s="2">
        <v>12</v>
      </c>
      <c r="CY101" s="2">
        <v>0</v>
      </c>
      <c r="CZ101" s="2">
        <v>1</v>
      </c>
      <c r="DA101" s="2">
        <v>0</v>
      </c>
      <c r="DB101" s="2">
        <v>0</v>
      </c>
      <c r="DC101" s="2">
        <v>0</v>
      </c>
      <c r="DD101" s="2">
        <v>0</v>
      </c>
      <c r="DE101">
        <f t="shared" si="44"/>
        <v>1</v>
      </c>
      <c r="DF101" s="2">
        <v>13</v>
      </c>
      <c r="DG101" s="2">
        <v>0</v>
      </c>
      <c r="DH101" s="2">
        <v>1</v>
      </c>
      <c r="DI101" s="2">
        <v>0</v>
      </c>
      <c r="DJ101" s="2">
        <v>0</v>
      </c>
      <c r="DK101" s="2">
        <v>0</v>
      </c>
      <c r="DL101" s="2">
        <v>0</v>
      </c>
      <c r="DM101">
        <f t="shared" si="45"/>
        <v>1</v>
      </c>
      <c r="DN101" s="2">
        <v>14</v>
      </c>
      <c r="DO101" s="2">
        <v>0</v>
      </c>
      <c r="DP101" s="2">
        <v>1</v>
      </c>
      <c r="DQ101" s="2">
        <v>0</v>
      </c>
      <c r="DR101" s="2">
        <v>0</v>
      </c>
      <c r="DS101" s="2">
        <v>0</v>
      </c>
      <c r="DT101" s="2">
        <v>0</v>
      </c>
      <c r="DU101">
        <f t="shared" si="46"/>
        <v>1</v>
      </c>
      <c r="DV101" s="2">
        <v>15</v>
      </c>
      <c r="DW101" s="2">
        <v>0</v>
      </c>
      <c r="DX101" s="2">
        <v>1</v>
      </c>
      <c r="DY101" s="2">
        <v>0</v>
      </c>
      <c r="DZ101" s="2">
        <v>0</v>
      </c>
      <c r="EA101" s="2">
        <v>0</v>
      </c>
      <c r="EB101" s="2">
        <v>0</v>
      </c>
      <c r="EC101">
        <f t="shared" si="47"/>
        <v>1</v>
      </c>
      <c r="ED101" s="2">
        <v>16</v>
      </c>
      <c r="EE101" s="2">
        <v>0</v>
      </c>
      <c r="EF101" s="2">
        <v>1</v>
      </c>
      <c r="EG101" s="2">
        <v>0</v>
      </c>
      <c r="EH101" s="2">
        <v>0</v>
      </c>
      <c r="EI101" s="2">
        <v>0</v>
      </c>
      <c r="EJ101" s="2">
        <v>0</v>
      </c>
      <c r="EK101">
        <f t="shared" si="48"/>
        <v>1</v>
      </c>
      <c r="EL101" s="2">
        <v>17</v>
      </c>
      <c r="EM101" s="2">
        <v>0</v>
      </c>
      <c r="EN101" s="2">
        <v>1</v>
      </c>
      <c r="EO101" s="2">
        <v>0</v>
      </c>
      <c r="EP101" s="2">
        <v>0</v>
      </c>
      <c r="EQ101" s="2">
        <v>0</v>
      </c>
      <c r="ER101" s="2">
        <v>0</v>
      </c>
      <c r="ES101">
        <f t="shared" si="49"/>
        <v>1</v>
      </c>
      <c r="ET101" s="2">
        <v>18</v>
      </c>
      <c r="EU101" s="2">
        <v>0</v>
      </c>
      <c r="EV101" s="2">
        <v>0</v>
      </c>
      <c r="EW101" s="2">
        <v>1</v>
      </c>
      <c r="EX101" s="2">
        <v>0</v>
      </c>
      <c r="EY101" s="2">
        <v>0</v>
      </c>
      <c r="EZ101" s="2">
        <v>0</v>
      </c>
      <c r="FA101">
        <f t="shared" si="50"/>
        <v>1</v>
      </c>
      <c r="FB101" s="2">
        <v>19</v>
      </c>
      <c r="FC101" s="2">
        <v>0</v>
      </c>
      <c r="FD101" s="2">
        <v>0</v>
      </c>
      <c r="FE101" s="2">
        <v>1</v>
      </c>
      <c r="FF101" s="2">
        <v>0</v>
      </c>
      <c r="FG101" s="2">
        <v>0</v>
      </c>
      <c r="FH101" s="2">
        <v>0</v>
      </c>
      <c r="FI101">
        <f t="shared" si="51"/>
        <v>1</v>
      </c>
      <c r="FJ101" s="2">
        <v>20</v>
      </c>
      <c r="FK101" s="2">
        <v>0</v>
      </c>
      <c r="FL101" s="2">
        <v>0</v>
      </c>
      <c r="FM101" s="2">
        <v>1</v>
      </c>
      <c r="FN101" s="2">
        <v>0</v>
      </c>
      <c r="FO101" s="2">
        <v>0</v>
      </c>
      <c r="FP101" s="2">
        <v>0</v>
      </c>
      <c r="FQ101">
        <f t="shared" si="52"/>
        <v>1</v>
      </c>
      <c r="FR101" s="2">
        <v>21</v>
      </c>
      <c r="FS101" s="2">
        <v>0</v>
      </c>
      <c r="FT101" s="2">
        <v>1</v>
      </c>
      <c r="FU101" s="2">
        <v>0</v>
      </c>
      <c r="FV101" s="2">
        <v>0</v>
      </c>
      <c r="FW101" s="2">
        <v>0</v>
      </c>
      <c r="FX101" s="2">
        <v>0</v>
      </c>
      <c r="FY101">
        <f t="shared" si="53"/>
        <v>1</v>
      </c>
      <c r="FZ101" s="2">
        <v>22</v>
      </c>
      <c r="GA101" s="2">
        <v>0</v>
      </c>
      <c r="GB101" s="2">
        <v>1</v>
      </c>
      <c r="GC101" s="2">
        <v>0</v>
      </c>
      <c r="GD101" s="2">
        <v>0</v>
      </c>
      <c r="GE101" s="2">
        <v>0</v>
      </c>
      <c r="GF101" s="2">
        <v>0</v>
      </c>
      <c r="GG101">
        <f t="shared" si="54"/>
        <v>1</v>
      </c>
      <c r="GH101" s="2">
        <v>23</v>
      </c>
      <c r="GI101" s="2">
        <v>0</v>
      </c>
      <c r="GJ101" s="2">
        <v>3</v>
      </c>
      <c r="GK101" s="2">
        <v>0</v>
      </c>
      <c r="GL101" s="2">
        <v>0</v>
      </c>
      <c r="GM101" s="2">
        <v>0</v>
      </c>
      <c r="GN101" s="2">
        <v>0</v>
      </c>
      <c r="GO101">
        <f t="shared" si="55"/>
        <v>3</v>
      </c>
    </row>
    <row r="102" spans="1:197" x14ac:dyDescent="0.35">
      <c r="A102" t="s">
        <v>272</v>
      </c>
      <c r="B102">
        <v>221</v>
      </c>
      <c r="C102" t="s">
        <v>292</v>
      </c>
      <c r="D102">
        <v>32</v>
      </c>
      <c r="E102" t="s">
        <v>294</v>
      </c>
      <c r="F102">
        <v>101</v>
      </c>
      <c r="G102" s="1">
        <f t="shared" si="56"/>
        <v>11</v>
      </c>
      <c r="H102" s="1">
        <f t="shared" si="57"/>
        <v>27</v>
      </c>
      <c r="I102" s="1">
        <f t="shared" si="58"/>
        <v>9</v>
      </c>
      <c r="J102" s="1">
        <f t="shared" si="59"/>
        <v>7</v>
      </c>
      <c r="K102" s="1">
        <f t="shared" si="60"/>
        <v>0</v>
      </c>
      <c r="L102" s="1">
        <f t="shared" si="61"/>
        <v>0</v>
      </c>
      <c r="M102" s="1">
        <f t="shared" si="62"/>
        <v>1</v>
      </c>
      <c r="N102">
        <v>1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1</v>
      </c>
      <c r="U102">
        <f t="shared" si="33"/>
        <v>1</v>
      </c>
      <c r="V102" s="2">
        <v>2</v>
      </c>
      <c r="W102" s="2">
        <v>4</v>
      </c>
      <c r="X102" s="2">
        <v>1</v>
      </c>
      <c r="Y102" s="2">
        <v>0</v>
      </c>
      <c r="Z102" s="2">
        <v>0</v>
      </c>
      <c r="AA102" s="2">
        <v>0</v>
      </c>
      <c r="AB102" s="2">
        <v>0</v>
      </c>
      <c r="AC102">
        <f t="shared" si="34"/>
        <v>2</v>
      </c>
      <c r="AD102" s="2">
        <v>3</v>
      </c>
      <c r="AE102" s="2">
        <v>1</v>
      </c>
      <c r="AF102" s="2">
        <v>1</v>
      </c>
      <c r="AG102" s="2">
        <v>1</v>
      </c>
      <c r="AH102" s="2">
        <v>0</v>
      </c>
      <c r="AI102" s="2">
        <v>0</v>
      </c>
      <c r="AJ102" s="2">
        <v>0</v>
      </c>
      <c r="AK102">
        <f t="shared" si="35"/>
        <v>3</v>
      </c>
      <c r="AL102" s="2">
        <v>4</v>
      </c>
      <c r="AM102" s="2">
        <v>2</v>
      </c>
      <c r="AN102" s="2">
        <v>0</v>
      </c>
      <c r="AO102" s="2">
        <v>2</v>
      </c>
      <c r="AP102" s="2">
        <v>0</v>
      </c>
      <c r="AQ102" s="2">
        <v>0</v>
      </c>
      <c r="AR102" s="2">
        <v>0</v>
      </c>
      <c r="AS102">
        <f t="shared" si="36"/>
        <v>3</v>
      </c>
      <c r="AT102" s="2">
        <v>5</v>
      </c>
      <c r="AU102" s="2">
        <v>4</v>
      </c>
      <c r="AV102" s="2">
        <v>2</v>
      </c>
      <c r="AW102" s="2">
        <v>0</v>
      </c>
      <c r="AX102" s="2">
        <v>0</v>
      </c>
      <c r="AY102" s="2">
        <v>0</v>
      </c>
      <c r="AZ102" s="2">
        <v>0</v>
      </c>
      <c r="BA102">
        <f t="shared" si="37"/>
        <v>3</v>
      </c>
      <c r="BB102" s="2">
        <v>6</v>
      </c>
      <c r="BC102" s="2">
        <v>0</v>
      </c>
      <c r="BD102" s="2">
        <v>0</v>
      </c>
      <c r="BE102" s="2">
        <v>1</v>
      </c>
      <c r="BF102" s="2">
        <v>0</v>
      </c>
      <c r="BG102" s="2">
        <v>0</v>
      </c>
      <c r="BH102" s="2">
        <v>0</v>
      </c>
      <c r="BI102">
        <f t="shared" si="38"/>
        <v>1</v>
      </c>
      <c r="BJ102" s="2">
        <v>7</v>
      </c>
      <c r="BK102" s="2">
        <v>2</v>
      </c>
      <c r="BL102" s="2">
        <v>0</v>
      </c>
      <c r="BM102" s="2">
        <v>2</v>
      </c>
      <c r="BN102" s="2">
        <v>0</v>
      </c>
      <c r="BO102" s="2">
        <v>0</v>
      </c>
      <c r="BP102" s="2">
        <v>0</v>
      </c>
      <c r="BQ102">
        <f t="shared" si="39"/>
        <v>3</v>
      </c>
      <c r="BR102" s="2">
        <v>8</v>
      </c>
      <c r="BS102" s="2">
        <v>5</v>
      </c>
      <c r="BT102" s="2">
        <v>1</v>
      </c>
      <c r="BU102" s="2">
        <v>1</v>
      </c>
      <c r="BV102" s="2">
        <v>0</v>
      </c>
      <c r="BW102" s="2">
        <v>0</v>
      </c>
      <c r="BX102" s="2">
        <v>0</v>
      </c>
      <c r="BY102">
        <f t="shared" si="40"/>
        <v>3</v>
      </c>
      <c r="BZ102" s="2">
        <v>9</v>
      </c>
      <c r="CA102" s="2">
        <v>5</v>
      </c>
      <c r="CB102" s="2">
        <v>1</v>
      </c>
      <c r="CC102" s="2">
        <v>0</v>
      </c>
      <c r="CD102" s="2">
        <v>0</v>
      </c>
      <c r="CE102" s="2">
        <v>0</v>
      </c>
      <c r="CF102" s="2">
        <v>0</v>
      </c>
      <c r="CG102">
        <f t="shared" si="41"/>
        <v>2</v>
      </c>
      <c r="CH102" s="2">
        <v>10</v>
      </c>
      <c r="CI102" s="2">
        <v>0</v>
      </c>
      <c r="CJ102" s="2">
        <v>1</v>
      </c>
      <c r="CK102" s="2">
        <v>0</v>
      </c>
      <c r="CL102" s="2">
        <v>0</v>
      </c>
      <c r="CM102" s="2">
        <v>0</v>
      </c>
      <c r="CN102" s="2">
        <v>0</v>
      </c>
      <c r="CO102">
        <f t="shared" si="42"/>
        <v>1</v>
      </c>
      <c r="CP102" s="2">
        <v>11</v>
      </c>
      <c r="CQ102" s="2">
        <v>4</v>
      </c>
      <c r="CR102" s="2">
        <v>2</v>
      </c>
      <c r="CS102" s="2">
        <v>0</v>
      </c>
      <c r="CT102" s="2">
        <v>0</v>
      </c>
      <c r="CU102" s="2">
        <v>0</v>
      </c>
      <c r="CV102" s="2">
        <v>0</v>
      </c>
      <c r="CW102">
        <f t="shared" si="43"/>
        <v>3</v>
      </c>
      <c r="CX102" t="s">
        <v>297</v>
      </c>
      <c r="CY102" t="s">
        <v>297</v>
      </c>
      <c r="CZ102" t="s">
        <v>297</v>
      </c>
      <c r="DA102" t="s">
        <v>297</v>
      </c>
      <c r="DB102" t="s">
        <v>297</v>
      </c>
      <c r="DC102" t="s">
        <v>297</v>
      </c>
      <c r="DD102" t="s">
        <v>297</v>
      </c>
      <c r="DE102">
        <f t="shared" si="44"/>
        <v>0</v>
      </c>
      <c r="DF102" t="s">
        <v>297</v>
      </c>
      <c r="DG102" t="s">
        <v>297</v>
      </c>
      <c r="DH102" t="s">
        <v>297</v>
      </c>
      <c r="DI102" t="s">
        <v>297</v>
      </c>
      <c r="DJ102" t="s">
        <v>297</v>
      </c>
      <c r="DK102" t="s">
        <v>297</v>
      </c>
      <c r="DL102" t="s">
        <v>297</v>
      </c>
      <c r="DM102">
        <f t="shared" si="45"/>
        <v>0</v>
      </c>
      <c r="DN102" t="s">
        <v>297</v>
      </c>
      <c r="DO102" t="s">
        <v>297</v>
      </c>
      <c r="DP102" t="s">
        <v>297</v>
      </c>
      <c r="DQ102" t="s">
        <v>297</v>
      </c>
      <c r="DR102" t="s">
        <v>297</v>
      </c>
      <c r="DS102" t="s">
        <v>297</v>
      </c>
      <c r="DT102" t="s">
        <v>297</v>
      </c>
      <c r="DU102">
        <f t="shared" si="46"/>
        <v>0</v>
      </c>
      <c r="DV102" t="s">
        <v>297</v>
      </c>
      <c r="DW102" t="s">
        <v>297</v>
      </c>
      <c r="DX102" t="s">
        <v>297</v>
      </c>
      <c r="DY102" t="s">
        <v>297</v>
      </c>
      <c r="DZ102" t="s">
        <v>297</v>
      </c>
      <c r="EA102" t="s">
        <v>297</v>
      </c>
      <c r="EB102" t="s">
        <v>297</v>
      </c>
      <c r="EC102">
        <f t="shared" si="47"/>
        <v>0</v>
      </c>
      <c r="ED102" t="s">
        <v>297</v>
      </c>
      <c r="EE102" t="s">
        <v>297</v>
      </c>
      <c r="EF102" t="s">
        <v>297</v>
      </c>
      <c r="EG102" t="s">
        <v>297</v>
      </c>
      <c r="EH102" t="s">
        <v>297</v>
      </c>
      <c r="EI102" t="s">
        <v>297</v>
      </c>
      <c r="EJ102" t="s">
        <v>297</v>
      </c>
      <c r="EK102">
        <f t="shared" si="48"/>
        <v>0</v>
      </c>
      <c r="EL102" t="s">
        <v>297</v>
      </c>
      <c r="EM102" t="s">
        <v>297</v>
      </c>
      <c r="EN102" t="s">
        <v>297</v>
      </c>
      <c r="EO102" t="s">
        <v>297</v>
      </c>
      <c r="EP102" t="s">
        <v>297</v>
      </c>
      <c r="EQ102" t="s">
        <v>297</v>
      </c>
      <c r="ER102" t="s">
        <v>297</v>
      </c>
      <c r="ES102">
        <f t="shared" si="49"/>
        <v>0</v>
      </c>
      <c r="ET102" t="s">
        <v>297</v>
      </c>
      <c r="EU102" t="s">
        <v>297</v>
      </c>
      <c r="EV102" t="s">
        <v>297</v>
      </c>
      <c r="EW102" t="s">
        <v>297</v>
      </c>
      <c r="EX102" t="s">
        <v>297</v>
      </c>
      <c r="EY102" t="s">
        <v>297</v>
      </c>
      <c r="EZ102" t="s">
        <v>297</v>
      </c>
      <c r="FA102">
        <f t="shared" si="50"/>
        <v>0</v>
      </c>
      <c r="FB102" t="s">
        <v>297</v>
      </c>
      <c r="FC102" t="s">
        <v>297</v>
      </c>
      <c r="FD102" t="s">
        <v>297</v>
      </c>
      <c r="FE102" t="s">
        <v>297</v>
      </c>
      <c r="FF102" t="s">
        <v>297</v>
      </c>
      <c r="FG102" t="s">
        <v>297</v>
      </c>
      <c r="FH102" t="s">
        <v>297</v>
      </c>
      <c r="FI102">
        <f t="shared" si="51"/>
        <v>0</v>
      </c>
      <c r="FJ102" t="s">
        <v>297</v>
      </c>
      <c r="FK102" t="s">
        <v>297</v>
      </c>
      <c r="FL102" t="s">
        <v>297</v>
      </c>
      <c r="FM102" t="s">
        <v>297</v>
      </c>
      <c r="FN102" t="s">
        <v>297</v>
      </c>
      <c r="FO102" t="s">
        <v>297</v>
      </c>
      <c r="FP102" t="s">
        <v>297</v>
      </c>
      <c r="FQ102">
        <f t="shared" si="52"/>
        <v>0</v>
      </c>
      <c r="FR102" t="s">
        <v>297</v>
      </c>
      <c r="FS102" t="s">
        <v>297</v>
      </c>
      <c r="FT102" t="s">
        <v>297</v>
      </c>
      <c r="FU102" t="s">
        <v>297</v>
      </c>
      <c r="FV102" t="s">
        <v>297</v>
      </c>
      <c r="FW102" t="s">
        <v>297</v>
      </c>
      <c r="FX102" t="s">
        <v>297</v>
      </c>
      <c r="FY102">
        <f t="shared" si="53"/>
        <v>0</v>
      </c>
      <c r="FZ102" t="s">
        <v>297</v>
      </c>
      <c r="GA102" t="s">
        <v>297</v>
      </c>
      <c r="GB102" t="s">
        <v>297</v>
      </c>
      <c r="GC102" t="s">
        <v>297</v>
      </c>
      <c r="GD102" t="s">
        <v>297</v>
      </c>
      <c r="GE102" t="s">
        <v>297</v>
      </c>
      <c r="GF102" t="s">
        <v>297</v>
      </c>
      <c r="GG102">
        <f t="shared" si="54"/>
        <v>0</v>
      </c>
      <c r="GH102" t="s">
        <v>297</v>
      </c>
      <c r="GI102" t="s">
        <v>297</v>
      </c>
      <c r="GJ102" t="s">
        <v>297</v>
      </c>
      <c r="GK102" t="s">
        <v>297</v>
      </c>
      <c r="GL102" t="s">
        <v>297</v>
      </c>
      <c r="GM102" t="s">
        <v>297</v>
      </c>
      <c r="GN102" t="s">
        <v>297</v>
      </c>
      <c r="GO102">
        <f t="shared" si="55"/>
        <v>0</v>
      </c>
    </row>
    <row r="103" spans="1:197" x14ac:dyDescent="0.35">
      <c r="A103" t="s">
        <v>273</v>
      </c>
      <c r="B103">
        <v>222</v>
      </c>
      <c r="C103" t="s">
        <v>292</v>
      </c>
      <c r="D103">
        <v>10</v>
      </c>
      <c r="E103" t="s">
        <v>295</v>
      </c>
      <c r="F103">
        <v>102</v>
      </c>
      <c r="G103" s="1">
        <f t="shared" si="56"/>
        <v>7</v>
      </c>
      <c r="H103" s="1">
        <f t="shared" si="57"/>
        <v>7</v>
      </c>
      <c r="I103" s="1">
        <f t="shared" si="58"/>
        <v>6</v>
      </c>
      <c r="J103" s="1">
        <f t="shared" si="59"/>
        <v>2</v>
      </c>
      <c r="K103" s="1">
        <f t="shared" si="60"/>
        <v>0</v>
      </c>
      <c r="L103" s="1">
        <f t="shared" si="61"/>
        <v>0</v>
      </c>
      <c r="M103" s="1">
        <f t="shared" si="62"/>
        <v>1</v>
      </c>
      <c r="N103">
        <v>1</v>
      </c>
      <c r="O103">
        <v>0</v>
      </c>
      <c r="P103">
        <v>1</v>
      </c>
      <c r="Q103">
        <v>0</v>
      </c>
      <c r="R103">
        <v>0</v>
      </c>
      <c r="S103">
        <v>0</v>
      </c>
      <c r="T103">
        <v>0</v>
      </c>
      <c r="U103">
        <f t="shared" si="33"/>
        <v>1</v>
      </c>
      <c r="V103" s="2">
        <v>2</v>
      </c>
      <c r="W103" s="2">
        <v>0</v>
      </c>
      <c r="X103" s="2">
        <v>1</v>
      </c>
      <c r="Y103" s="2">
        <v>0</v>
      </c>
      <c r="Z103" s="2">
        <v>0</v>
      </c>
      <c r="AA103" s="2">
        <v>0</v>
      </c>
      <c r="AB103" s="2">
        <v>0</v>
      </c>
      <c r="AC103">
        <f t="shared" si="34"/>
        <v>1</v>
      </c>
      <c r="AD103" s="2">
        <v>3</v>
      </c>
      <c r="AE103" s="2">
        <v>0</v>
      </c>
      <c r="AF103" s="2">
        <v>0</v>
      </c>
      <c r="AG103" s="2">
        <v>0</v>
      </c>
      <c r="AH103" s="2">
        <v>0</v>
      </c>
      <c r="AI103" s="2">
        <v>0</v>
      </c>
      <c r="AJ103" s="2">
        <v>1</v>
      </c>
      <c r="AK103">
        <f t="shared" si="35"/>
        <v>1</v>
      </c>
      <c r="AL103" s="2">
        <v>4</v>
      </c>
      <c r="AM103" s="2">
        <v>2</v>
      </c>
      <c r="AN103" s="2">
        <v>1</v>
      </c>
      <c r="AO103" s="2">
        <v>1</v>
      </c>
      <c r="AP103" s="2">
        <v>0</v>
      </c>
      <c r="AQ103" s="2">
        <v>0</v>
      </c>
      <c r="AR103" s="2">
        <v>0</v>
      </c>
      <c r="AS103">
        <f t="shared" si="36"/>
        <v>3</v>
      </c>
      <c r="AT103" s="2">
        <v>5</v>
      </c>
      <c r="AU103" s="2">
        <v>0</v>
      </c>
      <c r="AV103" s="2">
        <v>1</v>
      </c>
      <c r="AW103" s="2">
        <v>1</v>
      </c>
      <c r="AX103" s="2">
        <v>0</v>
      </c>
      <c r="AY103" s="2">
        <v>0</v>
      </c>
      <c r="AZ103" s="2">
        <v>0</v>
      </c>
      <c r="BA103">
        <f t="shared" si="37"/>
        <v>2</v>
      </c>
      <c r="BB103" s="2">
        <v>6</v>
      </c>
      <c r="BC103" s="2">
        <v>0</v>
      </c>
      <c r="BD103" s="2">
        <v>1</v>
      </c>
      <c r="BE103" s="2">
        <v>0</v>
      </c>
      <c r="BF103" s="2">
        <v>0</v>
      </c>
      <c r="BG103" s="2">
        <v>0</v>
      </c>
      <c r="BH103" s="2">
        <v>0</v>
      </c>
      <c r="BI103">
        <f t="shared" si="38"/>
        <v>1</v>
      </c>
      <c r="BJ103" s="2">
        <v>7</v>
      </c>
      <c r="BK103" s="2">
        <v>5</v>
      </c>
      <c r="BL103" s="2">
        <v>1</v>
      </c>
      <c r="BM103" s="2">
        <v>0</v>
      </c>
      <c r="BN103" s="2">
        <v>0</v>
      </c>
      <c r="BO103" s="2">
        <v>0</v>
      </c>
      <c r="BP103" s="2">
        <v>0</v>
      </c>
      <c r="BQ103">
        <f t="shared" si="39"/>
        <v>2</v>
      </c>
      <c r="BR103" t="s">
        <v>297</v>
      </c>
      <c r="BS103" t="s">
        <v>297</v>
      </c>
      <c r="BT103" t="s">
        <v>297</v>
      </c>
      <c r="BU103" t="s">
        <v>297</v>
      </c>
      <c r="BV103" t="s">
        <v>297</v>
      </c>
      <c r="BW103" t="s">
        <v>297</v>
      </c>
      <c r="BX103" t="s">
        <v>297</v>
      </c>
      <c r="BY103">
        <f t="shared" si="40"/>
        <v>0</v>
      </c>
      <c r="BZ103" t="s">
        <v>297</v>
      </c>
      <c r="CA103" t="s">
        <v>297</v>
      </c>
      <c r="CB103" t="s">
        <v>297</v>
      </c>
      <c r="CC103" t="s">
        <v>297</v>
      </c>
      <c r="CD103" t="s">
        <v>297</v>
      </c>
      <c r="CE103" t="s">
        <v>297</v>
      </c>
      <c r="CF103" t="s">
        <v>297</v>
      </c>
      <c r="CG103">
        <f t="shared" si="41"/>
        <v>0</v>
      </c>
      <c r="CH103" t="s">
        <v>297</v>
      </c>
      <c r="CI103" t="s">
        <v>297</v>
      </c>
      <c r="CJ103" t="s">
        <v>297</v>
      </c>
      <c r="CK103" t="s">
        <v>297</v>
      </c>
      <c r="CL103" t="s">
        <v>297</v>
      </c>
      <c r="CM103" t="s">
        <v>297</v>
      </c>
      <c r="CN103" t="s">
        <v>297</v>
      </c>
      <c r="CO103">
        <f t="shared" si="42"/>
        <v>0</v>
      </c>
      <c r="CP103" t="s">
        <v>297</v>
      </c>
      <c r="CQ103" t="s">
        <v>297</v>
      </c>
      <c r="CR103" t="s">
        <v>297</v>
      </c>
      <c r="CS103" t="s">
        <v>297</v>
      </c>
      <c r="CT103" t="s">
        <v>297</v>
      </c>
      <c r="CU103" t="s">
        <v>297</v>
      </c>
      <c r="CV103" t="s">
        <v>297</v>
      </c>
      <c r="CW103">
        <f t="shared" si="43"/>
        <v>0</v>
      </c>
      <c r="CX103" t="s">
        <v>297</v>
      </c>
      <c r="CY103" t="s">
        <v>297</v>
      </c>
      <c r="CZ103" t="s">
        <v>297</v>
      </c>
      <c r="DA103" t="s">
        <v>297</v>
      </c>
      <c r="DB103" t="s">
        <v>297</v>
      </c>
      <c r="DC103" t="s">
        <v>297</v>
      </c>
      <c r="DD103" t="s">
        <v>297</v>
      </c>
      <c r="DE103">
        <f t="shared" si="44"/>
        <v>0</v>
      </c>
      <c r="DF103" t="s">
        <v>297</v>
      </c>
      <c r="DG103" t="s">
        <v>297</v>
      </c>
      <c r="DH103" t="s">
        <v>297</v>
      </c>
      <c r="DI103" t="s">
        <v>297</v>
      </c>
      <c r="DJ103" t="s">
        <v>297</v>
      </c>
      <c r="DK103" t="s">
        <v>297</v>
      </c>
      <c r="DL103" t="s">
        <v>297</v>
      </c>
      <c r="DM103">
        <f t="shared" si="45"/>
        <v>0</v>
      </c>
      <c r="DN103" t="s">
        <v>297</v>
      </c>
      <c r="DO103" t="s">
        <v>297</v>
      </c>
      <c r="DP103" t="s">
        <v>297</v>
      </c>
      <c r="DQ103" t="s">
        <v>297</v>
      </c>
      <c r="DR103" t="s">
        <v>297</v>
      </c>
      <c r="DS103" t="s">
        <v>297</v>
      </c>
      <c r="DT103" t="s">
        <v>297</v>
      </c>
      <c r="DU103">
        <f t="shared" si="46"/>
        <v>0</v>
      </c>
      <c r="DV103" t="s">
        <v>297</v>
      </c>
      <c r="DW103" t="s">
        <v>297</v>
      </c>
      <c r="DX103" t="s">
        <v>297</v>
      </c>
      <c r="DY103" t="s">
        <v>297</v>
      </c>
      <c r="DZ103" t="s">
        <v>297</v>
      </c>
      <c r="EA103" t="s">
        <v>297</v>
      </c>
      <c r="EB103" t="s">
        <v>297</v>
      </c>
      <c r="EC103">
        <f t="shared" si="47"/>
        <v>0</v>
      </c>
      <c r="ED103" t="s">
        <v>297</v>
      </c>
      <c r="EE103" t="s">
        <v>297</v>
      </c>
      <c r="EF103" t="s">
        <v>297</v>
      </c>
      <c r="EG103" t="s">
        <v>297</v>
      </c>
      <c r="EH103" t="s">
        <v>297</v>
      </c>
      <c r="EI103" t="s">
        <v>297</v>
      </c>
      <c r="EJ103" t="s">
        <v>297</v>
      </c>
      <c r="EK103">
        <f t="shared" si="48"/>
        <v>0</v>
      </c>
      <c r="EL103" t="s">
        <v>297</v>
      </c>
      <c r="EM103" t="s">
        <v>297</v>
      </c>
      <c r="EN103" t="s">
        <v>297</v>
      </c>
      <c r="EO103" t="s">
        <v>297</v>
      </c>
      <c r="EP103" t="s">
        <v>297</v>
      </c>
      <c r="EQ103" t="s">
        <v>297</v>
      </c>
      <c r="ER103" t="s">
        <v>297</v>
      </c>
      <c r="ES103">
        <f t="shared" si="49"/>
        <v>0</v>
      </c>
      <c r="ET103" t="s">
        <v>297</v>
      </c>
      <c r="EU103" t="s">
        <v>297</v>
      </c>
      <c r="EV103" t="s">
        <v>297</v>
      </c>
      <c r="EW103" t="s">
        <v>297</v>
      </c>
      <c r="EX103" t="s">
        <v>297</v>
      </c>
      <c r="EY103" t="s">
        <v>297</v>
      </c>
      <c r="EZ103" t="s">
        <v>297</v>
      </c>
      <c r="FA103">
        <f t="shared" si="50"/>
        <v>0</v>
      </c>
      <c r="FB103" t="s">
        <v>297</v>
      </c>
      <c r="FC103" t="s">
        <v>297</v>
      </c>
      <c r="FD103" t="s">
        <v>297</v>
      </c>
      <c r="FE103" t="s">
        <v>297</v>
      </c>
      <c r="FF103" t="s">
        <v>297</v>
      </c>
      <c r="FG103" t="s">
        <v>297</v>
      </c>
      <c r="FH103" t="s">
        <v>297</v>
      </c>
      <c r="FI103">
        <f t="shared" si="51"/>
        <v>0</v>
      </c>
      <c r="FJ103" t="s">
        <v>297</v>
      </c>
      <c r="FK103" t="s">
        <v>297</v>
      </c>
      <c r="FL103" t="s">
        <v>297</v>
      </c>
      <c r="FM103" t="s">
        <v>297</v>
      </c>
      <c r="FN103" t="s">
        <v>297</v>
      </c>
      <c r="FO103" t="s">
        <v>297</v>
      </c>
      <c r="FP103" t="s">
        <v>297</v>
      </c>
      <c r="FQ103">
        <f t="shared" si="52"/>
        <v>0</v>
      </c>
      <c r="FR103" t="s">
        <v>297</v>
      </c>
      <c r="FS103" t="s">
        <v>297</v>
      </c>
      <c r="FT103" t="s">
        <v>297</v>
      </c>
      <c r="FU103" t="s">
        <v>297</v>
      </c>
      <c r="FV103" t="s">
        <v>297</v>
      </c>
      <c r="FW103" t="s">
        <v>297</v>
      </c>
      <c r="FX103" t="s">
        <v>297</v>
      </c>
      <c r="FY103">
        <f t="shared" si="53"/>
        <v>0</v>
      </c>
      <c r="FZ103" t="s">
        <v>297</v>
      </c>
      <c r="GA103" t="s">
        <v>297</v>
      </c>
      <c r="GB103" t="s">
        <v>297</v>
      </c>
      <c r="GC103" t="s">
        <v>297</v>
      </c>
      <c r="GD103" t="s">
        <v>297</v>
      </c>
      <c r="GE103" t="s">
        <v>297</v>
      </c>
      <c r="GF103" t="s">
        <v>297</v>
      </c>
      <c r="GG103">
        <f t="shared" si="54"/>
        <v>0</v>
      </c>
      <c r="GH103" t="s">
        <v>297</v>
      </c>
      <c r="GI103" t="s">
        <v>297</v>
      </c>
      <c r="GJ103" t="s">
        <v>297</v>
      </c>
      <c r="GK103" t="s">
        <v>297</v>
      </c>
      <c r="GL103" t="s">
        <v>297</v>
      </c>
      <c r="GM103" t="s">
        <v>297</v>
      </c>
      <c r="GN103" t="s">
        <v>297</v>
      </c>
      <c r="GO103">
        <f t="shared" si="55"/>
        <v>0</v>
      </c>
    </row>
    <row r="104" spans="1:197" x14ac:dyDescent="0.35">
      <c r="A104" t="s">
        <v>274</v>
      </c>
      <c r="B104">
        <v>223</v>
      </c>
      <c r="C104" t="s">
        <v>292</v>
      </c>
      <c r="D104">
        <v>2.5</v>
      </c>
      <c r="E104" t="s">
        <v>296</v>
      </c>
      <c r="F104">
        <v>103</v>
      </c>
      <c r="G104" s="1">
        <f t="shared" si="56"/>
        <v>4</v>
      </c>
      <c r="H104" s="1">
        <f t="shared" si="57"/>
        <v>1</v>
      </c>
      <c r="I104" s="1">
        <f t="shared" si="58"/>
        <v>0</v>
      </c>
      <c r="J104" s="1">
        <f t="shared" si="59"/>
        <v>4</v>
      </c>
      <c r="K104" s="1">
        <f t="shared" si="60"/>
        <v>1</v>
      </c>
      <c r="L104" s="1">
        <f t="shared" si="61"/>
        <v>3</v>
      </c>
      <c r="M104" s="1">
        <f t="shared" si="62"/>
        <v>2</v>
      </c>
      <c r="N104">
        <v>1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1</v>
      </c>
      <c r="U104">
        <f t="shared" si="33"/>
        <v>1</v>
      </c>
      <c r="V104" s="2">
        <v>2</v>
      </c>
      <c r="W104" s="2">
        <v>0</v>
      </c>
      <c r="X104" s="2">
        <v>0</v>
      </c>
      <c r="Y104" s="2">
        <v>0</v>
      </c>
      <c r="Z104" s="2">
        <v>0</v>
      </c>
      <c r="AA104" s="2">
        <v>0</v>
      </c>
      <c r="AB104" s="2">
        <v>1</v>
      </c>
      <c r="AC104">
        <f t="shared" si="34"/>
        <v>1</v>
      </c>
      <c r="AD104" s="2">
        <v>3</v>
      </c>
      <c r="AE104" s="2">
        <v>0</v>
      </c>
      <c r="AF104" s="2">
        <v>0</v>
      </c>
      <c r="AG104" s="2">
        <v>1</v>
      </c>
      <c r="AH104" s="2">
        <v>0</v>
      </c>
      <c r="AI104" s="2">
        <v>0</v>
      </c>
      <c r="AJ104" s="2">
        <v>0</v>
      </c>
      <c r="AK104">
        <f t="shared" si="35"/>
        <v>1</v>
      </c>
      <c r="AL104" s="2">
        <v>4</v>
      </c>
      <c r="AM104" s="2">
        <v>1</v>
      </c>
      <c r="AN104" s="2">
        <v>0</v>
      </c>
      <c r="AO104" s="2">
        <v>3</v>
      </c>
      <c r="AP104" s="2">
        <v>1</v>
      </c>
      <c r="AQ104" s="2">
        <v>3</v>
      </c>
      <c r="AR104" s="2">
        <v>0</v>
      </c>
      <c r="AS104">
        <f t="shared" si="36"/>
        <v>4</v>
      </c>
      <c r="AT104" t="s">
        <v>297</v>
      </c>
      <c r="AU104" t="s">
        <v>297</v>
      </c>
      <c r="AV104" t="s">
        <v>297</v>
      </c>
      <c r="AW104" t="s">
        <v>297</v>
      </c>
      <c r="AX104" t="s">
        <v>297</v>
      </c>
      <c r="AY104" t="s">
        <v>297</v>
      </c>
      <c r="AZ104" t="s">
        <v>297</v>
      </c>
      <c r="BA104">
        <f t="shared" si="37"/>
        <v>0</v>
      </c>
      <c r="BB104" t="s">
        <v>297</v>
      </c>
      <c r="BC104" t="s">
        <v>297</v>
      </c>
      <c r="BD104" t="s">
        <v>297</v>
      </c>
      <c r="BE104" t="s">
        <v>297</v>
      </c>
      <c r="BF104" t="s">
        <v>297</v>
      </c>
      <c r="BG104" t="s">
        <v>297</v>
      </c>
      <c r="BH104" t="s">
        <v>297</v>
      </c>
      <c r="BI104">
        <f t="shared" si="38"/>
        <v>0</v>
      </c>
      <c r="BJ104" t="s">
        <v>297</v>
      </c>
      <c r="BK104" t="s">
        <v>297</v>
      </c>
      <c r="BL104" t="s">
        <v>297</v>
      </c>
      <c r="BM104" t="s">
        <v>297</v>
      </c>
      <c r="BN104" t="s">
        <v>297</v>
      </c>
      <c r="BO104" t="s">
        <v>297</v>
      </c>
      <c r="BP104" t="s">
        <v>297</v>
      </c>
      <c r="BQ104">
        <f t="shared" si="39"/>
        <v>0</v>
      </c>
      <c r="BR104" t="s">
        <v>297</v>
      </c>
      <c r="BS104" t="s">
        <v>297</v>
      </c>
      <c r="BT104" t="s">
        <v>297</v>
      </c>
      <c r="BU104" t="s">
        <v>297</v>
      </c>
      <c r="BV104" t="s">
        <v>297</v>
      </c>
      <c r="BW104" t="s">
        <v>297</v>
      </c>
      <c r="BX104" t="s">
        <v>297</v>
      </c>
      <c r="BY104">
        <f t="shared" si="40"/>
        <v>0</v>
      </c>
      <c r="BZ104" t="s">
        <v>297</v>
      </c>
      <c r="CA104" t="s">
        <v>297</v>
      </c>
      <c r="CB104" t="s">
        <v>297</v>
      </c>
      <c r="CC104" t="s">
        <v>297</v>
      </c>
      <c r="CD104" t="s">
        <v>297</v>
      </c>
      <c r="CE104" t="s">
        <v>297</v>
      </c>
      <c r="CF104" t="s">
        <v>297</v>
      </c>
      <c r="CG104">
        <f t="shared" si="41"/>
        <v>0</v>
      </c>
      <c r="CH104" t="s">
        <v>297</v>
      </c>
      <c r="CI104" t="s">
        <v>297</v>
      </c>
      <c r="CJ104" t="s">
        <v>297</v>
      </c>
      <c r="CK104" t="s">
        <v>297</v>
      </c>
      <c r="CL104" t="s">
        <v>297</v>
      </c>
      <c r="CM104" t="s">
        <v>297</v>
      </c>
      <c r="CN104" t="s">
        <v>297</v>
      </c>
      <c r="CO104">
        <f t="shared" si="42"/>
        <v>0</v>
      </c>
      <c r="CP104" t="s">
        <v>297</v>
      </c>
      <c r="CQ104" t="s">
        <v>297</v>
      </c>
      <c r="CR104" t="s">
        <v>297</v>
      </c>
      <c r="CS104" t="s">
        <v>297</v>
      </c>
      <c r="CT104" t="s">
        <v>297</v>
      </c>
      <c r="CU104" t="s">
        <v>297</v>
      </c>
      <c r="CV104" t="s">
        <v>297</v>
      </c>
      <c r="CW104">
        <f t="shared" si="43"/>
        <v>0</v>
      </c>
      <c r="CX104" t="s">
        <v>297</v>
      </c>
      <c r="CY104" t="s">
        <v>297</v>
      </c>
      <c r="CZ104" t="s">
        <v>297</v>
      </c>
      <c r="DA104" t="s">
        <v>297</v>
      </c>
      <c r="DB104" t="s">
        <v>297</v>
      </c>
      <c r="DC104" t="s">
        <v>297</v>
      </c>
      <c r="DD104" t="s">
        <v>297</v>
      </c>
      <c r="DE104">
        <f t="shared" si="44"/>
        <v>0</v>
      </c>
      <c r="DF104" t="s">
        <v>297</v>
      </c>
      <c r="DG104" t="s">
        <v>297</v>
      </c>
      <c r="DH104" t="s">
        <v>297</v>
      </c>
      <c r="DI104" t="s">
        <v>297</v>
      </c>
      <c r="DJ104" t="s">
        <v>297</v>
      </c>
      <c r="DK104" t="s">
        <v>297</v>
      </c>
      <c r="DL104" t="s">
        <v>297</v>
      </c>
      <c r="DM104">
        <f t="shared" si="45"/>
        <v>0</v>
      </c>
      <c r="DN104" t="s">
        <v>297</v>
      </c>
      <c r="DO104" t="s">
        <v>297</v>
      </c>
      <c r="DP104" t="s">
        <v>297</v>
      </c>
      <c r="DQ104" t="s">
        <v>297</v>
      </c>
      <c r="DR104" t="s">
        <v>297</v>
      </c>
      <c r="DS104" t="s">
        <v>297</v>
      </c>
      <c r="DT104" t="s">
        <v>297</v>
      </c>
      <c r="DU104">
        <f t="shared" si="46"/>
        <v>0</v>
      </c>
      <c r="DV104" t="s">
        <v>297</v>
      </c>
      <c r="DW104" t="s">
        <v>297</v>
      </c>
      <c r="DX104" t="s">
        <v>297</v>
      </c>
      <c r="DY104" t="s">
        <v>297</v>
      </c>
      <c r="DZ104" t="s">
        <v>297</v>
      </c>
      <c r="EA104" t="s">
        <v>297</v>
      </c>
      <c r="EB104" t="s">
        <v>297</v>
      </c>
      <c r="EC104">
        <f t="shared" si="47"/>
        <v>0</v>
      </c>
      <c r="ED104" t="s">
        <v>297</v>
      </c>
      <c r="EE104" t="s">
        <v>297</v>
      </c>
      <c r="EF104" t="s">
        <v>297</v>
      </c>
      <c r="EG104" t="s">
        <v>297</v>
      </c>
      <c r="EH104" t="s">
        <v>297</v>
      </c>
      <c r="EI104" t="s">
        <v>297</v>
      </c>
      <c r="EJ104" t="s">
        <v>297</v>
      </c>
      <c r="EK104">
        <f t="shared" si="48"/>
        <v>0</v>
      </c>
      <c r="EL104" t="s">
        <v>297</v>
      </c>
      <c r="EM104" t="s">
        <v>297</v>
      </c>
      <c r="EN104" t="s">
        <v>297</v>
      </c>
      <c r="EO104" t="s">
        <v>297</v>
      </c>
      <c r="EP104" t="s">
        <v>297</v>
      </c>
      <c r="EQ104" t="s">
        <v>297</v>
      </c>
      <c r="ER104" t="s">
        <v>297</v>
      </c>
      <c r="ES104">
        <f t="shared" si="49"/>
        <v>0</v>
      </c>
      <c r="ET104" t="s">
        <v>297</v>
      </c>
      <c r="EU104" t="s">
        <v>297</v>
      </c>
      <c r="EV104" t="s">
        <v>297</v>
      </c>
      <c r="EW104" t="s">
        <v>297</v>
      </c>
      <c r="EX104" t="s">
        <v>297</v>
      </c>
      <c r="EY104" t="s">
        <v>297</v>
      </c>
      <c r="EZ104" t="s">
        <v>297</v>
      </c>
      <c r="FA104">
        <f t="shared" si="50"/>
        <v>0</v>
      </c>
      <c r="FB104" t="s">
        <v>297</v>
      </c>
      <c r="FC104" t="s">
        <v>297</v>
      </c>
      <c r="FD104" t="s">
        <v>297</v>
      </c>
      <c r="FE104" t="s">
        <v>297</v>
      </c>
      <c r="FF104" t="s">
        <v>297</v>
      </c>
      <c r="FG104" t="s">
        <v>297</v>
      </c>
      <c r="FH104" t="s">
        <v>297</v>
      </c>
      <c r="FI104">
        <f t="shared" si="51"/>
        <v>0</v>
      </c>
      <c r="FJ104" t="s">
        <v>297</v>
      </c>
      <c r="FK104" t="s">
        <v>297</v>
      </c>
      <c r="FL104" t="s">
        <v>297</v>
      </c>
      <c r="FM104" t="s">
        <v>297</v>
      </c>
      <c r="FN104" t="s">
        <v>297</v>
      </c>
      <c r="FO104" t="s">
        <v>297</v>
      </c>
      <c r="FP104" t="s">
        <v>297</v>
      </c>
      <c r="FQ104">
        <f t="shared" si="52"/>
        <v>0</v>
      </c>
      <c r="FR104" t="s">
        <v>297</v>
      </c>
      <c r="FS104" t="s">
        <v>297</v>
      </c>
      <c r="FT104" t="s">
        <v>297</v>
      </c>
      <c r="FU104" t="s">
        <v>297</v>
      </c>
      <c r="FV104" t="s">
        <v>297</v>
      </c>
      <c r="FW104" t="s">
        <v>297</v>
      </c>
      <c r="FX104" t="s">
        <v>297</v>
      </c>
      <c r="FY104">
        <f t="shared" si="53"/>
        <v>0</v>
      </c>
      <c r="FZ104" t="s">
        <v>297</v>
      </c>
      <c r="GA104" t="s">
        <v>297</v>
      </c>
      <c r="GB104" t="s">
        <v>297</v>
      </c>
      <c r="GC104" t="s">
        <v>297</v>
      </c>
      <c r="GD104" t="s">
        <v>297</v>
      </c>
      <c r="GE104" t="s">
        <v>297</v>
      </c>
      <c r="GF104" t="s">
        <v>297</v>
      </c>
      <c r="GG104">
        <f t="shared" si="54"/>
        <v>0</v>
      </c>
      <c r="GH104" t="s">
        <v>297</v>
      </c>
      <c r="GI104" t="s">
        <v>297</v>
      </c>
      <c r="GJ104" t="s">
        <v>297</v>
      </c>
      <c r="GK104" t="s">
        <v>297</v>
      </c>
      <c r="GL104" t="s">
        <v>297</v>
      </c>
      <c r="GM104" t="s">
        <v>297</v>
      </c>
      <c r="GN104" t="s">
        <v>297</v>
      </c>
      <c r="GO104">
        <f t="shared" si="55"/>
        <v>0</v>
      </c>
    </row>
    <row r="105" spans="1:197" x14ac:dyDescent="0.35">
      <c r="A105" t="s">
        <v>275</v>
      </c>
      <c r="B105">
        <v>224</v>
      </c>
      <c r="C105" t="s">
        <v>292</v>
      </c>
      <c r="D105">
        <v>33</v>
      </c>
      <c r="E105" t="s">
        <v>294</v>
      </c>
      <c r="F105">
        <v>104</v>
      </c>
      <c r="G105" s="1">
        <f t="shared" si="56"/>
        <v>12</v>
      </c>
      <c r="H105" s="1">
        <f t="shared" si="57"/>
        <v>0</v>
      </c>
      <c r="I105" s="1">
        <f t="shared" si="58"/>
        <v>6</v>
      </c>
      <c r="J105" s="1">
        <f t="shared" si="59"/>
        <v>9</v>
      </c>
      <c r="K105" s="1">
        <f t="shared" si="60"/>
        <v>6</v>
      </c>
      <c r="L105" s="1">
        <f t="shared" si="61"/>
        <v>20</v>
      </c>
      <c r="M105" s="1">
        <f t="shared" si="62"/>
        <v>0</v>
      </c>
      <c r="N105">
        <v>1</v>
      </c>
      <c r="O105">
        <v>0</v>
      </c>
      <c r="P105">
        <v>1</v>
      </c>
      <c r="Q105">
        <v>0</v>
      </c>
      <c r="R105">
        <v>0</v>
      </c>
      <c r="S105">
        <v>0</v>
      </c>
      <c r="T105">
        <v>0</v>
      </c>
      <c r="U105">
        <f t="shared" si="33"/>
        <v>1</v>
      </c>
      <c r="V105" s="2">
        <v>2</v>
      </c>
      <c r="W105" s="2">
        <v>0</v>
      </c>
      <c r="X105" s="2">
        <v>1</v>
      </c>
      <c r="Y105" s="2">
        <v>0</v>
      </c>
      <c r="Z105" s="2">
        <v>0</v>
      </c>
      <c r="AA105" s="2">
        <v>0</v>
      </c>
      <c r="AB105" s="2">
        <v>0</v>
      </c>
      <c r="AC105">
        <f t="shared" si="34"/>
        <v>1</v>
      </c>
      <c r="AD105" s="2">
        <v>3</v>
      </c>
      <c r="AE105" s="2">
        <v>0</v>
      </c>
      <c r="AF105" s="2">
        <v>1</v>
      </c>
      <c r="AG105" s="2">
        <v>0</v>
      </c>
      <c r="AH105" s="2">
        <v>0</v>
      </c>
      <c r="AI105" s="2">
        <v>0</v>
      </c>
      <c r="AJ105" s="2">
        <v>0</v>
      </c>
      <c r="AK105">
        <f t="shared" si="35"/>
        <v>1</v>
      </c>
      <c r="AL105" s="2">
        <v>4</v>
      </c>
      <c r="AM105" s="2">
        <v>0</v>
      </c>
      <c r="AN105" s="2">
        <v>0</v>
      </c>
      <c r="AO105" s="2">
        <v>1</v>
      </c>
      <c r="AP105" s="2">
        <v>1</v>
      </c>
      <c r="AQ105" s="2">
        <v>3</v>
      </c>
      <c r="AR105" s="2">
        <v>0</v>
      </c>
      <c r="AS105">
        <f t="shared" si="36"/>
        <v>1</v>
      </c>
      <c r="AT105" s="2">
        <v>5</v>
      </c>
      <c r="AU105" s="2">
        <v>0</v>
      </c>
      <c r="AV105" s="2">
        <v>1</v>
      </c>
      <c r="AW105" s="2">
        <v>3</v>
      </c>
      <c r="AX105" s="2">
        <v>1</v>
      </c>
      <c r="AY105" s="2">
        <v>3</v>
      </c>
      <c r="AZ105" s="2">
        <v>0</v>
      </c>
      <c r="BA105">
        <f t="shared" si="37"/>
        <v>4</v>
      </c>
      <c r="BB105" s="2">
        <v>6</v>
      </c>
      <c r="BC105" s="2">
        <v>0</v>
      </c>
      <c r="BD105" s="2">
        <v>1</v>
      </c>
      <c r="BE105" s="2">
        <v>0</v>
      </c>
      <c r="BF105" s="2">
        <v>0</v>
      </c>
      <c r="BG105" s="2">
        <v>0</v>
      </c>
      <c r="BH105" s="2">
        <v>0</v>
      </c>
      <c r="BI105">
        <f t="shared" si="38"/>
        <v>1</v>
      </c>
      <c r="BJ105" s="2">
        <v>7</v>
      </c>
      <c r="BK105" s="2">
        <v>0</v>
      </c>
      <c r="BL105" s="2">
        <v>0</v>
      </c>
      <c r="BM105" s="2">
        <v>1</v>
      </c>
      <c r="BN105" s="2">
        <v>1</v>
      </c>
      <c r="BO105" s="2">
        <v>3</v>
      </c>
      <c r="BP105" s="2">
        <v>0</v>
      </c>
      <c r="BQ105">
        <f t="shared" si="39"/>
        <v>1</v>
      </c>
      <c r="BR105" s="2">
        <v>8</v>
      </c>
      <c r="BS105" s="2">
        <v>0</v>
      </c>
      <c r="BT105" s="2">
        <v>0</v>
      </c>
      <c r="BU105" s="2">
        <v>1</v>
      </c>
      <c r="BV105" s="2">
        <v>1</v>
      </c>
      <c r="BW105" s="2">
        <v>4</v>
      </c>
      <c r="BX105" s="2">
        <v>0</v>
      </c>
      <c r="BY105">
        <f t="shared" si="40"/>
        <v>1</v>
      </c>
      <c r="BZ105" s="2">
        <v>9</v>
      </c>
      <c r="CA105" s="2">
        <v>0</v>
      </c>
      <c r="CB105" s="2">
        <v>0</v>
      </c>
      <c r="CC105" s="2">
        <v>1</v>
      </c>
      <c r="CD105" s="2">
        <v>1</v>
      </c>
      <c r="CE105" s="2">
        <v>4</v>
      </c>
      <c r="CF105" s="2">
        <v>0</v>
      </c>
      <c r="CG105">
        <f t="shared" si="41"/>
        <v>1</v>
      </c>
      <c r="CH105" s="2">
        <v>10</v>
      </c>
      <c r="CI105" s="2">
        <v>0</v>
      </c>
      <c r="CJ105" s="2">
        <v>0</v>
      </c>
      <c r="CK105" s="2">
        <v>1</v>
      </c>
      <c r="CL105" s="2">
        <v>1</v>
      </c>
      <c r="CM105" s="2">
        <v>3</v>
      </c>
      <c r="CN105" s="2">
        <v>0</v>
      </c>
      <c r="CO105">
        <f t="shared" si="42"/>
        <v>1</v>
      </c>
      <c r="CP105" s="2">
        <v>11</v>
      </c>
      <c r="CQ105" s="2">
        <v>0</v>
      </c>
      <c r="CR105" s="2">
        <v>1</v>
      </c>
      <c r="CS105" s="2">
        <v>0</v>
      </c>
      <c r="CT105" s="2">
        <v>0</v>
      </c>
      <c r="CU105" s="2">
        <v>0</v>
      </c>
      <c r="CV105" s="2">
        <v>0</v>
      </c>
      <c r="CW105">
        <f t="shared" si="43"/>
        <v>1</v>
      </c>
      <c r="CX105" s="2">
        <v>12</v>
      </c>
      <c r="CY105" s="2">
        <v>0</v>
      </c>
      <c r="CZ105" s="2">
        <v>0</v>
      </c>
      <c r="DA105" s="2">
        <v>1</v>
      </c>
      <c r="DB105" s="2">
        <v>0</v>
      </c>
      <c r="DC105" s="2">
        <v>0</v>
      </c>
      <c r="DD105" s="2">
        <v>0</v>
      </c>
      <c r="DE105">
        <f t="shared" si="44"/>
        <v>1</v>
      </c>
      <c r="DF105" t="s">
        <v>297</v>
      </c>
      <c r="DG105" t="s">
        <v>297</v>
      </c>
      <c r="DH105" t="s">
        <v>297</v>
      </c>
      <c r="DI105" t="s">
        <v>297</v>
      </c>
      <c r="DJ105" t="s">
        <v>297</v>
      </c>
      <c r="DK105" t="s">
        <v>297</v>
      </c>
      <c r="DL105" t="s">
        <v>297</v>
      </c>
      <c r="DM105">
        <f t="shared" si="45"/>
        <v>0</v>
      </c>
      <c r="DN105" t="s">
        <v>297</v>
      </c>
      <c r="DO105" t="s">
        <v>297</v>
      </c>
      <c r="DP105" t="s">
        <v>297</v>
      </c>
      <c r="DQ105" t="s">
        <v>297</v>
      </c>
      <c r="DR105" t="s">
        <v>297</v>
      </c>
      <c r="DS105" t="s">
        <v>297</v>
      </c>
      <c r="DT105" t="s">
        <v>297</v>
      </c>
      <c r="DU105">
        <f t="shared" si="46"/>
        <v>0</v>
      </c>
      <c r="DV105" t="s">
        <v>297</v>
      </c>
      <c r="DW105" t="s">
        <v>297</v>
      </c>
      <c r="DX105" t="s">
        <v>297</v>
      </c>
      <c r="DY105" t="s">
        <v>297</v>
      </c>
      <c r="DZ105" t="s">
        <v>297</v>
      </c>
      <c r="EA105" t="s">
        <v>297</v>
      </c>
      <c r="EB105" t="s">
        <v>297</v>
      </c>
      <c r="EC105">
        <f t="shared" si="47"/>
        <v>0</v>
      </c>
      <c r="ED105" t="s">
        <v>297</v>
      </c>
      <c r="EE105" t="s">
        <v>297</v>
      </c>
      <c r="EF105" t="s">
        <v>297</v>
      </c>
      <c r="EG105" t="s">
        <v>297</v>
      </c>
      <c r="EH105" t="s">
        <v>297</v>
      </c>
      <c r="EI105" t="s">
        <v>297</v>
      </c>
      <c r="EJ105" t="s">
        <v>297</v>
      </c>
      <c r="EK105">
        <f t="shared" si="48"/>
        <v>0</v>
      </c>
      <c r="EL105" t="s">
        <v>297</v>
      </c>
      <c r="EM105" t="s">
        <v>297</v>
      </c>
      <c r="EN105" t="s">
        <v>297</v>
      </c>
      <c r="EO105" t="s">
        <v>297</v>
      </c>
      <c r="EP105" t="s">
        <v>297</v>
      </c>
      <c r="EQ105" t="s">
        <v>297</v>
      </c>
      <c r="ER105" t="s">
        <v>297</v>
      </c>
      <c r="ES105">
        <f t="shared" si="49"/>
        <v>0</v>
      </c>
      <c r="ET105" t="s">
        <v>297</v>
      </c>
      <c r="EU105" t="s">
        <v>297</v>
      </c>
      <c r="EV105" t="s">
        <v>297</v>
      </c>
      <c r="EW105" t="s">
        <v>297</v>
      </c>
      <c r="EX105" t="s">
        <v>297</v>
      </c>
      <c r="EY105" t="s">
        <v>297</v>
      </c>
      <c r="EZ105" t="s">
        <v>297</v>
      </c>
      <c r="FA105">
        <f t="shared" si="50"/>
        <v>0</v>
      </c>
      <c r="FB105" t="s">
        <v>297</v>
      </c>
      <c r="FC105" t="s">
        <v>297</v>
      </c>
      <c r="FD105" t="s">
        <v>297</v>
      </c>
      <c r="FE105" t="s">
        <v>297</v>
      </c>
      <c r="FF105" t="s">
        <v>297</v>
      </c>
      <c r="FG105" t="s">
        <v>297</v>
      </c>
      <c r="FH105" t="s">
        <v>297</v>
      </c>
      <c r="FI105">
        <f t="shared" si="51"/>
        <v>0</v>
      </c>
      <c r="FJ105" t="s">
        <v>297</v>
      </c>
      <c r="FK105" t="s">
        <v>297</v>
      </c>
      <c r="FL105" t="s">
        <v>297</v>
      </c>
      <c r="FM105" t="s">
        <v>297</v>
      </c>
      <c r="FN105" t="s">
        <v>297</v>
      </c>
      <c r="FO105" t="s">
        <v>297</v>
      </c>
      <c r="FP105" t="s">
        <v>297</v>
      </c>
      <c r="FQ105">
        <f t="shared" si="52"/>
        <v>0</v>
      </c>
      <c r="FR105" t="s">
        <v>297</v>
      </c>
      <c r="FS105" t="s">
        <v>297</v>
      </c>
      <c r="FT105" t="s">
        <v>297</v>
      </c>
      <c r="FU105" t="s">
        <v>297</v>
      </c>
      <c r="FV105" t="s">
        <v>297</v>
      </c>
      <c r="FW105" t="s">
        <v>297</v>
      </c>
      <c r="FX105" t="s">
        <v>297</v>
      </c>
      <c r="FY105">
        <f t="shared" si="53"/>
        <v>0</v>
      </c>
      <c r="FZ105" t="s">
        <v>297</v>
      </c>
      <c r="GA105" t="s">
        <v>297</v>
      </c>
      <c r="GB105" t="s">
        <v>297</v>
      </c>
      <c r="GC105" t="s">
        <v>297</v>
      </c>
      <c r="GD105" t="s">
        <v>297</v>
      </c>
      <c r="GE105" t="s">
        <v>297</v>
      </c>
      <c r="GF105" t="s">
        <v>297</v>
      </c>
      <c r="GG105">
        <f t="shared" si="54"/>
        <v>0</v>
      </c>
      <c r="GH105" t="s">
        <v>297</v>
      </c>
      <c r="GI105" t="s">
        <v>297</v>
      </c>
      <c r="GJ105" t="s">
        <v>297</v>
      </c>
      <c r="GK105" t="s">
        <v>297</v>
      </c>
      <c r="GL105" t="s">
        <v>297</v>
      </c>
      <c r="GM105" t="s">
        <v>297</v>
      </c>
      <c r="GN105" t="s">
        <v>297</v>
      </c>
      <c r="GO105">
        <f t="shared" si="55"/>
        <v>0</v>
      </c>
    </row>
    <row r="106" spans="1:197" x14ac:dyDescent="0.35">
      <c r="A106" t="s">
        <v>276</v>
      </c>
      <c r="B106">
        <v>225</v>
      </c>
      <c r="C106" t="s">
        <v>292</v>
      </c>
      <c r="D106">
        <v>2.5</v>
      </c>
      <c r="E106" t="s">
        <v>296</v>
      </c>
      <c r="F106">
        <v>105</v>
      </c>
      <c r="G106" s="1">
        <f t="shared" si="56"/>
        <v>3</v>
      </c>
      <c r="H106" s="1">
        <f t="shared" si="57"/>
        <v>3</v>
      </c>
      <c r="I106" s="1">
        <f t="shared" si="58"/>
        <v>2</v>
      </c>
      <c r="J106" s="1">
        <f t="shared" si="59"/>
        <v>2</v>
      </c>
      <c r="K106" s="1">
        <f t="shared" si="60"/>
        <v>0</v>
      </c>
      <c r="L106" s="1">
        <f t="shared" si="61"/>
        <v>0</v>
      </c>
      <c r="M106" s="1">
        <f t="shared" si="62"/>
        <v>0</v>
      </c>
      <c r="N106">
        <v>1</v>
      </c>
      <c r="O106">
        <v>0</v>
      </c>
      <c r="P106">
        <v>0</v>
      </c>
      <c r="Q106">
        <v>1</v>
      </c>
      <c r="R106">
        <v>0</v>
      </c>
      <c r="S106">
        <v>0</v>
      </c>
      <c r="T106">
        <v>0</v>
      </c>
      <c r="U106">
        <f t="shared" si="33"/>
        <v>1</v>
      </c>
      <c r="V106" s="2">
        <v>2</v>
      </c>
      <c r="W106" s="2">
        <v>0</v>
      </c>
      <c r="X106" s="2">
        <v>1</v>
      </c>
      <c r="Y106" s="2">
        <v>0</v>
      </c>
      <c r="Z106" s="2">
        <v>0</v>
      </c>
      <c r="AA106" s="2">
        <v>0</v>
      </c>
      <c r="AB106" s="2">
        <v>0</v>
      </c>
      <c r="AC106">
        <f t="shared" si="34"/>
        <v>1</v>
      </c>
      <c r="AD106" s="2">
        <v>3</v>
      </c>
      <c r="AE106" s="2">
        <v>3</v>
      </c>
      <c r="AF106" s="2">
        <v>1</v>
      </c>
      <c r="AG106" s="2">
        <v>1</v>
      </c>
      <c r="AH106" s="2">
        <v>0</v>
      </c>
      <c r="AI106" s="2">
        <v>0</v>
      </c>
      <c r="AJ106" s="2">
        <v>0</v>
      </c>
      <c r="AK106">
        <f t="shared" si="35"/>
        <v>3</v>
      </c>
      <c r="AL106" t="s">
        <v>297</v>
      </c>
      <c r="AM106" t="s">
        <v>297</v>
      </c>
      <c r="AN106" t="s">
        <v>297</v>
      </c>
      <c r="AO106" t="s">
        <v>297</v>
      </c>
      <c r="AP106" t="s">
        <v>297</v>
      </c>
      <c r="AQ106" t="s">
        <v>297</v>
      </c>
      <c r="AR106" t="s">
        <v>297</v>
      </c>
      <c r="AS106">
        <f t="shared" si="36"/>
        <v>0</v>
      </c>
      <c r="AT106" t="s">
        <v>297</v>
      </c>
      <c r="AU106" t="s">
        <v>297</v>
      </c>
      <c r="AV106" t="s">
        <v>297</v>
      </c>
      <c r="AW106" t="s">
        <v>297</v>
      </c>
      <c r="AX106" t="s">
        <v>297</v>
      </c>
      <c r="AY106" t="s">
        <v>297</v>
      </c>
      <c r="AZ106" t="s">
        <v>297</v>
      </c>
      <c r="BA106">
        <f t="shared" si="37"/>
        <v>0</v>
      </c>
      <c r="BB106" t="s">
        <v>297</v>
      </c>
      <c r="BC106" t="s">
        <v>297</v>
      </c>
      <c r="BD106" t="s">
        <v>297</v>
      </c>
      <c r="BE106" t="s">
        <v>297</v>
      </c>
      <c r="BF106" t="s">
        <v>297</v>
      </c>
      <c r="BG106" t="s">
        <v>297</v>
      </c>
      <c r="BH106" t="s">
        <v>297</v>
      </c>
      <c r="BI106">
        <f t="shared" si="38"/>
        <v>0</v>
      </c>
      <c r="BJ106" t="s">
        <v>297</v>
      </c>
      <c r="BK106" t="s">
        <v>297</v>
      </c>
      <c r="BL106" t="s">
        <v>297</v>
      </c>
      <c r="BM106" t="s">
        <v>297</v>
      </c>
      <c r="BN106" t="s">
        <v>297</v>
      </c>
      <c r="BO106" t="s">
        <v>297</v>
      </c>
      <c r="BP106" t="s">
        <v>297</v>
      </c>
      <c r="BQ106">
        <f t="shared" si="39"/>
        <v>0</v>
      </c>
      <c r="BR106" t="s">
        <v>297</v>
      </c>
      <c r="BS106" t="s">
        <v>297</v>
      </c>
      <c r="BT106" t="s">
        <v>297</v>
      </c>
      <c r="BU106" t="s">
        <v>297</v>
      </c>
      <c r="BV106" t="s">
        <v>297</v>
      </c>
      <c r="BW106" t="s">
        <v>297</v>
      </c>
      <c r="BX106" t="s">
        <v>297</v>
      </c>
      <c r="BY106">
        <f t="shared" si="40"/>
        <v>0</v>
      </c>
      <c r="BZ106" t="s">
        <v>297</v>
      </c>
      <c r="CA106" t="s">
        <v>297</v>
      </c>
      <c r="CB106" t="s">
        <v>297</v>
      </c>
      <c r="CC106" t="s">
        <v>297</v>
      </c>
      <c r="CD106" t="s">
        <v>297</v>
      </c>
      <c r="CE106" t="s">
        <v>297</v>
      </c>
      <c r="CF106" t="s">
        <v>297</v>
      </c>
      <c r="CG106">
        <f t="shared" si="41"/>
        <v>0</v>
      </c>
      <c r="CH106" t="s">
        <v>297</v>
      </c>
      <c r="CI106" t="s">
        <v>297</v>
      </c>
      <c r="CJ106" t="s">
        <v>297</v>
      </c>
      <c r="CK106" t="s">
        <v>297</v>
      </c>
      <c r="CL106" t="s">
        <v>297</v>
      </c>
      <c r="CM106" t="s">
        <v>297</v>
      </c>
      <c r="CN106" t="s">
        <v>297</v>
      </c>
      <c r="CO106">
        <f t="shared" si="42"/>
        <v>0</v>
      </c>
      <c r="CP106" t="s">
        <v>297</v>
      </c>
      <c r="CQ106" t="s">
        <v>297</v>
      </c>
      <c r="CR106" t="s">
        <v>297</v>
      </c>
      <c r="CS106" t="s">
        <v>297</v>
      </c>
      <c r="CT106" t="s">
        <v>297</v>
      </c>
      <c r="CU106" t="s">
        <v>297</v>
      </c>
      <c r="CV106" t="s">
        <v>297</v>
      </c>
      <c r="CW106">
        <f t="shared" si="43"/>
        <v>0</v>
      </c>
      <c r="CX106" t="s">
        <v>297</v>
      </c>
      <c r="CY106" t="s">
        <v>297</v>
      </c>
      <c r="CZ106" t="s">
        <v>297</v>
      </c>
      <c r="DA106" t="s">
        <v>297</v>
      </c>
      <c r="DB106" t="s">
        <v>297</v>
      </c>
      <c r="DC106" t="s">
        <v>297</v>
      </c>
      <c r="DD106" t="s">
        <v>297</v>
      </c>
      <c r="DE106">
        <f t="shared" si="44"/>
        <v>0</v>
      </c>
      <c r="DF106" t="s">
        <v>297</v>
      </c>
      <c r="DG106" t="s">
        <v>297</v>
      </c>
      <c r="DH106" t="s">
        <v>297</v>
      </c>
      <c r="DI106" t="s">
        <v>297</v>
      </c>
      <c r="DJ106" t="s">
        <v>297</v>
      </c>
      <c r="DK106" t="s">
        <v>297</v>
      </c>
      <c r="DL106" t="s">
        <v>297</v>
      </c>
      <c r="DM106">
        <f t="shared" si="45"/>
        <v>0</v>
      </c>
      <c r="DN106" t="s">
        <v>297</v>
      </c>
      <c r="DO106" t="s">
        <v>297</v>
      </c>
      <c r="DP106" t="s">
        <v>297</v>
      </c>
      <c r="DQ106" t="s">
        <v>297</v>
      </c>
      <c r="DR106" t="s">
        <v>297</v>
      </c>
      <c r="DS106" t="s">
        <v>297</v>
      </c>
      <c r="DT106" t="s">
        <v>297</v>
      </c>
      <c r="DU106">
        <f t="shared" si="46"/>
        <v>0</v>
      </c>
      <c r="DV106" t="s">
        <v>297</v>
      </c>
      <c r="DW106" t="s">
        <v>297</v>
      </c>
      <c r="DX106" t="s">
        <v>297</v>
      </c>
      <c r="DY106" t="s">
        <v>297</v>
      </c>
      <c r="DZ106" t="s">
        <v>297</v>
      </c>
      <c r="EA106" t="s">
        <v>297</v>
      </c>
      <c r="EB106" t="s">
        <v>297</v>
      </c>
      <c r="EC106">
        <f t="shared" si="47"/>
        <v>0</v>
      </c>
      <c r="ED106" t="s">
        <v>297</v>
      </c>
      <c r="EE106" t="s">
        <v>297</v>
      </c>
      <c r="EF106" t="s">
        <v>297</v>
      </c>
      <c r="EG106" t="s">
        <v>297</v>
      </c>
      <c r="EH106" t="s">
        <v>297</v>
      </c>
      <c r="EI106" t="s">
        <v>297</v>
      </c>
      <c r="EJ106" t="s">
        <v>297</v>
      </c>
      <c r="EK106">
        <f t="shared" si="48"/>
        <v>0</v>
      </c>
      <c r="EL106" t="s">
        <v>297</v>
      </c>
      <c r="EM106" t="s">
        <v>297</v>
      </c>
      <c r="EN106" t="s">
        <v>297</v>
      </c>
      <c r="EO106" t="s">
        <v>297</v>
      </c>
      <c r="EP106" t="s">
        <v>297</v>
      </c>
      <c r="EQ106" t="s">
        <v>297</v>
      </c>
      <c r="ER106" t="s">
        <v>297</v>
      </c>
      <c r="ES106">
        <f t="shared" si="49"/>
        <v>0</v>
      </c>
      <c r="ET106" t="s">
        <v>297</v>
      </c>
      <c r="EU106" t="s">
        <v>297</v>
      </c>
      <c r="EV106" t="s">
        <v>297</v>
      </c>
      <c r="EW106" t="s">
        <v>297</v>
      </c>
      <c r="EX106" t="s">
        <v>297</v>
      </c>
      <c r="EY106" t="s">
        <v>297</v>
      </c>
      <c r="EZ106" t="s">
        <v>297</v>
      </c>
      <c r="FA106">
        <f t="shared" si="50"/>
        <v>0</v>
      </c>
      <c r="FB106" t="s">
        <v>297</v>
      </c>
      <c r="FC106" t="s">
        <v>297</v>
      </c>
      <c r="FD106" t="s">
        <v>297</v>
      </c>
      <c r="FE106" t="s">
        <v>297</v>
      </c>
      <c r="FF106" t="s">
        <v>297</v>
      </c>
      <c r="FG106" t="s">
        <v>297</v>
      </c>
      <c r="FH106" t="s">
        <v>297</v>
      </c>
      <c r="FI106">
        <f t="shared" si="51"/>
        <v>0</v>
      </c>
      <c r="FJ106" t="s">
        <v>297</v>
      </c>
      <c r="FK106" t="s">
        <v>297</v>
      </c>
      <c r="FL106" t="s">
        <v>297</v>
      </c>
      <c r="FM106" t="s">
        <v>297</v>
      </c>
      <c r="FN106" t="s">
        <v>297</v>
      </c>
      <c r="FO106" t="s">
        <v>297</v>
      </c>
      <c r="FP106" t="s">
        <v>297</v>
      </c>
      <c r="FQ106">
        <f t="shared" si="52"/>
        <v>0</v>
      </c>
      <c r="FR106" t="s">
        <v>297</v>
      </c>
      <c r="FS106" t="s">
        <v>297</v>
      </c>
      <c r="FT106" t="s">
        <v>297</v>
      </c>
      <c r="FU106" t="s">
        <v>297</v>
      </c>
      <c r="FV106" t="s">
        <v>297</v>
      </c>
      <c r="FW106" t="s">
        <v>297</v>
      </c>
      <c r="FX106" t="s">
        <v>297</v>
      </c>
      <c r="FY106">
        <f t="shared" si="53"/>
        <v>0</v>
      </c>
      <c r="FZ106" t="s">
        <v>297</v>
      </c>
      <c r="GA106" t="s">
        <v>297</v>
      </c>
      <c r="GB106" t="s">
        <v>297</v>
      </c>
      <c r="GC106" t="s">
        <v>297</v>
      </c>
      <c r="GD106" t="s">
        <v>297</v>
      </c>
      <c r="GE106" t="s">
        <v>297</v>
      </c>
      <c r="GF106" t="s">
        <v>297</v>
      </c>
      <c r="GG106">
        <f t="shared" si="54"/>
        <v>0</v>
      </c>
      <c r="GH106" t="s">
        <v>297</v>
      </c>
      <c r="GI106" t="s">
        <v>297</v>
      </c>
      <c r="GJ106" t="s">
        <v>297</v>
      </c>
      <c r="GK106" t="s">
        <v>297</v>
      </c>
      <c r="GL106" t="s">
        <v>297</v>
      </c>
      <c r="GM106" t="s">
        <v>297</v>
      </c>
      <c r="GN106" t="s">
        <v>297</v>
      </c>
      <c r="GO106">
        <f t="shared" si="55"/>
        <v>0</v>
      </c>
    </row>
    <row r="107" spans="1:197" x14ac:dyDescent="0.35">
      <c r="A107" t="s">
        <v>277</v>
      </c>
      <c r="B107">
        <v>226</v>
      </c>
      <c r="C107" t="s">
        <v>292</v>
      </c>
      <c r="D107">
        <v>3.5</v>
      </c>
      <c r="E107" t="s">
        <v>296</v>
      </c>
      <c r="F107">
        <v>106</v>
      </c>
      <c r="G107" s="1">
        <f t="shared" si="56"/>
        <v>4</v>
      </c>
      <c r="H107" s="1">
        <f t="shared" si="57"/>
        <v>4</v>
      </c>
      <c r="I107" s="1">
        <f t="shared" si="58"/>
        <v>3</v>
      </c>
      <c r="J107" s="1">
        <f t="shared" si="59"/>
        <v>1</v>
      </c>
      <c r="K107" s="1">
        <f t="shared" si="60"/>
        <v>0</v>
      </c>
      <c r="L107" s="1">
        <f t="shared" si="61"/>
        <v>0</v>
      </c>
      <c r="M107" s="1">
        <f t="shared" si="62"/>
        <v>1</v>
      </c>
      <c r="N107">
        <v>1</v>
      </c>
      <c r="O107">
        <v>0</v>
      </c>
      <c r="P107">
        <v>1</v>
      </c>
      <c r="Q107">
        <v>0</v>
      </c>
      <c r="R107">
        <v>0</v>
      </c>
      <c r="S107">
        <v>0</v>
      </c>
      <c r="T107">
        <v>0</v>
      </c>
      <c r="U107">
        <f t="shared" si="33"/>
        <v>1</v>
      </c>
      <c r="V107" s="2">
        <v>2</v>
      </c>
      <c r="W107" s="2">
        <v>0</v>
      </c>
      <c r="X107" s="2">
        <v>1</v>
      </c>
      <c r="Y107" s="2">
        <v>0</v>
      </c>
      <c r="Z107" s="2">
        <v>0</v>
      </c>
      <c r="AA107" s="2">
        <v>0</v>
      </c>
      <c r="AB107" s="2">
        <v>0</v>
      </c>
      <c r="AC107">
        <f t="shared" si="34"/>
        <v>1</v>
      </c>
      <c r="AD107" s="2">
        <v>3</v>
      </c>
      <c r="AE107" s="2">
        <v>0</v>
      </c>
      <c r="AF107" s="2">
        <v>0</v>
      </c>
      <c r="AG107" s="2">
        <v>0</v>
      </c>
      <c r="AH107" s="2">
        <v>0</v>
      </c>
      <c r="AI107" s="2">
        <v>0</v>
      </c>
      <c r="AJ107" s="2">
        <v>1</v>
      </c>
      <c r="AK107">
        <f t="shared" si="35"/>
        <v>1</v>
      </c>
      <c r="AL107" s="2">
        <v>4</v>
      </c>
      <c r="AM107" s="2">
        <v>4</v>
      </c>
      <c r="AN107" s="2">
        <v>1</v>
      </c>
      <c r="AO107" s="2">
        <v>1</v>
      </c>
      <c r="AP107" s="2">
        <v>0</v>
      </c>
      <c r="AQ107" s="2">
        <v>0</v>
      </c>
      <c r="AR107" s="2">
        <v>0</v>
      </c>
      <c r="AS107">
        <f t="shared" si="36"/>
        <v>3</v>
      </c>
      <c r="AT107" t="s">
        <v>297</v>
      </c>
      <c r="AU107" t="s">
        <v>297</v>
      </c>
      <c r="AV107" t="s">
        <v>297</v>
      </c>
      <c r="AW107" t="s">
        <v>297</v>
      </c>
      <c r="AX107" t="s">
        <v>297</v>
      </c>
      <c r="AY107" t="s">
        <v>297</v>
      </c>
      <c r="AZ107" t="s">
        <v>297</v>
      </c>
      <c r="BA107">
        <f t="shared" si="37"/>
        <v>0</v>
      </c>
      <c r="BB107" t="s">
        <v>297</v>
      </c>
      <c r="BC107" t="s">
        <v>297</v>
      </c>
      <c r="BD107" t="s">
        <v>297</v>
      </c>
      <c r="BE107" t="s">
        <v>297</v>
      </c>
      <c r="BF107" t="s">
        <v>297</v>
      </c>
      <c r="BG107" t="s">
        <v>297</v>
      </c>
      <c r="BH107" t="s">
        <v>297</v>
      </c>
      <c r="BI107">
        <f t="shared" si="38"/>
        <v>0</v>
      </c>
      <c r="BJ107" t="s">
        <v>297</v>
      </c>
      <c r="BK107" t="s">
        <v>297</v>
      </c>
      <c r="BL107" t="s">
        <v>297</v>
      </c>
      <c r="BM107" t="s">
        <v>297</v>
      </c>
      <c r="BN107" t="s">
        <v>297</v>
      </c>
      <c r="BO107" t="s">
        <v>297</v>
      </c>
      <c r="BP107" t="s">
        <v>297</v>
      </c>
      <c r="BQ107">
        <f t="shared" si="39"/>
        <v>0</v>
      </c>
      <c r="BR107" t="s">
        <v>297</v>
      </c>
      <c r="BS107" t="s">
        <v>297</v>
      </c>
      <c r="BT107" t="s">
        <v>297</v>
      </c>
      <c r="BU107" t="s">
        <v>297</v>
      </c>
      <c r="BV107" t="s">
        <v>297</v>
      </c>
      <c r="BW107" t="s">
        <v>297</v>
      </c>
      <c r="BX107" t="s">
        <v>297</v>
      </c>
      <c r="BY107">
        <f t="shared" si="40"/>
        <v>0</v>
      </c>
      <c r="BZ107" t="s">
        <v>297</v>
      </c>
      <c r="CA107" t="s">
        <v>297</v>
      </c>
      <c r="CB107" t="s">
        <v>297</v>
      </c>
      <c r="CC107" t="s">
        <v>297</v>
      </c>
      <c r="CD107" t="s">
        <v>297</v>
      </c>
      <c r="CE107" t="s">
        <v>297</v>
      </c>
      <c r="CF107" t="s">
        <v>297</v>
      </c>
      <c r="CG107">
        <f t="shared" si="41"/>
        <v>0</v>
      </c>
      <c r="CH107" t="s">
        <v>297</v>
      </c>
      <c r="CI107" t="s">
        <v>297</v>
      </c>
      <c r="CJ107" t="s">
        <v>297</v>
      </c>
      <c r="CK107" t="s">
        <v>297</v>
      </c>
      <c r="CL107" t="s">
        <v>297</v>
      </c>
      <c r="CM107" t="s">
        <v>297</v>
      </c>
      <c r="CN107" t="s">
        <v>297</v>
      </c>
      <c r="CO107">
        <f t="shared" si="42"/>
        <v>0</v>
      </c>
      <c r="CP107" t="s">
        <v>297</v>
      </c>
      <c r="CQ107" t="s">
        <v>297</v>
      </c>
      <c r="CR107" t="s">
        <v>297</v>
      </c>
      <c r="CS107" t="s">
        <v>297</v>
      </c>
      <c r="CT107" t="s">
        <v>297</v>
      </c>
      <c r="CU107" t="s">
        <v>297</v>
      </c>
      <c r="CV107" t="s">
        <v>297</v>
      </c>
      <c r="CW107">
        <f t="shared" si="43"/>
        <v>0</v>
      </c>
      <c r="CX107" t="s">
        <v>297</v>
      </c>
      <c r="CY107" t="s">
        <v>297</v>
      </c>
      <c r="CZ107" t="s">
        <v>297</v>
      </c>
      <c r="DA107" t="s">
        <v>297</v>
      </c>
      <c r="DB107" t="s">
        <v>297</v>
      </c>
      <c r="DC107" t="s">
        <v>297</v>
      </c>
      <c r="DD107" t="s">
        <v>297</v>
      </c>
      <c r="DE107">
        <f t="shared" si="44"/>
        <v>0</v>
      </c>
      <c r="DF107" t="s">
        <v>297</v>
      </c>
      <c r="DG107" t="s">
        <v>297</v>
      </c>
      <c r="DH107" t="s">
        <v>297</v>
      </c>
      <c r="DI107" t="s">
        <v>297</v>
      </c>
      <c r="DJ107" t="s">
        <v>297</v>
      </c>
      <c r="DK107" t="s">
        <v>297</v>
      </c>
      <c r="DL107" t="s">
        <v>297</v>
      </c>
      <c r="DM107">
        <f t="shared" si="45"/>
        <v>0</v>
      </c>
      <c r="DN107" t="s">
        <v>297</v>
      </c>
      <c r="DO107" t="s">
        <v>297</v>
      </c>
      <c r="DP107" t="s">
        <v>297</v>
      </c>
      <c r="DQ107" t="s">
        <v>297</v>
      </c>
      <c r="DR107" t="s">
        <v>297</v>
      </c>
      <c r="DS107" t="s">
        <v>297</v>
      </c>
      <c r="DT107" t="s">
        <v>297</v>
      </c>
      <c r="DU107">
        <f t="shared" si="46"/>
        <v>0</v>
      </c>
      <c r="DV107" t="s">
        <v>297</v>
      </c>
      <c r="DW107" t="s">
        <v>297</v>
      </c>
      <c r="DX107" t="s">
        <v>297</v>
      </c>
      <c r="DY107" t="s">
        <v>297</v>
      </c>
      <c r="DZ107" t="s">
        <v>297</v>
      </c>
      <c r="EA107" t="s">
        <v>297</v>
      </c>
      <c r="EB107" t="s">
        <v>297</v>
      </c>
      <c r="EC107">
        <f t="shared" si="47"/>
        <v>0</v>
      </c>
      <c r="ED107" t="s">
        <v>297</v>
      </c>
      <c r="EE107" t="s">
        <v>297</v>
      </c>
      <c r="EF107" t="s">
        <v>297</v>
      </c>
      <c r="EG107" t="s">
        <v>297</v>
      </c>
      <c r="EH107" t="s">
        <v>297</v>
      </c>
      <c r="EI107" t="s">
        <v>297</v>
      </c>
      <c r="EJ107" t="s">
        <v>297</v>
      </c>
      <c r="EK107">
        <f t="shared" si="48"/>
        <v>0</v>
      </c>
      <c r="EL107" t="s">
        <v>297</v>
      </c>
      <c r="EM107" t="s">
        <v>297</v>
      </c>
      <c r="EN107" t="s">
        <v>297</v>
      </c>
      <c r="EO107" t="s">
        <v>297</v>
      </c>
      <c r="EP107" t="s">
        <v>297</v>
      </c>
      <c r="EQ107" t="s">
        <v>297</v>
      </c>
      <c r="ER107" t="s">
        <v>297</v>
      </c>
      <c r="ES107">
        <f t="shared" si="49"/>
        <v>0</v>
      </c>
      <c r="ET107" t="s">
        <v>297</v>
      </c>
      <c r="EU107" t="s">
        <v>297</v>
      </c>
      <c r="EV107" t="s">
        <v>297</v>
      </c>
      <c r="EW107" t="s">
        <v>297</v>
      </c>
      <c r="EX107" t="s">
        <v>297</v>
      </c>
      <c r="EY107" t="s">
        <v>297</v>
      </c>
      <c r="EZ107" t="s">
        <v>297</v>
      </c>
      <c r="FA107">
        <f t="shared" si="50"/>
        <v>0</v>
      </c>
      <c r="FB107" t="s">
        <v>297</v>
      </c>
      <c r="FC107" t="s">
        <v>297</v>
      </c>
      <c r="FD107" t="s">
        <v>297</v>
      </c>
      <c r="FE107" t="s">
        <v>297</v>
      </c>
      <c r="FF107" t="s">
        <v>297</v>
      </c>
      <c r="FG107" t="s">
        <v>297</v>
      </c>
      <c r="FH107" t="s">
        <v>297</v>
      </c>
      <c r="FI107">
        <f t="shared" si="51"/>
        <v>0</v>
      </c>
      <c r="FJ107" t="s">
        <v>297</v>
      </c>
      <c r="FK107" t="s">
        <v>297</v>
      </c>
      <c r="FL107" t="s">
        <v>297</v>
      </c>
      <c r="FM107" t="s">
        <v>297</v>
      </c>
      <c r="FN107" t="s">
        <v>297</v>
      </c>
      <c r="FO107" t="s">
        <v>297</v>
      </c>
      <c r="FP107" t="s">
        <v>297</v>
      </c>
      <c r="FQ107">
        <f t="shared" si="52"/>
        <v>0</v>
      </c>
      <c r="FR107" t="s">
        <v>297</v>
      </c>
      <c r="FS107" t="s">
        <v>297</v>
      </c>
      <c r="FT107" t="s">
        <v>297</v>
      </c>
      <c r="FU107" t="s">
        <v>297</v>
      </c>
      <c r="FV107" t="s">
        <v>297</v>
      </c>
      <c r="FW107" t="s">
        <v>297</v>
      </c>
      <c r="FX107" t="s">
        <v>297</v>
      </c>
      <c r="FY107">
        <f t="shared" si="53"/>
        <v>0</v>
      </c>
      <c r="FZ107" t="s">
        <v>297</v>
      </c>
      <c r="GA107" t="s">
        <v>297</v>
      </c>
      <c r="GB107" t="s">
        <v>297</v>
      </c>
      <c r="GC107" t="s">
        <v>297</v>
      </c>
      <c r="GD107" t="s">
        <v>297</v>
      </c>
      <c r="GE107" t="s">
        <v>297</v>
      </c>
      <c r="GF107" t="s">
        <v>297</v>
      </c>
      <c r="GG107">
        <f t="shared" si="54"/>
        <v>0</v>
      </c>
      <c r="GH107" t="s">
        <v>297</v>
      </c>
      <c r="GI107" t="s">
        <v>297</v>
      </c>
      <c r="GJ107" t="s">
        <v>297</v>
      </c>
      <c r="GK107" t="s">
        <v>297</v>
      </c>
      <c r="GL107" t="s">
        <v>297</v>
      </c>
      <c r="GM107" t="s">
        <v>297</v>
      </c>
      <c r="GN107" t="s">
        <v>297</v>
      </c>
      <c r="GO107">
        <f t="shared" si="55"/>
        <v>0</v>
      </c>
    </row>
    <row r="108" spans="1:197" x14ac:dyDescent="0.35">
      <c r="A108" t="s">
        <v>278</v>
      </c>
      <c r="B108">
        <v>227</v>
      </c>
      <c r="C108" t="s">
        <v>292</v>
      </c>
      <c r="D108">
        <v>30</v>
      </c>
      <c r="E108" t="s">
        <v>294</v>
      </c>
      <c r="F108">
        <v>107</v>
      </c>
      <c r="G108" s="1">
        <f t="shared" si="56"/>
        <v>13</v>
      </c>
      <c r="H108" s="1">
        <f t="shared" si="57"/>
        <v>8</v>
      </c>
      <c r="I108" s="1">
        <f t="shared" si="58"/>
        <v>8</v>
      </c>
      <c r="J108" s="1">
        <f t="shared" si="59"/>
        <v>11</v>
      </c>
      <c r="K108" s="1">
        <f t="shared" si="60"/>
        <v>4</v>
      </c>
      <c r="L108" s="1">
        <f t="shared" si="61"/>
        <v>14</v>
      </c>
      <c r="M108" s="1">
        <f t="shared" si="62"/>
        <v>1</v>
      </c>
      <c r="N108">
        <v>1</v>
      </c>
      <c r="O108">
        <v>0</v>
      </c>
      <c r="P108">
        <v>1</v>
      </c>
      <c r="Q108">
        <v>0</v>
      </c>
      <c r="R108">
        <v>0</v>
      </c>
      <c r="S108">
        <v>0</v>
      </c>
      <c r="T108">
        <v>0</v>
      </c>
      <c r="U108">
        <f t="shared" si="33"/>
        <v>1</v>
      </c>
      <c r="V108" s="2">
        <v>2</v>
      </c>
      <c r="W108" s="2">
        <v>0</v>
      </c>
      <c r="X108" s="2">
        <v>0</v>
      </c>
      <c r="Y108" s="2">
        <v>1</v>
      </c>
      <c r="Z108" s="2">
        <v>1</v>
      </c>
      <c r="AA108" s="2">
        <v>2</v>
      </c>
      <c r="AB108" s="2">
        <v>0</v>
      </c>
      <c r="AC108">
        <f t="shared" si="34"/>
        <v>1</v>
      </c>
      <c r="AD108" s="2">
        <v>3</v>
      </c>
      <c r="AE108" s="2">
        <v>0</v>
      </c>
      <c r="AF108" s="2">
        <v>0</v>
      </c>
      <c r="AG108" s="2">
        <v>0</v>
      </c>
      <c r="AH108" s="2">
        <v>0</v>
      </c>
      <c r="AI108" s="2">
        <v>0</v>
      </c>
      <c r="AJ108" s="2">
        <v>1</v>
      </c>
      <c r="AK108">
        <f t="shared" si="35"/>
        <v>1</v>
      </c>
      <c r="AL108" s="2">
        <v>4</v>
      </c>
      <c r="AM108" s="2">
        <v>0</v>
      </c>
      <c r="AN108" s="2">
        <v>2</v>
      </c>
      <c r="AO108" s="2">
        <v>1</v>
      </c>
      <c r="AP108" s="2">
        <v>0</v>
      </c>
      <c r="AQ108" s="2">
        <v>0</v>
      </c>
      <c r="AR108" s="2">
        <v>0</v>
      </c>
      <c r="AS108">
        <f t="shared" si="36"/>
        <v>3</v>
      </c>
      <c r="AT108" s="2">
        <v>5</v>
      </c>
      <c r="AU108" s="2">
        <v>2</v>
      </c>
      <c r="AV108" s="2">
        <v>1</v>
      </c>
      <c r="AW108" s="2">
        <v>2</v>
      </c>
      <c r="AX108" s="2">
        <v>0</v>
      </c>
      <c r="AY108" s="2">
        <v>0</v>
      </c>
      <c r="AZ108" s="2">
        <v>0</v>
      </c>
      <c r="BA108">
        <f t="shared" si="37"/>
        <v>4</v>
      </c>
      <c r="BB108" s="2">
        <v>6</v>
      </c>
      <c r="BC108" s="2">
        <v>0</v>
      </c>
      <c r="BD108" s="2">
        <v>0</v>
      </c>
      <c r="BE108" s="2">
        <v>1</v>
      </c>
      <c r="BF108" s="2">
        <v>1</v>
      </c>
      <c r="BG108" s="2">
        <v>4</v>
      </c>
      <c r="BH108" s="2">
        <v>0</v>
      </c>
      <c r="BI108">
        <f t="shared" si="38"/>
        <v>1</v>
      </c>
      <c r="BJ108" s="2">
        <v>7</v>
      </c>
      <c r="BK108" s="2">
        <v>6</v>
      </c>
      <c r="BL108" s="2">
        <v>3</v>
      </c>
      <c r="BM108" s="2">
        <v>1</v>
      </c>
      <c r="BN108" s="2">
        <v>1</v>
      </c>
      <c r="BO108" s="2">
        <v>4</v>
      </c>
      <c r="BP108" s="2">
        <v>0</v>
      </c>
      <c r="BQ108">
        <f t="shared" si="39"/>
        <v>5</v>
      </c>
      <c r="BR108" s="2">
        <v>8</v>
      </c>
      <c r="BS108" s="2">
        <v>0</v>
      </c>
      <c r="BT108" s="2">
        <v>0</v>
      </c>
      <c r="BU108" s="2">
        <v>1</v>
      </c>
      <c r="BV108" s="2">
        <v>1</v>
      </c>
      <c r="BW108" s="2">
        <v>4</v>
      </c>
      <c r="BX108" s="2">
        <v>0</v>
      </c>
      <c r="BY108">
        <f t="shared" si="40"/>
        <v>1</v>
      </c>
      <c r="BZ108" s="2">
        <v>9</v>
      </c>
      <c r="CA108" s="2">
        <v>0</v>
      </c>
      <c r="CB108" s="2">
        <v>0</v>
      </c>
      <c r="CC108" s="2">
        <v>1</v>
      </c>
      <c r="CD108" s="2">
        <v>0</v>
      </c>
      <c r="CE108" s="2">
        <v>0</v>
      </c>
      <c r="CF108" s="2">
        <v>0</v>
      </c>
      <c r="CG108">
        <f t="shared" si="41"/>
        <v>1</v>
      </c>
      <c r="CH108" s="2">
        <v>10</v>
      </c>
      <c r="CI108" s="2">
        <v>0</v>
      </c>
      <c r="CJ108" s="2">
        <v>0</v>
      </c>
      <c r="CK108" s="2">
        <v>1</v>
      </c>
      <c r="CL108" s="2">
        <v>0</v>
      </c>
      <c r="CM108" s="2">
        <v>0</v>
      </c>
      <c r="CN108" s="2">
        <v>0</v>
      </c>
      <c r="CO108">
        <f t="shared" si="42"/>
        <v>1</v>
      </c>
      <c r="CP108" s="2">
        <v>11</v>
      </c>
      <c r="CQ108" s="2">
        <v>0</v>
      </c>
      <c r="CR108" s="2">
        <v>1</v>
      </c>
      <c r="CS108" s="2">
        <v>0</v>
      </c>
      <c r="CT108" s="2">
        <v>0</v>
      </c>
      <c r="CU108" s="2">
        <v>0</v>
      </c>
      <c r="CV108" s="2">
        <v>0</v>
      </c>
      <c r="CW108">
        <f t="shared" si="43"/>
        <v>1</v>
      </c>
      <c r="CX108" s="2">
        <v>12</v>
      </c>
      <c r="CY108" s="2">
        <v>0</v>
      </c>
      <c r="CZ108" s="2">
        <v>0</v>
      </c>
      <c r="DA108" s="2">
        <v>1</v>
      </c>
      <c r="DB108" s="2">
        <v>0</v>
      </c>
      <c r="DC108" s="2">
        <v>0</v>
      </c>
      <c r="DD108" s="2">
        <v>0</v>
      </c>
      <c r="DE108">
        <f t="shared" si="44"/>
        <v>1</v>
      </c>
      <c r="DF108" s="2">
        <v>13</v>
      </c>
      <c r="DG108" s="2">
        <v>0</v>
      </c>
      <c r="DH108" s="2">
        <v>0</v>
      </c>
      <c r="DI108" s="2">
        <v>1</v>
      </c>
      <c r="DJ108" s="2">
        <v>0</v>
      </c>
      <c r="DK108" s="2">
        <v>0</v>
      </c>
      <c r="DL108" s="2">
        <v>0</v>
      </c>
      <c r="DM108">
        <f t="shared" si="45"/>
        <v>1</v>
      </c>
      <c r="DN108" t="s">
        <v>297</v>
      </c>
      <c r="DO108" t="s">
        <v>297</v>
      </c>
      <c r="DP108" t="s">
        <v>297</v>
      </c>
      <c r="DQ108" t="s">
        <v>297</v>
      </c>
      <c r="DR108" t="s">
        <v>297</v>
      </c>
      <c r="DS108" t="s">
        <v>297</v>
      </c>
      <c r="DT108" t="s">
        <v>297</v>
      </c>
      <c r="DU108">
        <f t="shared" si="46"/>
        <v>0</v>
      </c>
      <c r="DV108" t="s">
        <v>297</v>
      </c>
      <c r="DW108" t="s">
        <v>297</v>
      </c>
      <c r="DX108" t="s">
        <v>297</v>
      </c>
      <c r="DY108" t="s">
        <v>297</v>
      </c>
      <c r="DZ108" t="s">
        <v>297</v>
      </c>
      <c r="EA108" t="s">
        <v>297</v>
      </c>
      <c r="EB108" t="s">
        <v>297</v>
      </c>
      <c r="EC108">
        <f t="shared" si="47"/>
        <v>0</v>
      </c>
      <c r="ED108" t="s">
        <v>297</v>
      </c>
      <c r="EE108" t="s">
        <v>297</v>
      </c>
      <c r="EF108" t="s">
        <v>297</v>
      </c>
      <c r="EG108" t="s">
        <v>297</v>
      </c>
      <c r="EH108" t="s">
        <v>297</v>
      </c>
      <c r="EI108" t="s">
        <v>297</v>
      </c>
      <c r="EJ108" t="s">
        <v>297</v>
      </c>
      <c r="EK108">
        <f t="shared" si="48"/>
        <v>0</v>
      </c>
      <c r="EL108" t="s">
        <v>297</v>
      </c>
      <c r="EM108" t="s">
        <v>297</v>
      </c>
      <c r="EN108" t="s">
        <v>297</v>
      </c>
      <c r="EO108" t="s">
        <v>297</v>
      </c>
      <c r="EP108" t="s">
        <v>297</v>
      </c>
      <c r="EQ108" t="s">
        <v>297</v>
      </c>
      <c r="ER108" t="s">
        <v>297</v>
      </c>
      <c r="ES108">
        <f t="shared" si="49"/>
        <v>0</v>
      </c>
      <c r="ET108" t="s">
        <v>297</v>
      </c>
      <c r="EU108" t="s">
        <v>297</v>
      </c>
      <c r="EV108" t="s">
        <v>297</v>
      </c>
      <c r="EW108" t="s">
        <v>297</v>
      </c>
      <c r="EX108" t="s">
        <v>297</v>
      </c>
      <c r="EY108" t="s">
        <v>297</v>
      </c>
      <c r="EZ108" t="s">
        <v>297</v>
      </c>
      <c r="FA108">
        <f t="shared" si="50"/>
        <v>0</v>
      </c>
      <c r="FB108" t="s">
        <v>297</v>
      </c>
      <c r="FC108" t="s">
        <v>297</v>
      </c>
      <c r="FD108" t="s">
        <v>297</v>
      </c>
      <c r="FE108" t="s">
        <v>297</v>
      </c>
      <c r="FF108" t="s">
        <v>297</v>
      </c>
      <c r="FG108" t="s">
        <v>297</v>
      </c>
      <c r="FH108" t="s">
        <v>297</v>
      </c>
      <c r="FI108">
        <f t="shared" si="51"/>
        <v>0</v>
      </c>
      <c r="FJ108" t="s">
        <v>297</v>
      </c>
      <c r="FK108" t="s">
        <v>297</v>
      </c>
      <c r="FL108" t="s">
        <v>297</v>
      </c>
      <c r="FM108" t="s">
        <v>297</v>
      </c>
      <c r="FN108" t="s">
        <v>297</v>
      </c>
      <c r="FO108" t="s">
        <v>297</v>
      </c>
      <c r="FP108" t="s">
        <v>297</v>
      </c>
      <c r="FQ108">
        <f t="shared" si="52"/>
        <v>0</v>
      </c>
      <c r="FR108" t="s">
        <v>297</v>
      </c>
      <c r="FS108" t="s">
        <v>297</v>
      </c>
      <c r="FT108" t="s">
        <v>297</v>
      </c>
      <c r="FU108" t="s">
        <v>297</v>
      </c>
      <c r="FV108" t="s">
        <v>297</v>
      </c>
      <c r="FW108" t="s">
        <v>297</v>
      </c>
      <c r="FX108" t="s">
        <v>297</v>
      </c>
      <c r="FY108">
        <f t="shared" si="53"/>
        <v>0</v>
      </c>
      <c r="FZ108" t="s">
        <v>297</v>
      </c>
      <c r="GA108" t="s">
        <v>297</v>
      </c>
      <c r="GB108" t="s">
        <v>297</v>
      </c>
      <c r="GC108" t="s">
        <v>297</v>
      </c>
      <c r="GD108" t="s">
        <v>297</v>
      </c>
      <c r="GE108" t="s">
        <v>297</v>
      </c>
      <c r="GF108" t="s">
        <v>297</v>
      </c>
      <c r="GG108">
        <f t="shared" si="54"/>
        <v>0</v>
      </c>
      <c r="GH108" t="s">
        <v>297</v>
      </c>
      <c r="GI108" t="s">
        <v>297</v>
      </c>
      <c r="GJ108" t="s">
        <v>297</v>
      </c>
      <c r="GK108" t="s">
        <v>297</v>
      </c>
      <c r="GL108" t="s">
        <v>297</v>
      </c>
      <c r="GM108" t="s">
        <v>297</v>
      </c>
      <c r="GN108" t="s">
        <v>297</v>
      </c>
      <c r="GO108">
        <f t="shared" si="55"/>
        <v>0</v>
      </c>
    </row>
    <row r="109" spans="1:197" x14ac:dyDescent="0.35">
      <c r="A109" t="s">
        <v>279</v>
      </c>
      <c r="B109">
        <v>228</v>
      </c>
      <c r="C109" t="s">
        <v>292</v>
      </c>
      <c r="D109">
        <v>25</v>
      </c>
      <c r="E109" t="s">
        <v>294</v>
      </c>
      <c r="F109">
        <v>108</v>
      </c>
      <c r="G109" s="1">
        <f t="shared" si="56"/>
        <v>13</v>
      </c>
      <c r="H109" s="1">
        <f t="shared" si="57"/>
        <v>6</v>
      </c>
      <c r="I109" s="1">
        <f t="shared" si="58"/>
        <v>11</v>
      </c>
      <c r="J109" s="1">
        <f t="shared" si="59"/>
        <v>8</v>
      </c>
      <c r="K109" s="1">
        <f t="shared" si="60"/>
        <v>0</v>
      </c>
      <c r="L109" s="1">
        <f t="shared" si="61"/>
        <v>0</v>
      </c>
      <c r="M109" s="1">
        <f t="shared" si="62"/>
        <v>0</v>
      </c>
      <c r="N109">
        <v>1</v>
      </c>
      <c r="O109">
        <v>0</v>
      </c>
      <c r="P109">
        <v>1</v>
      </c>
      <c r="Q109">
        <v>0</v>
      </c>
      <c r="R109">
        <v>0</v>
      </c>
      <c r="S109">
        <v>0</v>
      </c>
      <c r="T109">
        <v>0</v>
      </c>
      <c r="U109">
        <f t="shared" si="33"/>
        <v>1</v>
      </c>
      <c r="V109" s="2">
        <v>2</v>
      </c>
      <c r="W109" s="2">
        <v>0</v>
      </c>
      <c r="X109" s="2">
        <v>0</v>
      </c>
      <c r="Y109" s="2">
        <v>1</v>
      </c>
      <c r="Z109" s="2">
        <v>0</v>
      </c>
      <c r="AA109" s="2">
        <v>0</v>
      </c>
      <c r="AB109" s="2">
        <v>0</v>
      </c>
      <c r="AC109">
        <f t="shared" si="34"/>
        <v>1</v>
      </c>
      <c r="AD109" s="2">
        <v>3</v>
      </c>
      <c r="AE109" s="2">
        <v>2</v>
      </c>
      <c r="AF109" s="2">
        <v>3</v>
      </c>
      <c r="AG109" s="2">
        <v>0</v>
      </c>
      <c r="AH109" s="2">
        <v>0</v>
      </c>
      <c r="AI109" s="2">
        <v>0</v>
      </c>
      <c r="AJ109" s="2">
        <v>0</v>
      </c>
      <c r="AK109">
        <f t="shared" si="35"/>
        <v>4</v>
      </c>
      <c r="AL109" s="2">
        <v>4</v>
      </c>
      <c r="AM109" s="2">
        <v>0</v>
      </c>
      <c r="AN109" s="2">
        <v>2</v>
      </c>
      <c r="AO109" s="2">
        <v>1</v>
      </c>
      <c r="AP109" s="2">
        <v>0</v>
      </c>
      <c r="AQ109" s="2">
        <v>0</v>
      </c>
      <c r="AR109" s="2">
        <v>0</v>
      </c>
      <c r="AS109">
        <f t="shared" si="36"/>
        <v>3</v>
      </c>
      <c r="AT109" s="2">
        <v>5</v>
      </c>
      <c r="AU109" s="2">
        <v>0</v>
      </c>
      <c r="AV109" s="2">
        <v>1</v>
      </c>
      <c r="AW109" s="2">
        <v>0</v>
      </c>
      <c r="AX109" s="2">
        <v>0</v>
      </c>
      <c r="AY109" s="2">
        <v>0</v>
      </c>
      <c r="AZ109" s="2">
        <v>0</v>
      </c>
      <c r="BA109">
        <f t="shared" si="37"/>
        <v>1</v>
      </c>
      <c r="BB109" s="2">
        <v>6</v>
      </c>
      <c r="BC109" s="2">
        <v>0</v>
      </c>
      <c r="BD109" s="2">
        <v>0</v>
      </c>
      <c r="BE109" s="2">
        <v>1</v>
      </c>
      <c r="BF109" s="2">
        <v>0</v>
      </c>
      <c r="BG109" s="2">
        <v>0</v>
      </c>
      <c r="BH109" s="2">
        <v>0</v>
      </c>
      <c r="BI109">
        <f t="shared" si="38"/>
        <v>1</v>
      </c>
      <c r="BJ109" s="2">
        <v>7</v>
      </c>
      <c r="BK109" s="2">
        <v>0</v>
      </c>
      <c r="BL109" s="2">
        <v>0</v>
      </c>
      <c r="BM109" s="2">
        <v>1</v>
      </c>
      <c r="BN109" s="2">
        <v>0</v>
      </c>
      <c r="BO109" s="2">
        <v>0</v>
      </c>
      <c r="BP109" s="2">
        <v>0</v>
      </c>
      <c r="BQ109">
        <f t="shared" si="39"/>
        <v>1</v>
      </c>
      <c r="BR109" s="2">
        <v>8</v>
      </c>
      <c r="BS109" s="2">
        <v>0</v>
      </c>
      <c r="BT109" s="2">
        <v>0</v>
      </c>
      <c r="BU109" s="2">
        <v>1</v>
      </c>
      <c r="BV109" s="2">
        <v>0</v>
      </c>
      <c r="BW109" s="2">
        <v>0</v>
      </c>
      <c r="BX109" s="2">
        <v>0</v>
      </c>
      <c r="BY109">
        <f t="shared" si="40"/>
        <v>1</v>
      </c>
      <c r="BZ109" s="2">
        <v>9</v>
      </c>
      <c r="CA109" s="2">
        <v>0</v>
      </c>
      <c r="CB109" s="2">
        <v>1</v>
      </c>
      <c r="CC109" s="2">
        <v>0</v>
      </c>
      <c r="CD109" s="2">
        <v>0</v>
      </c>
      <c r="CE109" s="2">
        <v>0</v>
      </c>
      <c r="CF109" s="2">
        <v>0</v>
      </c>
      <c r="CG109">
        <f t="shared" si="41"/>
        <v>1</v>
      </c>
      <c r="CH109" s="2">
        <v>10</v>
      </c>
      <c r="CI109" s="2">
        <v>4</v>
      </c>
      <c r="CJ109" s="2">
        <v>2</v>
      </c>
      <c r="CK109" s="2">
        <v>0</v>
      </c>
      <c r="CL109" s="2">
        <v>0</v>
      </c>
      <c r="CM109" s="2">
        <v>0</v>
      </c>
      <c r="CN109" s="2">
        <v>0</v>
      </c>
      <c r="CO109">
        <f t="shared" si="42"/>
        <v>3</v>
      </c>
      <c r="CP109" s="2">
        <v>11</v>
      </c>
      <c r="CQ109" s="2">
        <v>0</v>
      </c>
      <c r="CR109" s="2">
        <v>0</v>
      </c>
      <c r="CS109" s="2">
        <v>1</v>
      </c>
      <c r="CT109" s="2">
        <v>0</v>
      </c>
      <c r="CU109" s="2">
        <v>0</v>
      </c>
      <c r="CV109" s="2">
        <v>0</v>
      </c>
      <c r="CW109">
        <f t="shared" si="43"/>
        <v>1</v>
      </c>
      <c r="CX109" s="2">
        <v>12</v>
      </c>
      <c r="CY109" s="2">
        <v>0</v>
      </c>
      <c r="CZ109" s="2">
        <v>0</v>
      </c>
      <c r="DA109" s="2">
        <v>1</v>
      </c>
      <c r="DB109" s="2">
        <v>0</v>
      </c>
      <c r="DC109" s="2">
        <v>0</v>
      </c>
      <c r="DD109" s="2">
        <v>0</v>
      </c>
      <c r="DE109">
        <f t="shared" si="44"/>
        <v>1</v>
      </c>
      <c r="DF109" s="2">
        <v>13</v>
      </c>
      <c r="DG109" s="2">
        <v>0</v>
      </c>
      <c r="DH109" s="2">
        <v>1</v>
      </c>
      <c r="DI109" s="2">
        <v>1</v>
      </c>
      <c r="DJ109" s="2">
        <v>0</v>
      </c>
      <c r="DK109" s="2">
        <v>0</v>
      </c>
      <c r="DL109" s="2">
        <v>0</v>
      </c>
      <c r="DM109">
        <f t="shared" si="45"/>
        <v>2</v>
      </c>
      <c r="DN109" t="s">
        <v>297</v>
      </c>
      <c r="DO109" t="s">
        <v>297</v>
      </c>
      <c r="DP109" t="s">
        <v>297</v>
      </c>
      <c r="DQ109" t="s">
        <v>297</v>
      </c>
      <c r="DR109" t="s">
        <v>297</v>
      </c>
      <c r="DS109" t="s">
        <v>297</v>
      </c>
      <c r="DT109" t="s">
        <v>297</v>
      </c>
      <c r="DU109">
        <f t="shared" si="46"/>
        <v>0</v>
      </c>
      <c r="DV109" t="s">
        <v>297</v>
      </c>
      <c r="DW109" t="s">
        <v>297</v>
      </c>
      <c r="DX109" t="s">
        <v>297</v>
      </c>
      <c r="DY109" t="s">
        <v>297</v>
      </c>
      <c r="DZ109" t="s">
        <v>297</v>
      </c>
      <c r="EA109" t="s">
        <v>297</v>
      </c>
      <c r="EB109" t="s">
        <v>297</v>
      </c>
      <c r="EC109">
        <f t="shared" si="47"/>
        <v>0</v>
      </c>
      <c r="ED109" t="s">
        <v>297</v>
      </c>
      <c r="EE109" t="s">
        <v>297</v>
      </c>
      <c r="EF109" t="s">
        <v>297</v>
      </c>
      <c r="EG109" t="s">
        <v>297</v>
      </c>
      <c r="EH109" t="s">
        <v>297</v>
      </c>
      <c r="EI109" t="s">
        <v>297</v>
      </c>
      <c r="EJ109" t="s">
        <v>297</v>
      </c>
      <c r="EK109">
        <f t="shared" si="48"/>
        <v>0</v>
      </c>
      <c r="EL109" t="s">
        <v>297</v>
      </c>
      <c r="EM109" t="s">
        <v>297</v>
      </c>
      <c r="EN109" t="s">
        <v>297</v>
      </c>
      <c r="EO109" t="s">
        <v>297</v>
      </c>
      <c r="EP109" t="s">
        <v>297</v>
      </c>
      <c r="EQ109" t="s">
        <v>297</v>
      </c>
      <c r="ER109" t="s">
        <v>297</v>
      </c>
      <c r="ES109">
        <f t="shared" si="49"/>
        <v>0</v>
      </c>
      <c r="ET109" t="s">
        <v>297</v>
      </c>
      <c r="EU109" t="s">
        <v>297</v>
      </c>
      <c r="EV109" t="s">
        <v>297</v>
      </c>
      <c r="EW109" t="s">
        <v>297</v>
      </c>
      <c r="EX109" t="s">
        <v>297</v>
      </c>
      <c r="EY109" t="s">
        <v>297</v>
      </c>
      <c r="EZ109" t="s">
        <v>297</v>
      </c>
      <c r="FA109">
        <f t="shared" si="50"/>
        <v>0</v>
      </c>
      <c r="FB109" t="s">
        <v>297</v>
      </c>
      <c r="FC109" t="s">
        <v>297</v>
      </c>
      <c r="FD109" t="s">
        <v>297</v>
      </c>
      <c r="FE109" t="s">
        <v>297</v>
      </c>
      <c r="FF109" t="s">
        <v>297</v>
      </c>
      <c r="FG109" t="s">
        <v>297</v>
      </c>
      <c r="FH109" t="s">
        <v>297</v>
      </c>
      <c r="FI109">
        <f t="shared" si="51"/>
        <v>0</v>
      </c>
      <c r="FJ109" t="s">
        <v>297</v>
      </c>
      <c r="FK109" t="s">
        <v>297</v>
      </c>
      <c r="FL109" t="s">
        <v>297</v>
      </c>
      <c r="FM109" t="s">
        <v>297</v>
      </c>
      <c r="FN109" t="s">
        <v>297</v>
      </c>
      <c r="FO109" t="s">
        <v>297</v>
      </c>
      <c r="FP109" t="s">
        <v>297</v>
      </c>
      <c r="FQ109">
        <f t="shared" si="52"/>
        <v>0</v>
      </c>
      <c r="FR109" t="s">
        <v>297</v>
      </c>
      <c r="FS109" t="s">
        <v>297</v>
      </c>
      <c r="FT109" t="s">
        <v>297</v>
      </c>
      <c r="FU109" t="s">
        <v>297</v>
      </c>
      <c r="FV109" t="s">
        <v>297</v>
      </c>
      <c r="FW109" t="s">
        <v>297</v>
      </c>
      <c r="FX109" t="s">
        <v>297</v>
      </c>
      <c r="FY109">
        <f t="shared" si="53"/>
        <v>0</v>
      </c>
      <c r="FZ109" t="s">
        <v>297</v>
      </c>
      <c r="GA109" t="s">
        <v>297</v>
      </c>
      <c r="GB109" t="s">
        <v>297</v>
      </c>
      <c r="GC109" t="s">
        <v>297</v>
      </c>
      <c r="GD109" t="s">
        <v>297</v>
      </c>
      <c r="GE109" t="s">
        <v>297</v>
      </c>
      <c r="GF109" t="s">
        <v>297</v>
      </c>
      <c r="GG109">
        <f t="shared" si="54"/>
        <v>0</v>
      </c>
      <c r="GH109" t="s">
        <v>297</v>
      </c>
      <c r="GI109" t="s">
        <v>297</v>
      </c>
      <c r="GJ109" t="s">
        <v>297</v>
      </c>
      <c r="GK109" t="s">
        <v>297</v>
      </c>
      <c r="GL109" t="s">
        <v>297</v>
      </c>
      <c r="GM109" t="s">
        <v>297</v>
      </c>
      <c r="GN109" t="s">
        <v>297</v>
      </c>
      <c r="GO109">
        <f t="shared" si="55"/>
        <v>0</v>
      </c>
    </row>
    <row r="110" spans="1:197" x14ac:dyDescent="0.35">
      <c r="A110" t="s">
        <v>280</v>
      </c>
      <c r="B110">
        <v>229</v>
      </c>
      <c r="C110" t="s">
        <v>292</v>
      </c>
      <c r="D110">
        <v>5.5</v>
      </c>
      <c r="E110" t="s">
        <v>295</v>
      </c>
      <c r="F110">
        <v>109</v>
      </c>
      <c r="G110" s="1">
        <f t="shared" si="56"/>
        <v>5</v>
      </c>
      <c r="H110" s="1">
        <f t="shared" si="57"/>
        <v>6</v>
      </c>
      <c r="I110" s="1">
        <f t="shared" si="58"/>
        <v>6</v>
      </c>
      <c r="J110" s="1">
        <f t="shared" si="59"/>
        <v>2</v>
      </c>
      <c r="K110" s="1">
        <f t="shared" si="60"/>
        <v>0</v>
      </c>
      <c r="L110" s="1">
        <f t="shared" si="61"/>
        <v>0</v>
      </c>
      <c r="M110" s="1">
        <f t="shared" si="62"/>
        <v>1</v>
      </c>
      <c r="N110">
        <v>1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1</v>
      </c>
      <c r="U110">
        <f t="shared" si="33"/>
        <v>1</v>
      </c>
      <c r="V110" s="2">
        <v>2</v>
      </c>
      <c r="W110" s="2">
        <v>0</v>
      </c>
      <c r="X110" s="2">
        <v>1</v>
      </c>
      <c r="Y110" s="2">
        <v>0</v>
      </c>
      <c r="Z110" s="2">
        <v>0</v>
      </c>
      <c r="AA110" s="2">
        <v>0</v>
      </c>
      <c r="AB110" s="2">
        <v>0</v>
      </c>
      <c r="AC110">
        <f t="shared" si="34"/>
        <v>1</v>
      </c>
      <c r="AD110" s="2">
        <v>3</v>
      </c>
      <c r="AE110" s="2">
        <v>3</v>
      </c>
      <c r="AF110" s="2">
        <v>3</v>
      </c>
      <c r="AG110" s="2">
        <v>0</v>
      </c>
      <c r="AH110" s="2">
        <v>0</v>
      </c>
      <c r="AI110" s="2">
        <v>0</v>
      </c>
      <c r="AJ110" s="2">
        <v>0</v>
      </c>
      <c r="AK110">
        <f t="shared" si="35"/>
        <v>4</v>
      </c>
      <c r="AL110" s="2">
        <v>4</v>
      </c>
      <c r="AM110" s="2">
        <v>0</v>
      </c>
      <c r="AN110" s="2">
        <v>1</v>
      </c>
      <c r="AO110" s="2">
        <v>2</v>
      </c>
      <c r="AP110" s="2">
        <v>0</v>
      </c>
      <c r="AQ110" s="2">
        <v>0</v>
      </c>
      <c r="AR110" s="2">
        <v>0</v>
      </c>
      <c r="AS110">
        <f t="shared" si="36"/>
        <v>3</v>
      </c>
      <c r="AT110" s="2">
        <v>5</v>
      </c>
      <c r="AU110" s="2">
        <v>3</v>
      </c>
      <c r="AV110" s="2">
        <v>1</v>
      </c>
      <c r="AW110" s="2">
        <v>0</v>
      </c>
      <c r="AX110" s="2">
        <v>0</v>
      </c>
      <c r="AY110" s="2">
        <v>0</v>
      </c>
      <c r="AZ110" s="2">
        <v>0</v>
      </c>
      <c r="BA110">
        <f t="shared" si="37"/>
        <v>2</v>
      </c>
      <c r="BB110" t="s">
        <v>297</v>
      </c>
      <c r="BC110" t="s">
        <v>297</v>
      </c>
      <c r="BD110" t="s">
        <v>297</v>
      </c>
      <c r="BE110" t="s">
        <v>297</v>
      </c>
      <c r="BF110" t="s">
        <v>297</v>
      </c>
      <c r="BG110" t="s">
        <v>297</v>
      </c>
      <c r="BH110" t="s">
        <v>297</v>
      </c>
      <c r="BI110">
        <f t="shared" si="38"/>
        <v>0</v>
      </c>
      <c r="BJ110" t="s">
        <v>297</v>
      </c>
      <c r="BK110" t="s">
        <v>297</v>
      </c>
      <c r="BL110" t="s">
        <v>297</v>
      </c>
      <c r="BM110" t="s">
        <v>297</v>
      </c>
      <c r="BN110" t="s">
        <v>297</v>
      </c>
      <c r="BO110" t="s">
        <v>297</v>
      </c>
      <c r="BP110" t="s">
        <v>297</v>
      </c>
      <c r="BQ110">
        <f t="shared" si="39"/>
        <v>0</v>
      </c>
      <c r="BR110" t="s">
        <v>297</v>
      </c>
      <c r="BS110" t="s">
        <v>297</v>
      </c>
      <c r="BT110" t="s">
        <v>297</v>
      </c>
      <c r="BU110" t="s">
        <v>297</v>
      </c>
      <c r="BV110" t="s">
        <v>297</v>
      </c>
      <c r="BW110" t="s">
        <v>297</v>
      </c>
      <c r="BX110" t="s">
        <v>297</v>
      </c>
      <c r="BY110">
        <f t="shared" si="40"/>
        <v>0</v>
      </c>
      <c r="BZ110" t="s">
        <v>297</v>
      </c>
      <c r="CA110" t="s">
        <v>297</v>
      </c>
      <c r="CB110" t="s">
        <v>297</v>
      </c>
      <c r="CC110" t="s">
        <v>297</v>
      </c>
      <c r="CD110" t="s">
        <v>297</v>
      </c>
      <c r="CE110" t="s">
        <v>297</v>
      </c>
      <c r="CF110" t="s">
        <v>297</v>
      </c>
      <c r="CG110">
        <f t="shared" si="41"/>
        <v>0</v>
      </c>
      <c r="CH110" t="s">
        <v>297</v>
      </c>
      <c r="CI110" t="s">
        <v>297</v>
      </c>
      <c r="CJ110" t="s">
        <v>297</v>
      </c>
      <c r="CK110" t="s">
        <v>297</v>
      </c>
      <c r="CL110" t="s">
        <v>297</v>
      </c>
      <c r="CM110" t="s">
        <v>297</v>
      </c>
      <c r="CN110" t="s">
        <v>297</v>
      </c>
      <c r="CO110">
        <f t="shared" si="42"/>
        <v>0</v>
      </c>
      <c r="CP110" t="s">
        <v>297</v>
      </c>
      <c r="CQ110" t="s">
        <v>297</v>
      </c>
      <c r="CR110" t="s">
        <v>297</v>
      </c>
      <c r="CS110" t="s">
        <v>297</v>
      </c>
      <c r="CT110" t="s">
        <v>297</v>
      </c>
      <c r="CU110" t="s">
        <v>297</v>
      </c>
      <c r="CV110" t="s">
        <v>297</v>
      </c>
      <c r="CW110">
        <f t="shared" si="43"/>
        <v>0</v>
      </c>
      <c r="CX110" t="s">
        <v>297</v>
      </c>
      <c r="CY110" t="s">
        <v>297</v>
      </c>
      <c r="CZ110" t="s">
        <v>297</v>
      </c>
      <c r="DA110" t="s">
        <v>297</v>
      </c>
      <c r="DB110" t="s">
        <v>297</v>
      </c>
      <c r="DC110" t="s">
        <v>297</v>
      </c>
      <c r="DD110" t="s">
        <v>297</v>
      </c>
      <c r="DE110">
        <f t="shared" si="44"/>
        <v>0</v>
      </c>
      <c r="DF110" t="s">
        <v>297</v>
      </c>
      <c r="DG110" t="s">
        <v>297</v>
      </c>
      <c r="DH110" t="s">
        <v>297</v>
      </c>
      <c r="DI110" t="s">
        <v>297</v>
      </c>
      <c r="DJ110" t="s">
        <v>297</v>
      </c>
      <c r="DK110" t="s">
        <v>297</v>
      </c>
      <c r="DL110" t="s">
        <v>297</v>
      </c>
      <c r="DM110">
        <f t="shared" si="45"/>
        <v>0</v>
      </c>
      <c r="DN110" t="s">
        <v>297</v>
      </c>
      <c r="DO110" t="s">
        <v>297</v>
      </c>
      <c r="DP110" t="s">
        <v>297</v>
      </c>
      <c r="DQ110" t="s">
        <v>297</v>
      </c>
      <c r="DR110" t="s">
        <v>297</v>
      </c>
      <c r="DS110" t="s">
        <v>297</v>
      </c>
      <c r="DT110" t="s">
        <v>297</v>
      </c>
      <c r="DU110">
        <f t="shared" si="46"/>
        <v>0</v>
      </c>
      <c r="DV110" t="s">
        <v>297</v>
      </c>
      <c r="DW110" t="s">
        <v>297</v>
      </c>
      <c r="DX110" t="s">
        <v>297</v>
      </c>
      <c r="DY110" t="s">
        <v>297</v>
      </c>
      <c r="DZ110" t="s">
        <v>297</v>
      </c>
      <c r="EA110" t="s">
        <v>297</v>
      </c>
      <c r="EB110" t="s">
        <v>297</v>
      </c>
      <c r="EC110">
        <f t="shared" si="47"/>
        <v>0</v>
      </c>
      <c r="ED110" t="s">
        <v>297</v>
      </c>
      <c r="EE110" t="s">
        <v>297</v>
      </c>
      <c r="EF110" t="s">
        <v>297</v>
      </c>
      <c r="EG110" t="s">
        <v>297</v>
      </c>
      <c r="EH110" t="s">
        <v>297</v>
      </c>
      <c r="EI110" t="s">
        <v>297</v>
      </c>
      <c r="EJ110" t="s">
        <v>297</v>
      </c>
      <c r="EK110">
        <f t="shared" si="48"/>
        <v>0</v>
      </c>
      <c r="EL110" t="s">
        <v>297</v>
      </c>
      <c r="EM110" t="s">
        <v>297</v>
      </c>
      <c r="EN110" t="s">
        <v>297</v>
      </c>
      <c r="EO110" t="s">
        <v>297</v>
      </c>
      <c r="EP110" t="s">
        <v>297</v>
      </c>
      <c r="EQ110" t="s">
        <v>297</v>
      </c>
      <c r="ER110" t="s">
        <v>297</v>
      </c>
      <c r="ES110">
        <f t="shared" si="49"/>
        <v>0</v>
      </c>
      <c r="ET110" t="s">
        <v>297</v>
      </c>
      <c r="EU110" t="s">
        <v>297</v>
      </c>
      <c r="EV110" t="s">
        <v>297</v>
      </c>
      <c r="EW110" t="s">
        <v>297</v>
      </c>
      <c r="EX110" t="s">
        <v>297</v>
      </c>
      <c r="EY110" t="s">
        <v>297</v>
      </c>
      <c r="EZ110" t="s">
        <v>297</v>
      </c>
      <c r="FA110">
        <f t="shared" si="50"/>
        <v>0</v>
      </c>
      <c r="FB110" t="s">
        <v>297</v>
      </c>
      <c r="FC110" t="s">
        <v>297</v>
      </c>
      <c r="FD110" t="s">
        <v>297</v>
      </c>
      <c r="FE110" t="s">
        <v>297</v>
      </c>
      <c r="FF110" t="s">
        <v>297</v>
      </c>
      <c r="FG110" t="s">
        <v>297</v>
      </c>
      <c r="FH110" t="s">
        <v>297</v>
      </c>
      <c r="FI110">
        <f t="shared" si="51"/>
        <v>0</v>
      </c>
      <c r="FJ110" t="s">
        <v>297</v>
      </c>
      <c r="FK110" t="s">
        <v>297</v>
      </c>
      <c r="FL110" t="s">
        <v>297</v>
      </c>
      <c r="FM110" t="s">
        <v>297</v>
      </c>
      <c r="FN110" t="s">
        <v>297</v>
      </c>
      <c r="FO110" t="s">
        <v>297</v>
      </c>
      <c r="FP110" t="s">
        <v>297</v>
      </c>
      <c r="FQ110">
        <f t="shared" si="52"/>
        <v>0</v>
      </c>
      <c r="FR110" t="s">
        <v>297</v>
      </c>
      <c r="FS110" t="s">
        <v>297</v>
      </c>
      <c r="FT110" t="s">
        <v>297</v>
      </c>
      <c r="FU110" t="s">
        <v>297</v>
      </c>
      <c r="FV110" t="s">
        <v>297</v>
      </c>
      <c r="FW110" t="s">
        <v>297</v>
      </c>
      <c r="FX110" t="s">
        <v>297</v>
      </c>
      <c r="FY110">
        <f t="shared" si="53"/>
        <v>0</v>
      </c>
      <c r="FZ110" t="s">
        <v>297</v>
      </c>
      <c r="GA110" t="s">
        <v>297</v>
      </c>
      <c r="GB110" t="s">
        <v>297</v>
      </c>
      <c r="GC110" t="s">
        <v>297</v>
      </c>
      <c r="GD110" t="s">
        <v>297</v>
      </c>
      <c r="GE110" t="s">
        <v>297</v>
      </c>
      <c r="GF110" t="s">
        <v>297</v>
      </c>
      <c r="GG110">
        <f t="shared" si="54"/>
        <v>0</v>
      </c>
      <c r="GH110" t="s">
        <v>297</v>
      </c>
      <c r="GI110" t="s">
        <v>297</v>
      </c>
      <c r="GJ110" t="s">
        <v>297</v>
      </c>
      <c r="GK110" t="s">
        <v>297</v>
      </c>
      <c r="GL110" t="s">
        <v>297</v>
      </c>
      <c r="GM110" t="s">
        <v>297</v>
      </c>
      <c r="GN110" t="s">
        <v>297</v>
      </c>
      <c r="GO110">
        <f t="shared" si="55"/>
        <v>0</v>
      </c>
    </row>
    <row r="111" spans="1:197" x14ac:dyDescent="0.35">
      <c r="A111" t="s">
        <v>281</v>
      </c>
      <c r="B111">
        <v>230</v>
      </c>
      <c r="C111" t="s">
        <v>292</v>
      </c>
      <c r="D111">
        <v>33</v>
      </c>
      <c r="E111" t="s">
        <v>294</v>
      </c>
      <c r="F111">
        <v>110</v>
      </c>
      <c r="G111" s="1">
        <f t="shared" si="56"/>
        <v>16</v>
      </c>
      <c r="H111" s="1">
        <f t="shared" si="57"/>
        <v>4</v>
      </c>
      <c r="I111" s="1">
        <f t="shared" si="58"/>
        <v>6</v>
      </c>
      <c r="J111" s="1">
        <f t="shared" si="59"/>
        <v>11</v>
      </c>
      <c r="K111" s="1">
        <f t="shared" si="60"/>
        <v>4</v>
      </c>
      <c r="L111" s="1">
        <f t="shared" si="61"/>
        <v>13</v>
      </c>
      <c r="M111" s="1">
        <f t="shared" si="62"/>
        <v>3</v>
      </c>
      <c r="N111">
        <v>1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1</v>
      </c>
      <c r="U111">
        <f t="shared" si="33"/>
        <v>1</v>
      </c>
      <c r="V111" s="2">
        <v>2</v>
      </c>
      <c r="W111" s="2">
        <v>0</v>
      </c>
      <c r="X111" s="2">
        <v>0</v>
      </c>
      <c r="Y111" s="2">
        <v>0</v>
      </c>
      <c r="Z111" s="2">
        <v>0</v>
      </c>
      <c r="AA111" s="2">
        <v>0</v>
      </c>
      <c r="AB111" s="2">
        <v>1</v>
      </c>
      <c r="AC111">
        <f t="shared" si="34"/>
        <v>1</v>
      </c>
      <c r="AD111" s="2">
        <v>3</v>
      </c>
      <c r="AE111" s="2">
        <v>0</v>
      </c>
      <c r="AF111" s="2">
        <v>0</v>
      </c>
      <c r="AG111" s="2">
        <v>0</v>
      </c>
      <c r="AH111" s="2">
        <v>0</v>
      </c>
      <c r="AI111" s="2">
        <v>0</v>
      </c>
      <c r="AJ111" s="2">
        <v>1</v>
      </c>
      <c r="AK111">
        <f t="shared" si="35"/>
        <v>1</v>
      </c>
      <c r="AL111" s="2">
        <v>4</v>
      </c>
      <c r="AM111" s="2">
        <v>1</v>
      </c>
      <c r="AN111" s="2">
        <v>3</v>
      </c>
      <c r="AO111" s="2">
        <v>0</v>
      </c>
      <c r="AP111" s="2">
        <v>0</v>
      </c>
      <c r="AQ111" s="2">
        <v>0</v>
      </c>
      <c r="AR111" s="2">
        <v>0</v>
      </c>
      <c r="AS111">
        <f t="shared" si="36"/>
        <v>4</v>
      </c>
      <c r="AT111" s="2">
        <v>5</v>
      </c>
      <c r="AU111" s="2">
        <v>1</v>
      </c>
      <c r="AV111" s="2">
        <v>1</v>
      </c>
      <c r="AW111" s="2">
        <v>2</v>
      </c>
      <c r="AX111" s="2">
        <v>0</v>
      </c>
      <c r="AY111" s="2">
        <v>0</v>
      </c>
      <c r="AZ111" s="2">
        <v>0</v>
      </c>
      <c r="BA111">
        <f t="shared" si="37"/>
        <v>4</v>
      </c>
      <c r="BB111" s="2">
        <v>6</v>
      </c>
      <c r="BC111" s="2">
        <v>0</v>
      </c>
      <c r="BD111" s="2">
        <v>0</v>
      </c>
      <c r="BE111" s="2">
        <v>1</v>
      </c>
      <c r="BF111" s="2">
        <v>0</v>
      </c>
      <c r="BG111" s="2">
        <v>0</v>
      </c>
      <c r="BH111" s="2">
        <v>0</v>
      </c>
      <c r="BI111">
        <f t="shared" si="38"/>
        <v>1</v>
      </c>
      <c r="BJ111" s="2">
        <v>7</v>
      </c>
      <c r="BK111" s="2">
        <v>0</v>
      </c>
      <c r="BL111" s="2">
        <v>0</v>
      </c>
      <c r="BM111" s="2">
        <v>1</v>
      </c>
      <c r="BN111" s="2">
        <v>0</v>
      </c>
      <c r="BO111" s="2">
        <v>0</v>
      </c>
      <c r="BP111" s="2">
        <v>0</v>
      </c>
      <c r="BQ111">
        <f t="shared" si="39"/>
        <v>1</v>
      </c>
      <c r="BR111" s="2">
        <v>8</v>
      </c>
      <c r="BS111" s="2">
        <v>0</v>
      </c>
      <c r="BT111" s="2">
        <v>0</v>
      </c>
      <c r="BU111" s="2">
        <v>1</v>
      </c>
      <c r="BV111" s="2">
        <v>1</v>
      </c>
      <c r="BW111" s="2">
        <v>3</v>
      </c>
      <c r="BX111" s="2">
        <v>0</v>
      </c>
      <c r="BY111">
        <f t="shared" si="40"/>
        <v>1</v>
      </c>
      <c r="BZ111" s="2">
        <v>9</v>
      </c>
      <c r="CA111" s="2">
        <v>0</v>
      </c>
      <c r="CB111" s="2">
        <v>0</v>
      </c>
      <c r="CC111" s="2">
        <v>1</v>
      </c>
      <c r="CD111" s="2">
        <v>1</v>
      </c>
      <c r="CE111" s="2">
        <v>3</v>
      </c>
      <c r="CF111" s="2">
        <v>0</v>
      </c>
      <c r="CG111">
        <f t="shared" si="41"/>
        <v>1</v>
      </c>
      <c r="CH111" s="2">
        <v>10</v>
      </c>
      <c r="CI111" s="2">
        <v>0</v>
      </c>
      <c r="CJ111" s="2">
        <v>0</v>
      </c>
      <c r="CK111" s="2">
        <v>1</v>
      </c>
      <c r="CL111" s="2">
        <v>1</v>
      </c>
      <c r="CM111" s="2">
        <v>4</v>
      </c>
      <c r="CN111" s="2">
        <v>0</v>
      </c>
      <c r="CO111">
        <f t="shared" si="42"/>
        <v>1</v>
      </c>
      <c r="CP111" s="2">
        <v>11</v>
      </c>
      <c r="CQ111" s="2">
        <v>0</v>
      </c>
      <c r="CR111" s="2">
        <v>0</v>
      </c>
      <c r="CS111" s="2">
        <v>1</v>
      </c>
      <c r="CT111" s="2">
        <v>0</v>
      </c>
      <c r="CU111" s="2">
        <v>0</v>
      </c>
      <c r="CV111" s="2">
        <v>0</v>
      </c>
      <c r="CW111">
        <f t="shared" si="43"/>
        <v>1</v>
      </c>
      <c r="CX111" s="2">
        <v>12</v>
      </c>
      <c r="CY111" s="2">
        <v>0</v>
      </c>
      <c r="CZ111" s="2">
        <v>0</v>
      </c>
      <c r="DA111" s="2">
        <v>1</v>
      </c>
      <c r="DB111" s="2">
        <v>1</v>
      </c>
      <c r="DC111" s="2">
        <v>3</v>
      </c>
      <c r="DD111" s="2">
        <v>0</v>
      </c>
      <c r="DE111">
        <f t="shared" si="44"/>
        <v>1</v>
      </c>
      <c r="DF111" s="2">
        <v>13</v>
      </c>
      <c r="DG111" s="2">
        <v>0</v>
      </c>
      <c r="DH111" s="2">
        <v>0</v>
      </c>
      <c r="DI111" s="2">
        <v>1</v>
      </c>
      <c r="DJ111" s="2">
        <v>0</v>
      </c>
      <c r="DK111" s="2">
        <v>0</v>
      </c>
      <c r="DL111" s="2">
        <v>0</v>
      </c>
      <c r="DM111">
        <f t="shared" si="45"/>
        <v>1</v>
      </c>
      <c r="DN111" s="2">
        <v>14</v>
      </c>
      <c r="DO111" s="2">
        <v>0</v>
      </c>
      <c r="DP111" s="2">
        <v>0</v>
      </c>
      <c r="DQ111" s="2">
        <v>1</v>
      </c>
      <c r="DR111" s="2">
        <v>0</v>
      </c>
      <c r="DS111" s="2">
        <v>0</v>
      </c>
      <c r="DT111" s="2">
        <v>0</v>
      </c>
      <c r="DU111">
        <f t="shared" si="46"/>
        <v>1</v>
      </c>
      <c r="DV111" s="2">
        <v>15</v>
      </c>
      <c r="DW111" s="2">
        <v>0</v>
      </c>
      <c r="DX111" s="2">
        <v>1</v>
      </c>
      <c r="DY111" s="2">
        <v>0</v>
      </c>
      <c r="DZ111" s="2">
        <v>0</v>
      </c>
      <c r="EA111" s="2">
        <v>0</v>
      </c>
      <c r="EB111" s="2">
        <v>0</v>
      </c>
      <c r="EC111">
        <f t="shared" si="47"/>
        <v>1</v>
      </c>
      <c r="ED111" s="2">
        <v>16</v>
      </c>
      <c r="EE111">
        <v>2</v>
      </c>
      <c r="EF111" s="2">
        <v>1</v>
      </c>
      <c r="EG111" s="2">
        <v>0</v>
      </c>
      <c r="EH111" s="2">
        <v>0</v>
      </c>
      <c r="EI111" s="2">
        <v>0</v>
      </c>
      <c r="EJ111" s="2">
        <v>0</v>
      </c>
      <c r="EK111">
        <f t="shared" si="48"/>
        <v>2</v>
      </c>
      <c r="EL111" t="s">
        <v>297</v>
      </c>
      <c r="EM111" t="s">
        <v>297</v>
      </c>
      <c r="EN111" t="s">
        <v>297</v>
      </c>
      <c r="EO111" t="s">
        <v>297</v>
      </c>
      <c r="EP111" t="s">
        <v>297</v>
      </c>
      <c r="EQ111" t="s">
        <v>297</v>
      </c>
      <c r="ER111" t="s">
        <v>297</v>
      </c>
      <c r="ES111">
        <f t="shared" si="49"/>
        <v>0</v>
      </c>
      <c r="ET111" t="s">
        <v>297</v>
      </c>
      <c r="EU111" t="s">
        <v>297</v>
      </c>
      <c r="EV111" t="s">
        <v>297</v>
      </c>
      <c r="EW111" t="s">
        <v>297</v>
      </c>
      <c r="EX111" t="s">
        <v>297</v>
      </c>
      <c r="EY111" t="s">
        <v>297</v>
      </c>
      <c r="EZ111" t="s">
        <v>297</v>
      </c>
      <c r="FA111">
        <f t="shared" si="50"/>
        <v>0</v>
      </c>
      <c r="FB111" t="s">
        <v>297</v>
      </c>
      <c r="FC111" t="s">
        <v>297</v>
      </c>
      <c r="FD111" t="s">
        <v>297</v>
      </c>
      <c r="FE111" t="s">
        <v>297</v>
      </c>
      <c r="FF111" t="s">
        <v>297</v>
      </c>
      <c r="FG111" t="s">
        <v>297</v>
      </c>
      <c r="FH111" t="s">
        <v>297</v>
      </c>
      <c r="FI111">
        <f t="shared" si="51"/>
        <v>0</v>
      </c>
      <c r="FJ111" t="s">
        <v>297</v>
      </c>
      <c r="FK111" t="s">
        <v>297</v>
      </c>
      <c r="FL111" t="s">
        <v>297</v>
      </c>
      <c r="FM111" t="s">
        <v>297</v>
      </c>
      <c r="FN111" t="s">
        <v>297</v>
      </c>
      <c r="FO111" t="s">
        <v>297</v>
      </c>
      <c r="FP111" t="s">
        <v>297</v>
      </c>
      <c r="FQ111">
        <f t="shared" si="52"/>
        <v>0</v>
      </c>
      <c r="FR111" t="s">
        <v>297</v>
      </c>
      <c r="FS111" t="s">
        <v>297</v>
      </c>
      <c r="FT111" t="s">
        <v>297</v>
      </c>
      <c r="FU111" t="s">
        <v>297</v>
      </c>
      <c r="FV111" t="s">
        <v>297</v>
      </c>
      <c r="FW111" t="s">
        <v>297</v>
      </c>
      <c r="FX111" t="s">
        <v>297</v>
      </c>
      <c r="FY111">
        <f t="shared" si="53"/>
        <v>0</v>
      </c>
      <c r="FZ111" t="s">
        <v>297</v>
      </c>
      <c r="GA111" t="s">
        <v>297</v>
      </c>
      <c r="GB111" t="s">
        <v>297</v>
      </c>
      <c r="GC111" t="s">
        <v>297</v>
      </c>
      <c r="GD111" t="s">
        <v>297</v>
      </c>
      <c r="GE111" t="s">
        <v>297</v>
      </c>
      <c r="GF111" t="s">
        <v>297</v>
      </c>
      <c r="GG111">
        <f t="shared" si="54"/>
        <v>0</v>
      </c>
      <c r="GH111" t="s">
        <v>297</v>
      </c>
      <c r="GI111" t="s">
        <v>297</v>
      </c>
      <c r="GJ111" t="s">
        <v>297</v>
      </c>
      <c r="GK111" t="s">
        <v>297</v>
      </c>
      <c r="GL111" t="s">
        <v>297</v>
      </c>
      <c r="GM111" t="s">
        <v>297</v>
      </c>
      <c r="GN111" t="s">
        <v>297</v>
      </c>
      <c r="GO111">
        <f t="shared" si="55"/>
        <v>0</v>
      </c>
    </row>
    <row r="112" spans="1:197" x14ac:dyDescent="0.35">
      <c r="A112" t="s">
        <v>282</v>
      </c>
      <c r="B112">
        <v>231</v>
      </c>
      <c r="C112" t="s">
        <v>292</v>
      </c>
      <c r="D112">
        <v>43</v>
      </c>
      <c r="E112" t="s">
        <v>293</v>
      </c>
      <c r="F112">
        <v>111</v>
      </c>
      <c r="G112" s="1">
        <f t="shared" si="56"/>
        <v>20</v>
      </c>
      <c r="H112" s="1">
        <f t="shared" si="57"/>
        <v>10</v>
      </c>
      <c r="I112" s="1">
        <f t="shared" si="58"/>
        <v>11</v>
      </c>
      <c r="J112" s="1">
        <f t="shared" si="59"/>
        <v>8</v>
      </c>
      <c r="K112" s="1">
        <f t="shared" si="60"/>
        <v>5</v>
      </c>
      <c r="L112" s="1">
        <f t="shared" si="61"/>
        <v>14</v>
      </c>
      <c r="M112" s="1">
        <f t="shared" si="62"/>
        <v>4</v>
      </c>
      <c r="N112">
        <v>1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1</v>
      </c>
      <c r="U112">
        <f t="shared" si="33"/>
        <v>1</v>
      </c>
      <c r="V112" s="2">
        <v>2</v>
      </c>
      <c r="W112" s="2">
        <v>0</v>
      </c>
      <c r="X112" s="2">
        <v>0</v>
      </c>
      <c r="Y112" s="2">
        <v>0</v>
      </c>
      <c r="Z112" s="2">
        <v>0</v>
      </c>
      <c r="AA112" s="2">
        <v>0</v>
      </c>
      <c r="AB112" s="2">
        <v>1</v>
      </c>
      <c r="AC112">
        <f t="shared" si="34"/>
        <v>1</v>
      </c>
      <c r="AD112" s="2">
        <v>3</v>
      </c>
      <c r="AE112" s="2">
        <v>0</v>
      </c>
      <c r="AF112" s="2">
        <v>0</v>
      </c>
      <c r="AG112" s="2">
        <v>0</v>
      </c>
      <c r="AH112" s="2">
        <v>0</v>
      </c>
      <c r="AI112" s="2">
        <v>0</v>
      </c>
      <c r="AJ112" s="2">
        <v>1</v>
      </c>
      <c r="AK112">
        <f t="shared" si="35"/>
        <v>1</v>
      </c>
      <c r="AL112" s="2">
        <v>4</v>
      </c>
      <c r="AM112" s="2">
        <v>0</v>
      </c>
      <c r="AN112" s="2">
        <v>0</v>
      </c>
      <c r="AO112" s="2">
        <v>0</v>
      </c>
      <c r="AP112" s="2">
        <v>0</v>
      </c>
      <c r="AQ112" s="2">
        <v>0</v>
      </c>
      <c r="AR112" s="2">
        <v>1</v>
      </c>
      <c r="AS112">
        <f t="shared" si="36"/>
        <v>1</v>
      </c>
      <c r="AT112" s="2">
        <v>5</v>
      </c>
      <c r="AU112" s="2">
        <v>0</v>
      </c>
      <c r="AV112" s="2">
        <v>1</v>
      </c>
      <c r="AW112" s="2">
        <v>0</v>
      </c>
      <c r="AX112" s="2">
        <v>0</v>
      </c>
      <c r="AY112" s="2">
        <v>0</v>
      </c>
      <c r="AZ112" s="2">
        <v>0</v>
      </c>
      <c r="BA112">
        <f t="shared" si="37"/>
        <v>1</v>
      </c>
      <c r="BB112" s="2">
        <v>6</v>
      </c>
      <c r="BC112" s="2">
        <v>0</v>
      </c>
      <c r="BD112" s="2">
        <v>1</v>
      </c>
      <c r="BE112" s="2">
        <v>0</v>
      </c>
      <c r="BF112" s="2">
        <v>0</v>
      </c>
      <c r="BG112" s="2">
        <v>0</v>
      </c>
      <c r="BH112" s="2">
        <v>0</v>
      </c>
      <c r="BI112">
        <f t="shared" si="38"/>
        <v>1</v>
      </c>
      <c r="BJ112" s="2">
        <v>7</v>
      </c>
      <c r="BK112" s="2">
        <v>4</v>
      </c>
      <c r="BL112" s="2">
        <v>2</v>
      </c>
      <c r="BM112" s="2">
        <v>0</v>
      </c>
      <c r="BN112" s="2">
        <v>0</v>
      </c>
      <c r="BO112" s="2">
        <v>0</v>
      </c>
      <c r="BP112" s="2">
        <v>0</v>
      </c>
      <c r="BQ112">
        <f t="shared" si="39"/>
        <v>3</v>
      </c>
      <c r="BR112" s="2">
        <v>8</v>
      </c>
      <c r="BS112" s="2">
        <v>2</v>
      </c>
      <c r="BT112" s="2">
        <v>2</v>
      </c>
      <c r="BU112" s="2">
        <v>2</v>
      </c>
      <c r="BV112" s="2">
        <v>0</v>
      </c>
      <c r="BW112" s="2">
        <v>0</v>
      </c>
      <c r="BX112" s="2">
        <v>0</v>
      </c>
      <c r="BY112">
        <f t="shared" si="40"/>
        <v>5</v>
      </c>
      <c r="BZ112" s="2">
        <v>9</v>
      </c>
      <c r="CA112" s="2">
        <v>0</v>
      </c>
      <c r="CB112" s="2">
        <v>1</v>
      </c>
      <c r="CC112" s="2">
        <v>0</v>
      </c>
      <c r="CD112" s="2">
        <v>0</v>
      </c>
      <c r="CE112" s="2">
        <v>0</v>
      </c>
      <c r="CF112" s="2">
        <v>0</v>
      </c>
      <c r="CG112">
        <f t="shared" si="41"/>
        <v>1</v>
      </c>
      <c r="CH112" s="2">
        <v>10</v>
      </c>
      <c r="CI112" s="2">
        <v>0</v>
      </c>
      <c r="CJ112" s="2">
        <v>1</v>
      </c>
      <c r="CK112" s="2">
        <v>0</v>
      </c>
      <c r="CL112" s="2">
        <v>0</v>
      </c>
      <c r="CM112" s="2">
        <v>0</v>
      </c>
      <c r="CN112" s="2">
        <v>0</v>
      </c>
      <c r="CO112">
        <f t="shared" si="42"/>
        <v>1</v>
      </c>
      <c r="CP112" s="2">
        <v>11</v>
      </c>
      <c r="CQ112" s="2">
        <v>0</v>
      </c>
      <c r="CR112" s="2">
        <v>0</v>
      </c>
      <c r="CS112" s="2">
        <v>1</v>
      </c>
      <c r="CT112" s="2">
        <v>1</v>
      </c>
      <c r="CU112" s="2">
        <v>3</v>
      </c>
      <c r="CV112" s="2">
        <v>0</v>
      </c>
      <c r="CW112">
        <f t="shared" si="43"/>
        <v>1</v>
      </c>
      <c r="CX112" s="2">
        <v>12</v>
      </c>
      <c r="CY112" s="2">
        <v>0</v>
      </c>
      <c r="CZ112" s="2">
        <v>0</v>
      </c>
      <c r="DA112" s="2">
        <v>1</v>
      </c>
      <c r="DB112" s="2">
        <v>1</v>
      </c>
      <c r="DC112" s="2">
        <v>3</v>
      </c>
      <c r="DD112" s="2">
        <v>0</v>
      </c>
      <c r="DE112">
        <f t="shared" si="44"/>
        <v>1</v>
      </c>
      <c r="DF112" s="2">
        <v>13</v>
      </c>
      <c r="DG112" s="2">
        <v>0</v>
      </c>
      <c r="DH112" s="2">
        <v>0</v>
      </c>
      <c r="DI112" s="2">
        <v>1</v>
      </c>
      <c r="DJ112" s="2">
        <v>0</v>
      </c>
      <c r="DK112" s="2">
        <v>0</v>
      </c>
      <c r="DL112" s="2">
        <v>0</v>
      </c>
      <c r="DM112">
        <f t="shared" si="45"/>
        <v>1</v>
      </c>
      <c r="DN112" s="2">
        <v>14</v>
      </c>
      <c r="DO112" s="2">
        <v>0</v>
      </c>
      <c r="DP112" s="2">
        <v>0</v>
      </c>
      <c r="DQ112" s="2">
        <v>1</v>
      </c>
      <c r="DR112" s="2">
        <v>1</v>
      </c>
      <c r="DS112" s="2">
        <v>1</v>
      </c>
      <c r="DT112" s="2">
        <v>0</v>
      </c>
      <c r="DU112">
        <f t="shared" si="46"/>
        <v>1</v>
      </c>
      <c r="DV112" s="2">
        <v>15</v>
      </c>
      <c r="DW112" s="2">
        <v>0</v>
      </c>
      <c r="DX112" s="2">
        <v>0</v>
      </c>
      <c r="DY112" s="2">
        <v>1</v>
      </c>
      <c r="DZ112" s="2">
        <v>1</v>
      </c>
      <c r="EA112" s="2">
        <v>3</v>
      </c>
      <c r="EB112" s="2">
        <v>0</v>
      </c>
      <c r="EC112">
        <f t="shared" si="47"/>
        <v>1</v>
      </c>
      <c r="ED112" s="2">
        <v>16</v>
      </c>
      <c r="EE112" s="2">
        <v>0</v>
      </c>
      <c r="EF112" s="2">
        <v>0</v>
      </c>
      <c r="EG112" s="2">
        <v>1</v>
      </c>
      <c r="EH112" s="2">
        <v>1</v>
      </c>
      <c r="EI112" s="2">
        <v>4</v>
      </c>
      <c r="EJ112" s="2">
        <v>0</v>
      </c>
      <c r="EK112">
        <f t="shared" si="48"/>
        <v>1</v>
      </c>
      <c r="EL112" s="2">
        <v>17</v>
      </c>
      <c r="EM112" s="2">
        <v>0</v>
      </c>
      <c r="EN112" s="2">
        <v>1</v>
      </c>
      <c r="EO112" s="2">
        <v>0</v>
      </c>
      <c r="EP112" s="2">
        <v>0</v>
      </c>
      <c r="EQ112" s="2">
        <v>0</v>
      </c>
      <c r="ER112" s="2">
        <v>0</v>
      </c>
      <c r="ES112">
        <f t="shared" si="49"/>
        <v>1</v>
      </c>
      <c r="ET112" s="2">
        <v>18</v>
      </c>
      <c r="EU112" s="2">
        <v>0</v>
      </c>
      <c r="EV112" s="2">
        <v>1</v>
      </c>
      <c r="EW112" s="2">
        <v>0</v>
      </c>
      <c r="EX112" s="2">
        <v>0</v>
      </c>
      <c r="EY112" s="2">
        <v>0</v>
      </c>
      <c r="EZ112" s="2">
        <v>0</v>
      </c>
      <c r="FA112">
        <f t="shared" si="50"/>
        <v>1</v>
      </c>
      <c r="FB112" s="2">
        <v>19</v>
      </c>
      <c r="FC112" s="2">
        <v>0</v>
      </c>
      <c r="FD112" s="2">
        <v>1</v>
      </c>
      <c r="FE112" s="2">
        <v>0</v>
      </c>
      <c r="FF112" s="2">
        <v>0</v>
      </c>
      <c r="FG112" s="2">
        <v>0</v>
      </c>
      <c r="FH112" s="2">
        <v>0</v>
      </c>
      <c r="FI112">
        <f t="shared" si="51"/>
        <v>1</v>
      </c>
      <c r="FJ112" s="2">
        <v>20</v>
      </c>
      <c r="FK112" s="2">
        <v>4</v>
      </c>
      <c r="FL112" s="2">
        <v>0</v>
      </c>
      <c r="FM112" s="2">
        <v>0</v>
      </c>
      <c r="FN112" s="2">
        <v>0</v>
      </c>
      <c r="FO112" s="2">
        <v>0</v>
      </c>
      <c r="FP112" s="2">
        <v>0</v>
      </c>
      <c r="FQ112">
        <f t="shared" si="52"/>
        <v>1</v>
      </c>
      <c r="FR112" t="s">
        <v>297</v>
      </c>
      <c r="FS112" t="s">
        <v>297</v>
      </c>
      <c r="FT112" t="s">
        <v>297</v>
      </c>
      <c r="FU112" t="s">
        <v>297</v>
      </c>
      <c r="FV112" t="s">
        <v>297</v>
      </c>
      <c r="FW112" t="s">
        <v>297</v>
      </c>
      <c r="FX112" t="s">
        <v>297</v>
      </c>
      <c r="FY112">
        <f t="shared" si="53"/>
        <v>0</v>
      </c>
      <c r="FZ112" t="s">
        <v>297</v>
      </c>
      <c r="GA112" t="s">
        <v>297</v>
      </c>
      <c r="GB112" t="s">
        <v>297</v>
      </c>
      <c r="GC112" t="s">
        <v>297</v>
      </c>
      <c r="GD112" t="s">
        <v>297</v>
      </c>
      <c r="GE112" t="s">
        <v>297</v>
      </c>
      <c r="GF112" t="s">
        <v>297</v>
      </c>
      <c r="GG112">
        <f t="shared" si="54"/>
        <v>0</v>
      </c>
      <c r="GH112" t="s">
        <v>297</v>
      </c>
      <c r="GI112" t="s">
        <v>297</v>
      </c>
      <c r="GJ112" t="s">
        <v>297</v>
      </c>
      <c r="GK112" t="s">
        <v>297</v>
      </c>
      <c r="GL112" t="s">
        <v>297</v>
      </c>
      <c r="GM112" t="s">
        <v>297</v>
      </c>
      <c r="GN112" t="s">
        <v>297</v>
      </c>
      <c r="GO112">
        <f t="shared" si="55"/>
        <v>0</v>
      </c>
    </row>
    <row r="113" spans="1:197" x14ac:dyDescent="0.35">
      <c r="A113" t="s">
        <v>283</v>
      </c>
      <c r="B113">
        <v>232</v>
      </c>
      <c r="C113" t="s">
        <v>292</v>
      </c>
      <c r="D113">
        <v>10.5</v>
      </c>
      <c r="E113" t="s">
        <v>295</v>
      </c>
      <c r="F113">
        <v>112</v>
      </c>
      <c r="G113" s="1">
        <f t="shared" si="56"/>
        <v>7</v>
      </c>
      <c r="H113" s="1">
        <f t="shared" si="57"/>
        <v>5</v>
      </c>
      <c r="I113" s="1">
        <f t="shared" si="58"/>
        <v>4</v>
      </c>
      <c r="J113" s="1">
        <f t="shared" si="59"/>
        <v>4</v>
      </c>
      <c r="K113" s="1">
        <f t="shared" si="60"/>
        <v>0</v>
      </c>
      <c r="L113" s="1">
        <f t="shared" si="61"/>
        <v>0</v>
      </c>
      <c r="M113" s="1">
        <f t="shared" si="62"/>
        <v>4</v>
      </c>
      <c r="N113">
        <v>1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1</v>
      </c>
      <c r="U113">
        <f t="shared" si="33"/>
        <v>1</v>
      </c>
      <c r="V113" s="2">
        <v>2</v>
      </c>
      <c r="W113" s="2">
        <v>0</v>
      </c>
      <c r="X113" s="2">
        <v>0</v>
      </c>
      <c r="Y113" s="2">
        <v>0</v>
      </c>
      <c r="Z113" s="2">
        <v>0</v>
      </c>
      <c r="AA113" s="2">
        <v>0</v>
      </c>
      <c r="AB113" s="2">
        <v>1</v>
      </c>
      <c r="AC113">
        <f t="shared" si="34"/>
        <v>1</v>
      </c>
      <c r="AD113" s="2">
        <v>3</v>
      </c>
      <c r="AE113" s="2">
        <v>0</v>
      </c>
      <c r="AF113" s="2">
        <v>0</v>
      </c>
      <c r="AG113" s="2">
        <v>0</v>
      </c>
      <c r="AH113" s="2">
        <v>0</v>
      </c>
      <c r="AI113" s="2">
        <v>0</v>
      </c>
      <c r="AJ113" s="2">
        <v>1</v>
      </c>
      <c r="AK113">
        <f t="shared" si="35"/>
        <v>1</v>
      </c>
      <c r="AL113" s="2">
        <v>4</v>
      </c>
      <c r="AM113" s="2">
        <v>0</v>
      </c>
      <c r="AN113" s="2">
        <v>0</v>
      </c>
      <c r="AO113" s="2">
        <v>0</v>
      </c>
      <c r="AP113" s="2">
        <v>0</v>
      </c>
      <c r="AQ113" s="2">
        <v>0</v>
      </c>
      <c r="AR113" s="2">
        <v>1</v>
      </c>
      <c r="AS113">
        <f t="shared" si="36"/>
        <v>1</v>
      </c>
      <c r="AT113" s="2">
        <v>5</v>
      </c>
      <c r="AU113" s="2">
        <v>3</v>
      </c>
      <c r="AV113" s="2">
        <v>0</v>
      </c>
      <c r="AW113" s="2">
        <v>3</v>
      </c>
      <c r="AX113" s="2">
        <v>0</v>
      </c>
      <c r="AY113" s="2">
        <v>0</v>
      </c>
      <c r="AZ113" s="2">
        <v>0</v>
      </c>
      <c r="BA113">
        <f t="shared" si="37"/>
        <v>4</v>
      </c>
      <c r="BB113" s="2">
        <v>6</v>
      </c>
      <c r="BC113" s="2">
        <v>1</v>
      </c>
      <c r="BD113" s="2">
        <v>2</v>
      </c>
      <c r="BE113" s="2">
        <v>1</v>
      </c>
      <c r="BF113" s="2">
        <v>0</v>
      </c>
      <c r="BG113" s="2">
        <v>0</v>
      </c>
      <c r="BH113" s="2">
        <v>0</v>
      </c>
      <c r="BI113">
        <f t="shared" si="38"/>
        <v>4</v>
      </c>
      <c r="BJ113" s="2">
        <v>7</v>
      </c>
      <c r="BK113" s="2">
        <v>1</v>
      </c>
      <c r="BL113" s="2">
        <v>2</v>
      </c>
      <c r="BM113" s="2">
        <v>0</v>
      </c>
      <c r="BN113" s="2">
        <v>0</v>
      </c>
      <c r="BO113" s="2">
        <v>0</v>
      </c>
      <c r="BP113" s="2">
        <v>0</v>
      </c>
      <c r="BQ113">
        <f t="shared" si="39"/>
        <v>3</v>
      </c>
      <c r="BR113" t="s">
        <v>297</v>
      </c>
      <c r="BS113" t="s">
        <v>297</v>
      </c>
      <c r="BT113" t="s">
        <v>297</v>
      </c>
      <c r="BU113" t="s">
        <v>297</v>
      </c>
      <c r="BV113" t="s">
        <v>297</v>
      </c>
      <c r="BW113" t="s">
        <v>297</v>
      </c>
      <c r="BX113" t="s">
        <v>297</v>
      </c>
      <c r="BY113">
        <f t="shared" si="40"/>
        <v>0</v>
      </c>
      <c r="BZ113" t="s">
        <v>297</v>
      </c>
      <c r="CA113" t="s">
        <v>297</v>
      </c>
      <c r="CB113" t="s">
        <v>297</v>
      </c>
      <c r="CC113" t="s">
        <v>297</v>
      </c>
      <c r="CD113" t="s">
        <v>297</v>
      </c>
      <c r="CE113" t="s">
        <v>297</v>
      </c>
      <c r="CF113" t="s">
        <v>297</v>
      </c>
      <c r="CG113">
        <f t="shared" si="41"/>
        <v>0</v>
      </c>
      <c r="CH113" t="s">
        <v>297</v>
      </c>
      <c r="CI113" t="s">
        <v>297</v>
      </c>
      <c r="CJ113" t="s">
        <v>297</v>
      </c>
      <c r="CK113" t="s">
        <v>297</v>
      </c>
      <c r="CL113" t="s">
        <v>297</v>
      </c>
      <c r="CM113" t="s">
        <v>297</v>
      </c>
      <c r="CN113" t="s">
        <v>297</v>
      </c>
      <c r="CO113">
        <f t="shared" si="42"/>
        <v>0</v>
      </c>
      <c r="CP113" t="s">
        <v>297</v>
      </c>
      <c r="CQ113" t="s">
        <v>297</v>
      </c>
      <c r="CR113" t="s">
        <v>297</v>
      </c>
      <c r="CS113" t="s">
        <v>297</v>
      </c>
      <c r="CT113" t="s">
        <v>297</v>
      </c>
      <c r="CU113" t="s">
        <v>297</v>
      </c>
      <c r="CV113" t="s">
        <v>297</v>
      </c>
      <c r="CW113">
        <f t="shared" si="43"/>
        <v>0</v>
      </c>
      <c r="CX113" t="s">
        <v>297</v>
      </c>
      <c r="CY113" t="s">
        <v>297</v>
      </c>
      <c r="CZ113" t="s">
        <v>297</v>
      </c>
      <c r="DA113" t="s">
        <v>297</v>
      </c>
      <c r="DB113" t="s">
        <v>297</v>
      </c>
      <c r="DC113" t="s">
        <v>297</v>
      </c>
      <c r="DD113" t="s">
        <v>297</v>
      </c>
      <c r="DE113">
        <f t="shared" si="44"/>
        <v>0</v>
      </c>
      <c r="DF113" t="s">
        <v>297</v>
      </c>
      <c r="DG113" t="s">
        <v>297</v>
      </c>
      <c r="DH113" t="s">
        <v>297</v>
      </c>
      <c r="DI113" t="s">
        <v>297</v>
      </c>
      <c r="DJ113" t="s">
        <v>297</v>
      </c>
      <c r="DK113" t="s">
        <v>297</v>
      </c>
      <c r="DL113" t="s">
        <v>297</v>
      </c>
      <c r="DM113">
        <f t="shared" si="45"/>
        <v>0</v>
      </c>
      <c r="DN113" t="s">
        <v>297</v>
      </c>
      <c r="DO113" t="s">
        <v>297</v>
      </c>
      <c r="DP113" t="s">
        <v>297</v>
      </c>
      <c r="DQ113" t="s">
        <v>297</v>
      </c>
      <c r="DR113" t="s">
        <v>297</v>
      </c>
      <c r="DS113" t="s">
        <v>297</v>
      </c>
      <c r="DT113" t="s">
        <v>297</v>
      </c>
      <c r="DU113">
        <f t="shared" si="46"/>
        <v>0</v>
      </c>
      <c r="DV113" t="s">
        <v>297</v>
      </c>
      <c r="DW113" t="s">
        <v>297</v>
      </c>
      <c r="DX113" t="s">
        <v>297</v>
      </c>
      <c r="DY113" t="s">
        <v>297</v>
      </c>
      <c r="DZ113" t="s">
        <v>297</v>
      </c>
      <c r="EA113" t="s">
        <v>297</v>
      </c>
      <c r="EB113" t="s">
        <v>297</v>
      </c>
      <c r="EC113">
        <f t="shared" si="47"/>
        <v>0</v>
      </c>
      <c r="ED113" t="s">
        <v>297</v>
      </c>
      <c r="EE113" t="s">
        <v>297</v>
      </c>
      <c r="EF113" t="s">
        <v>297</v>
      </c>
      <c r="EG113" t="s">
        <v>297</v>
      </c>
      <c r="EH113" t="s">
        <v>297</v>
      </c>
      <c r="EI113" t="s">
        <v>297</v>
      </c>
      <c r="EJ113" t="s">
        <v>297</v>
      </c>
      <c r="EK113">
        <f t="shared" si="48"/>
        <v>0</v>
      </c>
      <c r="EL113" t="s">
        <v>297</v>
      </c>
      <c r="EM113" t="s">
        <v>297</v>
      </c>
      <c r="EN113" t="s">
        <v>297</v>
      </c>
      <c r="EO113" t="s">
        <v>297</v>
      </c>
      <c r="EP113" t="s">
        <v>297</v>
      </c>
      <c r="EQ113" t="s">
        <v>297</v>
      </c>
      <c r="ER113" t="s">
        <v>297</v>
      </c>
      <c r="ES113">
        <f t="shared" si="49"/>
        <v>0</v>
      </c>
      <c r="ET113" t="s">
        <v>297</v>
      </c>
      <c r="EU113" t="s">
        <v>297</v>
      </c>
      <c r="EV113" t="s">
        <v>297</v>
      </c>
      <c r="EW113" t="s">
        <v>297</v>
      </c>
      <c r="EX113" t="s">
        <v>297</v>
      </c>
      <c r="EY113" t="s">
        <v>297</v>
      </c>
      <c r="EZ113" t="s">
        <v>297</v>
      </c>
      <c r="FA113">
        <f t="shared" si="50"/>
        <v>0</v>
      </c>
      <c r="FB113" t="s">
        <v>297</v>
      </c>
      <c r="FC113" t="s">
        <v>297</v>
      </c>
      <c r="FD113" t="s">
        <v>297</v>
      </c>
      <c r="FE113" t="s">
        <v>297</v>
      </c>
      <c r="FF113" t="s">
        <v>297</v>
      </c>
      <c r="FG113" t="s">
        <v>297</v>
      </c>
      <c r="FH113" t="s">
        <v>297</v>
      </c>
      <c r="FI113">
        <f t="shared" si="51"/>
        <v>0</v>
      </c>
      <c r="FJ113" t="s">
        <v>297</v>
      </c>
      <c r="FK113" t="s">
        <v>297</v>
      </c>
      <c r="FL113" t="s">
        <v>297</v>
      </c>
      <c r="FM113" t="s">
        <v>297</v>
      </c>
      <c r="FN113" t="s">
        <v>297</v>
      </c>
      <c r="FO113" t="s">
        <v>297</v>
      </c>
      <c r="FP113" t="s">
        <v>297</v>
      </c>
      <c r="FQ113">
        <f t="shared" si="52"/>
        <v>0</v>
      </c>
      <c r="FR113" t="s">
        <v>297</v>
      </c>
      <c r="FS113" t="s">
        <v>297</v>
      </c>
      <c r="FT113" t="s">
        <v>297</v>
      </c>
      <c r="FU113" t="s">
        <v>297</v>
      </c>
      <c r="FV113" t="s">
        <v>297</v>
      </c>
      <c r="FW113" t="s">
        <v>297</v>
      </c>
      <c r="FX113" t="s">
        <v>297</v>
      </c>
      <c r="FY113">
        <f t="shared" si="53"/>
        <v>0</v>
      </c>
      <c r="FZ113" t="s">
        <v>297</v>
      </c>
      <c r="GA113" t="s">
        <v>297</v>
      </c>
      <c r="GB113" t="s">
        <v>297</v>
      </c>
      <c r="GC113" t="s">
        <v>297</v>
      </c>
      <c r="GD113" t="s">
        <v>297</v>
      </c>
      <c r="GE113" t="s">
        <v>297</v>
      </c>
      <c r="GF113" t="s">
        <v>297</v>
      </c>
      <c r="GG113">
        <f t="shared" si="54"/>
        <v>0</v>
      </c>
      <c r="GH113" t="s">
        <v>297</v>
      </c>
      <c r="GI113" t="s">
        <v>297</v>
      </c>
      <c r="GJ113" t="s">
        <v>297</v>
      </c>
      <c r="GK113" t="s">
        <v>297</v>
      </c>
      <c r="GL113" t="s">
        <v>297</v>
      </c>
      <c r="GM113" t="s">
        <v>297</v>
      </c>
      <c r="GN113" t="s">
        <v>297</v>
      </c>
      <c r="GO113">
        <f t="shared" si="55"/>
        <v>0</v>
      </c>
    </row>
    <row r="114" spans="1:197" x14ac:dyDescent="0.35">
      <c r="A114" t="s">
        <v>284</v>
      </c>
      <c r="B114">
        <v>233</v>
      </c>
      <c r="C114" t="s">
        <v>292</v>
      </c>
      <c r="D114">
        <v>1.5</v>
      </c>
      <c r="E114" t="s">
        <v>296</v>
      </c>
      <c r="F114">
        <v>113</v>
      </c>
      <c r="G114" s="1">
        <f t="shared" si="56"/>
        <v>1</v>
      </c>
      <c r="H114" s="1">
        <f t="shared" si="57"/>
        <v>4</v>
      </c>
      <c r="I114" s="1">
        <f t="shared" si="58"/>
        <v>1</v>
      </c>
      <c r="J114" s="1">
        <f t="shared" si="59"/>
        <v>0</v>
      </c>
      <c r="K114" s="1">
        <f t="shared" si="60"/>
        <v>0</v>
      </c>
      <c r="L114" s="1">
        <f t="shared" si="61"/>
        <v>0</v>
      </c>
      <c r="M114" s="1">
        <f t="shared" si="62"/>
        <v>0</v>
      </c>
      <c r="N114">
        <v>1</v>
      </c>
      <c r="O114">
        <v>4</v>
      </c>
      <c r="P114">
        <v>1</v>
      </c>
      <c r="Q114">
        <v>0</v>
      </c>
      <c r="R114">
        <v>0</v>
      </c>
      <c r="S114">
        <v>0</v>
      </c>
      <c r="T114">
        <v>0</v>
      </c>
      <c r="U114">
        <f t="shared" si="33"/>
        <v>2</v>
      </c>
      <c r="V114" t="s">
        <v>297</v>
      </c>
      <c r="W114" t="s">
        <v>297</v>
      </c>
      <c r="X114" t="s">
        <v>297</v>
      </c>
      <c r="Y114" t="s">
        <v>297</v>
      </c>
      <c r="Z114" t="s">
        <v>297</v>
      </c>
      <c r="AA114" t="s">
        <v>297</v>
      </c>
      <c r="AB114" t="s">
        <v>297</v>
      </c>
      <c r="AC114">
        <f t="shared" si="34"/>
        <v>0</v>
      </c>
      <c r="AD114" t="s">
        <v>297</v>
      </c>
      <c r="AE114" t="s">
        <v>297</v>
      </c>
      <c r="AF114" t="s">
        <v>297</v>
      </c>
      <c r="AG114" t="s">
        <v>297</v>
      </c>
      <c r="AH114" t="s">
        <v>297</v>
      </c>
      <c r="AI114" t="s">
        <v>297</v>
      </c>
      <c r="AJ114" t="s">
        <v>297</v>
      </c>
      <c r="AK114">
        <f t="shared" si="35"/>
        <v>0</v>
      </c>
      <c r="AL114" t="s">
        <v>297</v>
      </c>
      <c r="AM114" t="s">
        <v>297</v>
      </c>
      <c r="AN114" t="s">
        <v>297</v>
      </c>
      <c r="AO114" t="s">
        <v>297</v>
      </c>
      <c r="AP114" t="s">
        <v>297</v>
      </c>
      <c r="AQ114" t="s">
        <v>297</v>
      </c>
      <c r="AR114" t="s">
        <v>297</v>
      </c>
      <c r="AS114">
        <f t="shared" si="36"/>
        <v>0</v>
      </c>
      <c r="AT114" t="s">
        <v>297</v>
      </c>
      <c r="AU114" t="s">
        <v>297</v>
      </c>
      <c r="AV114" t="s">
        <v>297</v>
      </c>
      <c r="AW114" t="s">
        <v>297</v>
      </c>
      <c r="AX114" t="s">
        <v>297</v>
      </c>
      <c r="AY114" t="s">
        <v>297</v>
      </c>
      <c r="AZ114" t="s">
        <v>297</v>
      </c>
      <c r="BA114">
        <f t="shared" si="37"/>
        <v>0</v>
      </c>
      <c r="BB114" t="s">
        <v>297</v>
      </c>
      <c r="BC114" t="s">
        <v>297</v>
      </c>
      <c r="BD114" t="s">
        <v>297</v>
      </c>
      <c r="BE114" t="s">
        <v>297</v>
      </c>
      <c r="BF114" t="s">
        <v>297</v>
      </c>
      <c r="BG114" t="s">
        <v>297</v>
      </c>
      <c r="BH114" t="s">
        <v>297</v>
      </c>
      <c r="BI114">
        <f t="shared" si="38"/>
        <v>0</v>
      </c>
      <c r="BJ114" t="s">
        <v>297</v>
      </c>
      <c r="BK114" t="s">
        <v>297</v>
      </c>
      <c r="BL114" t="s">
        <v>297</v>
      </c>
      <c r="BM114" t="s">
        <v>297</v>
      </c>
      <c r="BN114" t="s">
        <v>297</v>
      </c>
      <c r="BO114" t="s">
        <v>297</v>
      </c>
      <c r="BP114" t="s">
        <v>297</v>
      </c>
      <c r="BQ114">
        <f t="shared" si="39"/>
        <v>0</v>
      </c>
      <c r="BR114" t="s">
        <v>297</v>
      </c>
      <c r="BS114" t="s">
        <v>297</v>
      </c>
      <c r="BT114" t="s">
        <v>297</v>
      </c>
      <c r="BU114" t="s">
        <v>297</v>
      </c>
      <c r="BV114" t="s">
        <v>297</v>
      </c>
      <c r="BW114" t="s">
        <v>297</v>
      </c>
      <c r="BX114" t="s">
        <v>297</v>
      </c>
      <c r="BY114">
        <f t="shared" si="40"/>
        <v>0</v>
      </c>
      <c r="BZ114" t="s">
        <v>297</v>
      </c>
      <c r="CA114" t="s">
        <v>297</v>
      </c>
      <c r="CB114" t="s">
        <v>297</v>
      </c>
      <c r="CC114" t="s">
        <v>297</v>
      </c>
      <c r="CD114" t="s">
        <v>297</v>
      </c>
      <c r="CE114" t="s">
        <v>297</v>
      </c>
      <c r="CF114" t="s">
        <v>297</v>
      </c>
      <c r="CG114">
        <f t="shared" si="41"/>
        <v>0</v>
      </c>
      <c r="CH114" t="s">
        <v>297</v>
      </c>
      <c r="CI114" t="s">
        <v>297</v>
      </c>
      <c r="CJ114" t="s">
        <v>297</v>
      </c>
      <c r="CK114" t="s">
        <v>297</v>
      </c>
      <c r="CL114" t="s">
        <v>297</v>
      </c>
      <c r="CM114" t="s">
        <v>297</v>
      </c>
      <c r="CN114" t="s">
        <v>297</v>
      </c>
      <c r="CO114">
        <f t="shared" si="42"/>
        <v>0</v>
      </c>
      <c r="CP114" t="s">
        <v>297</v>
      </c>
      <c r="CQ114" t="s">
        <v>297</v>
      </c>
      <c r="CR114" t="s">
        <v>297</v>
      </c>
      <c r="CS114" t="s">
        <v>297</v>
      </c>
      <c r="CT114" t="s">
        <v>297</v>
      </c>
      <c r="CU114" t="s">
        <v>297</v>
      </c>
      <c r="CV114" t="s">
        <v>297</v>
      </c>
      <c r="CW114">
        <f t="shared" si="43"/>
        <v>0</v>
      </c>
      <c r="CX114" t="s">
        <v>297</v>
      </c>
      <c r="CY114" t="s">
        <v>297</v>
      </c>
      <c r="CZ114" t="s">
        <v>297</v>
      </c>
      <c r="DA114" t="s">
        <v>297</v>
      </c>
      <c r="DB114" t="s">
        <v>297</v>
      </c>
      <c r="DC114" t="s">
        <v>297</v>
      </c>
      <c r="DD114" t="s">
        <v>297</v>
      </c>
      <c r="DE114">
        <f t="shared" si="44"/>
        <v>0</v>
      </c>
      <c r="DF114" t="s">
        <v>297</v>
      </c>
      <c r="DG114" t="s">
        <v>297</v>
      </c>
      <c r="DH114" t="s">
        <v>297</v>
      </c>
      <c r="DI114" t="s">
        <v>297</v>
      </c>
      <c r="DJ114" t="s">
        <v>297</v>
      </c>
      <c r="DK114" t="s">
        <v>297</v>
      </c>
      <c r="DL114" t="s">
        <v>297</v>
      </c>
      <c r="DM114">
        <f t="shared" si="45"/>
        <v>0</v>
      </c>
      <c r="DN114" t="s">
        <v>297</v>
      </c>
      <c r="DO114" t="s">
        <v>297</v>
      </c>
      <c r="DP114" t="s">
        <v>297</v>
      </c>
      <c r="DQ114" t="s">
        <v>297</v>
      </c>
      <c r="DR114" t="s">
        <v>297</v>
      </c>
      <c r="DS114" t="s">
        <v>297</v>
      </c>
      <c r="DT114" t="s">
        <v>297</v>
      </c>
      <c r="DU114">
        <f t="shared" si="46"/>
        <v>0</v>
      </c>
      <c r="DV114" t="s">
        <v>297</v>
      </c>
      <c r="DW114" t="s">
        <v>297</v>
      </c>
      <c r="DX114" t="s">
        <v>297</v>
      </c>
      <c r="DY114" t="s">
        <v>297</v>
      </c>
      <c r="DZ114" t="s">
        <v>297</v>
      </c>
      <c r="EA114" t="s">
        <v>297</v>
      </c>
      <c r="EB114" t="s">
        <v>297</v>
      </c>
      <c r="EC114">
        <f t="shared" si="47"/>
        <v>0</v>
      </c>
      <c r="ED114" t="s">
        <v>297</v>
      </c>
      <c r="EE114" t="s">
        <v>297</v>
      </c>
      <c r="EF114" t="s">
        <v>297</v>
      </c>
      <c r="EG114" t="s">
        <v>297</v>
      </c>
      <c r="EH114" t="s">
        <v>297</v>
      </c>
      <c r="EI114" t="s">
        <v>297</v>
      </c>
      <c r="EJ114" t="s">
        <v>297</v>
      </c>
      <c r="EK114">
        <f t="shared" si="48"/>
        <v>0</v>
      </c>
      <c r="EL114" t="s">
        <v>297</v>
      </c>
      <c r="EM114" t="s">
        <v>297</v>
      </c>
      <c r="EN114" t="s">
        <v>297</v>
      </c>
      <c r="EO114" t="s">
        <v>297</v>
      </c>
      <c r="EP114" t="s">
        <v>297</v>
      </c>
      <c r="EQ114" t="s">
        <v>297</v>
      </c>
      <c r="ER114" t="s">
        <v>297</v>
      </c>
      <c r="ES114">
        <f t="shared" si="49"/>
        <v>0</v>
      </c>
      <c r="ET114" t="s">
        <v>297</v>
      </c>
      <c r="EU114" t="s">
        <v>297</v>
      </c>
      <c r="EV114" t="s">
        <v>297</v>
      </c>
      <c r="EW114" t="s">
        <v>297</v>
      </c>
      <c r="EX114" t="s">
        <v>297</v>
      </c>
      <c r="EY114" t="s">
        <v>297</v>
      </c>
      <c r="EZ114" t="s">
        <v>297</v>
      </c>
      <c r="FA114">
        <f t="shared" si="50"/>
        <v>0</v>
      </c>
      <c r="FB114" t="s">
        <v>297</v>
      </c>
      <c r="FC114" t="s">
        <v>297</v>
      </c>
      <c r="FD114" t="s">
        <v>297</v>
      </c>
      <c r="FE114" t="s">
        <v>297</v>
      </c>
      <c r="FF114" t="s">
        <v>297</v>
      </c>
      <c r="FG114" t="s">
        <v>297</v>
      </c>
      <c r="FH114" t="s">
        <v>297</v>
      </c>
      <c r="FI114">
        <f t="shared" si="51"/>
        <v>0</v>
      </c>
      <c r="FJ114" t="s">
        <v>297</v>
      </c>
      <c r="FK114" t="s">
        <v>297</v>
      </c>
      <c r="FL114" t="s">
        <v>297</v>
      </c>
      <c r="FM114" t="s">
        <v>297</v>
      </c>
      <c r="FN114" t="s">
        <v>297</v>
      </c>
      <c r="FO114" t="s">
        <v>297</v>
      </c>
      <c r="FP114" t="s">
        <v>297</v>
      </c>
      <c r="FQ114">
        <f t="shared" si="52"/>
        <v>0</v>
      </c>
      <c r="FR114" t="s">
        <v>297</v>
      </c>
      <c r="FS114" t="s">
        <v>297</v>
      </c>
      <c r="FT114" t="s">
        <v>297</v>
      </c>
      <c r="FU114" t="s">
        <v>297</v>
      </c>
      <c r="FV114" t="s">
        <v>297</v>
      </c>
      <c r="FW114" t="s">
        <v>297</v>
      </c>
      <c r="FX114" t="s">
        <v>297</v>
      </c>
      <c r="FY114">
        <f t="shared" si="53"/>
        <v>0</v>
      </c>
      <c r="FZ114" t="s">
        <v>297</v>
      </c>
      <c r="GA114" t="s">
        <v>297</v>
      </c>
      <c r="GB114" t="s">
        <v>297</v>
      </c>
      <c r="GC114" t="s">
        <v>297</v>
      </c>
      <c r="GD114" t="s">
        <v>297</v>
      </c>
      <c r="GE114" t="s">
        <v>297</v>
      </c>
      <c r="GF114" t="s">
        <v>297</v>
      </c>
      <c r="GG114">
        <f t="shared" si="54"/>
        <v>0</v>
      </c>
      <c r="GH114" t="s">
        <v>297</v>
      </c>
      <c r="GI114" t="s">
        <v>297</v>
      </c>
      <c r="GJ114" t="s">
        <v>297</v>
      </c>
      <c r="GK114" t="s">
        <v>297</v>
      </c>
      <c r="GL114" t="s">
        <v>297</v>
      </c>
      <c r="GM114" t="s">
        <v>297</v>
      </c>
      <c r="GN114" t="s">
        <v>297</v>
      </c>
      <c r="GO114">
        <f t="shared" si="55"/>
        <v>0</v>
      </c>
    </row>
    <row r="115" spans="1:197" x14ac:dyDescent="0.35">
      <c r="A115" t="s">
        <v>285</v>
      </c>
      <c r="B115">
        <v>234</v>
      </c>
      <c r="C115" t="s">
        <v>292</v>
      </c>
      <c r="D115">
        <v>2</v>
      </c>
      <c r="E115" t="s">
        <v>296</v>
      </c>
      <c r="F115">
        <v>114</v>
      </c>
      <c r="G115" s="1">
        <f t="shared" si="56"/>
        <v>2</v>
      </c>
      <c r="H115" s="1">
        <f t="shared" si="57"/>
        <v>0</v>
      </c>
      <c r="I115" s="1">
        <f t="shared" si="58"/>
        <v>1</v>
      </c>
      <c r="J115" s="1">
        <f t="shared" si="59"/>
        <v>1</v>
      </c>
      <c r="K115" s="1">
        <f t="shared" si="60"/>
        <v>0</v>
      </c>
      <c r="L115" s="1">
        <f t="shared" si="61"/>
        <v>0</v>
      </c>
      <c r="M115" s="1">
        <f t="shared" si="62"/>
        <v>0</v>
      </c>
      <c r="N115">
        <v>1</v>
      </c>
      <c r="O115">
        <v>0</v>
      </c>
      <c r="P115">
        <v>1</v>
      </c>
      <c r="Q115">
        <v>0</v>
      </c>
      <c r="R115">
        <v>0</v>
      </c>
      <c r="S115">
        <v>0</v>
      </c>
      <c r="T115">
        <v>0</v>
      </c>
      <c r="U115">
        <f t="shared" si="33"/>
        <v>1</v>
      </c>
      <c r="V115" s="2">
        <v>2</v>
      </c>
      <c r="W115" s="2">
        <v>0</v>
      </c>
      <c r="X115" s="2">
        <v>0</v>
      </c>
      <c r="Y115" s="2">
        <v>1</v>
      </c>
      <c r="Z115" s="2">
        <v>0</v>
      </c>
      <c r="AA115" s="2">
        <v>0</v>
      </c>
      <c r="AB115" s="2">
        <v>0</v>
      </c>
      <c r="AC115">
        <f t="shared" si="34"/>
        <v>1</v>
      </c>
      <c r="AD115" t="s">
        <v>297</v>
      </c>
      <c r="AE115" t="s">
        <v>297</v>
      </c>
      <c r="AF115" t="s">
        <v>297</v>
      </c>
      <c r="AG115" t="s">
        <v>297</v>
      </c>
      <c r="AH115" t="s">
        <v>297</v>
      </c>
      <c r="AI115" t="s">
        <v>297</v>
      </c>
      <c r="AJ115" t="s">
        <v>297</v>
      </c>
      <c r="AK115">
        <f t="shared" si="35"/>
        <v>0</v>
      </c>
      <c r="AL115" t="s">
        <v>297</v>
      </c>
      <c r="AM115" t="s">
        <v>297</v>
      </c>
      <c r="AN115" t="s">
        <v>297</v>
      </c>
      <c r="AO115" t="s">
        <v>297</v>
      </c>
      <c r="AP115" t="s">
        <v>297</v>
      </c>
      <c r="AQ115" t="s">
        <v>297</v>
      </c>
      <c r="AR115" t="s">
        <v>297</v>
      </c>
      <c r="AS115">
        <f t="shared" si="36"/>
        <v>0</v>
      </c>
      <c r="AT115" t="s">
        <v>297</v>
      </c>
      <c r="AU115" t="s">
        <v>297</v>
      </c>
      <c r="AV115" t="s">
        <v>297</v>
      </c>
      <c r="AW115" t="s">
        <v>297</v>
      </c>
      <c r="AX115" t="s">
        <v>297</v>
      </c>
      <c r="AY115" t="s">
        <v>297</v>
      </c>
      <c r="AZ115" t="s">
        <v>297</v>
      </c>
      <c r="BA115">
        <f t="shared" si="37"/>
        <v>0</v>
      </c>
      <c r="BB115" t="s">
        <v>297</v>
      </c>
      <c r="BC115" t="s">
        <v>297</v>
      </c>
      <c r="BD115" t="s">
        <v>297</v>
      </c>
      <c r="BE115" t="s">
        <v>297</v>
      </c>
      <c r="BF115" t="s">
        <v>297</v>
      </c>
      <c r="BG115" t="s">
        <v>297</v>
      </c>
      <c r="BH115" t="s">
        <v>297</v>
      </c>
      <c r="BI115">
        <f t="shared" si="38"/>
        <v>0</v>
      </c>
      <c r="BJ115" t="s">
        <v>297</v>
      </c>
      <c r="BK115" t="s">
        <v>297</v>
      </c>
      <c r="BL115" t="s">
        <v>297</v>
      </c>
      <c r="BM115" t="s">
        <v>297</v>
      </c>
      <c r="BN115" t="s">
        <v>297</v>
      </c>
      <c r="BO115" t="s">
        <v>297</v>
      </c>
      <c r="BP115" t="s">
        <v>297</v>
      </c>
      <c r="BQ115">
        <f t="shared" si="39"/>
        <v>0</v>
      </c>
      <c r="BR115" t="s">
        <v>297</v>
      </c>
      <c r="BS115" t="s">
        <v>297</v>
      </c>
      <c r="BT115" t="s">
        <v>297</v>
      </c>
      <c r="BU115" t="s">
        <v>297</v>
      </c>
      <c r="BV115" t="s">
        <v>297</v>
      </c>
      <c r="BW115" t="s">
        <v>297</v>
      </c>
      <c r="BX115" t="s">
        <v>297</v>
      </c>
      <c r="BY115">
        <f t="shared" si="40"/>
        <v>0</v>
      </c>
      <c r="BZ115" t="s">
        <v>297</v>
      </c>
      <c r="CA115" t="s">
        <v>297</v>
      </c>
      <c r="CB115" t="s">
        <v>297</v>
      </c>
      <c r="CC115" t="s">
        <v>297</v>
      </c>
      <c r="CD115" t="s">
        <v>297</v>
      </c>
      <c r="CE115" t="s">
        <v>297</v>
      </c>
      <c r="CF115" t="s">
        <v>297</v>
      </c>
      <c r="CG115">
        <f t="shared" si="41"/>
        <v>0</v>
      </c>
      <c r="CH115" t="s">
        <v>297</v>
      </c>
      <c r="CI115" t="s">
        <v>297</v>
      </c>
      <c r="CJ115" t="s">
        <v>297</v>
      </c>
      <c r="CK115" t="s">
        <v>297</v>
      </c>
      <c r="CL115" t="s">
        <v>297</v>
      </c>
      <c r="CM115" t="s">
        <v>297</v>
      </c>
      <c r="CN115" t="s">
        <v>297</v>
      </c>
      <c r="CO115">
        <f t="shared" si="42"/>
        <v>0</v>
      </c>
      <c r="CP115" t="s">
        <v>297</v>
      </c>
      <c r="CQ115" t="s">
        <v>297</v>
      </c>
      <c r="CR115" t="s">
        <v>297</v>
      </c>
      <c r="CS115" t="s">
        <v>297</v>
      </c>
      <c r="CT115" t="s">
        <v>297</v>
      </c>
      <c r="CU115" t="s">
        <v>297</v>
      </c>
      <c r="CV115" t="s">
        <v>297</v>
      </c>
      <c r="CW115">
        <f t="shared" si="43"/>
        <v>0</v>
      </c>
      <c r="CX115" t="s">
        <v>297</v>
      </c>
      <c r="CY115" t="s">
        <v>297</v>
      </c>
      <c r="CZ115" t="s">
        <v>297</v>
      </c>
      <c r="DA115" t="s">
        <v>297</v>
      </c>
      <c r="DB115" t="s">
        <v>297</v>
      </c>
      <c r="DC115" t="s">
        <v>297</v>
      </c>
      <c r="DD115" t="s">
        <v>297</v>
      </c>
      <c r="DE115">
        <f t="shared" si="44"/>
        <v>0</v>
      </c>
      <c r="DF115" t="s">
        <v>297</v>
      </c>
      <c r="DG115" t="s">
        <v>297</v>
      </c>
      <c r="DH115" t="s">
        <v>297</v>
      </c>
      <c r="DI115" t="s">
        <v>297</v>
      </c>
      <c r="DJ115" t="s">
        <v>297</v>
      </c>
      <c r="DK115" t="s">
        <v>297</v>
      </c>
      <c r="DL115" t="s">
        <v>297</v>
      </c>
      <c r="DM115">
        <f t="shared" si="45"/>
        <v>0</v>
      </c>
      <c r="DN115" t="s">
        <v>297</v>
      </c>
      <c r="DO115" t="s">
        <v>297</v>
      </c>
      <c r="DP115" t="s">
        <v>297</v>
      </c>
      <c r="DQ115" t="s">
        <v>297</v>
      </c>
      <c r="DR115" t="s">
        <v>297</v>
      </c>
      <c r="DS115" t="s">
        <v>297</v>
      </c>
      <c r="DT115" t="s">
        <v>297</v>
      </c>
      <c r="DU115">
        <f t="shared" si="46"/>
        <v>0</v>
      </c>
      <c r="DV115" t="s">
        <v>297</v>
      </c>
      <c r="DW115" t="s">
        <v>297</v>
      </c>
      <c r="DX115" t="s">
        <v>297</v>
      </c>
      <c r="DY115" t="s">
        <v>297</v>
      </c>
      <c r="DZ115" t="s">
        <v>297</v>
      </c>
      <c r="EA115" t="s">
        <v>297</v>
      </c>
      <c r="EB115" t="s">
        <v>297</v>
      </c>
      <c r="EC115">
        <f t="shared" si="47"/>
        <v>0</v>
      </c>
      <c r="ED115" t="s">
        <v>297</v>
      </c>
      <c r="EE115" t="s">
        <v>297</v>
      </c>
      <c r="EF115" t="s">
        <v>297</v>
      </c>
      <c r="EG115" t="s">
        <v>297</v>
      </c>
      <c r="EH115" t="s">
        <v>297</v>
      </c>
      <c r="EI115" t="s">
        <v>297</v>
      </c>
      <c r="EJ115" t="s">
        <v>297</v>
      </c>
      <c r="EK115">
        <f t="shared" si="48"/>
        <v>0</v>
      </c>
      <c r="EL115" t="s">
        <v>297</v>
      </c>
      <c r="EM115" t="s">
        <v>297</v>
      </c>
      <c r="EN115" t="s">
        <v>297</v>
      </c>
      <c r="EO115" t="s">
        <v>297</v>
      </c>
      <c r="EP115" t="s">
        <v>297</v>
      </c>
      <c r="EQ115" t="s">
        <v>297</v>
      </c>
      <c r="ER115" t="s">
        <v>297</v>
      </c>
      <c r="ES115">
        <f t="shared" si="49"/>
        <v>0</v>
      </c>
      <c r="ET115" t="s">
        <v>297</v>
      </c>
      <c r="EU115" t="s">
        <v>297</v>
      </c>
      <c r="EV115" t="s">
        <v>297</v>
      </c>
      <c r="EW115" t="s">
        <v>297</v>
      </c>
      <c r="EX115" t="s">
        <v>297</v>
      </c>
      <c r="EY115" t="s">
        <v>297</v>
      </c>
      <c r="EZ115" t="s">
        <v>297</v>
      </c>
      <c r="FA115">
        <f t="shared" si="50"/>
        <v>0</v>
      </c>
      <c r="FB115" t="s">
        <v>297</v>
      </c>
      <c r="FC115" t="s">
        <v>297</v>
      </c>
      <c r="FD115" t="s">
        <v>297</v>
      </c>
      <c r="FE115" t="s">
        <v>297</v>
      </c>
      <c r="FF115" t="s">
        <v>297</v>
      </c>
      <c r="FG115" t="s">
        <v>297</v>
      </c>
      <c r="FH115" t="s">
        <v>297</v>
      </c>
      <c r="FI115">
        <f t="shared" si="51"/>
        <v>0</v>
      </c>
      <c r="FJ115" t="s">
        <v>297</v>
      </c>
      <c r="FK115" t="s">
        <v>297</v>
      </c>
      <c r="FL115" t="s">
        <v>297</v>
      </c>
      <c r="FM115" t="s">
        <v>297</v>
      </c>
      <c r="FN115" t="s">
        <v>297</v>
      </c>
      <c r="FO115" t="s">
        <v>297</v>
      </c>
      <c r="FP115" t="s">
        <v>297</v>
      </c>
      <c r="FQ115">
        <f t="shared" si="52"/>
        <v>0</v>
      </c>
      <c r="FR115" t="s">
        <v>297</v>
      </c>
      <c r="FS115" t="s">
        <v>297</v>
      </c>
      <c r="FT115" t="s">
        <v>297</v>
      </c>
      <c r="FU115" t="s">
        <v>297</v>
      </c>
      <c r="FV115" t="s">
        <v>297</v>
      </c>
      <c r="FW115" t="s">
        <v>297</v>
      </c>
      <c r="FX115" t="s">
        <v>297</v>
      </c>
      <c r="FY115">
        <f t="shared" si="53"/>
        <v>0</v>
      </c>
      <c r="FZ115" t="s">
        <v>297</v>
      </c>
      <c r="GA115" t="s">
        <v>297</v>
      </c>
      <c r="GB115" t="s">
        <v>297</v>
      </c>
      <c r="GC115" t="s">
        <v>297</v>
      </c>
      <c r="GD115" t="s">
        <v>297</v>
      </c>
      <c r="GE115" t="s">
        <v>297</v>
      </c>
      <c r="GF115" t="s">
        <v>297</v>
      </c>
      <c r="GG115">
        <f t="shared" si="54"/>
        <v>0</v>
      </c>
      <c r="GH115" t="s">
        <v>297</v>
      </c>
      <c r="GI115" t="s">
        <v>297</v>
      </c>
      <c r="GJ115" t="s">
        <v>297</v>
      </c>
      <c r="GK115" t="s">
        <v>297</v>
      </c>
      <c r="GL115" t="s">
        <v>297</v>
      </c>
      <c r="GM115" t="s">
        <v>297</v>
      </c>
      <c r="GN115" t="s">
        <v>297</v>
      </c>
      <c r="GO115">
        <f t="shared" si="55"/>
        <v>0</v>
      </c>
    </row>
    <row r="116" spans="1:197" x14ac:dyDescent="0.35">
      <c r="A116" t="s">
        <v>286</v>
      </c>
      <c r="B116">
        <v>235</v>
      </c>
      <c r="C116" t="s">
        <v>292</v>
      </c>
      <c r="D116">
        <v>4.8</v>
      </c>
      <c r="E116" t="s">
        <v>296</v>
      </c>
      <c r="F116">
        <v>115</v>
      </c>
      <c r="G116" s="1">
        <f t="shared" si="56"/>
        <v>4</v>
      </c>
      <c r="H116" s="1">
        <f t="shared" si="57"/>
        <v>3</v>
      </c>
      <c r="I116" s="1">
        <f t="shared" si="58"/>
        <v>3</v>
      </c>
      <c r="J116" s="1">
        <f t="shared" si="59"/>
        <v>2</v>
      </c>
      <c r="K116" s="1">
        <f t="shared" si="60"/>
        <v>1</v>
      </c>
      <c r="L116" s="1">
        <f t="shared" si="61"/>
        <v>2</v>
      </c>
      <c r="M116" s="1">
        <f t="shared" si="62"/>
        <v>0</v>
      </c>
      <c r="N116">
        <v>1</v>
      </c>
      <c r="O116">
        <v>0</v>
      </c>
      <c r="P116">
        <v>1</v>
      </c>
      <c r="Q116">
        <v>0</v>
      </c>
      <c r="R116">
        <v>0</v>
      </c>
      <c r="S116">
        <v>0</v>
      </c>
      <c r="T116">
        <v>0</v>
      </c>
      <c r="U116">
        <f t="shared" si="33"/>
        <v>1</v>
      </c>
      <c r="V116" s="2">
        <v>2</v>
      </c>
      <c r="W116" s="2">
        <v>0</v>
      </c>
      <c r="X116" s="2">
        <v>0</v>
      </c>
      <c r="Y116" s="2">
        <v>1</v>
      </c>
      <c r="Z116" s="2">
        <v>0</v>
      </c>
      <c r="AA116" s="2">
        <v>0</v>
      </c>
      <c r="AB116" s="2">
        <v>0</v>
      </c>
      <c r="AC116">
        <f t="shared" si="34"/>
        <v>1</v>
      </c>
      <c r="AD116" s="2">
        <v>3</v>
      </c>
      <c r="AE116" s="2">
        <v>1</v>
      </c>
      <c r="AF116" s="2">
        <v>1</v>
      </c>
      <c r="AG116" s="2">
        <v>0</v>
      </c>
      <c r="AH116" s="2">
        <v>0</v>
      </c>
      <c r="AI116" s="2">
        <v>0</v>
      </c>
      <c r="AJ116" s="2">
        <v>0</v>
      </c>
      <c r="AK116">
        <f t="shared" si="35"/>
        <v>2</v>
      </c>
      <c r="AL116" s="2">
        <v>4</v>
      </c>
      <c r="AM116" s="2">
        <v>2</v>
      </c>
      <c r="AN116" s="2">
        <v>1</v>
      </c>
      <c r="AO116" s="2">
        <v>1</v>
      </c>
      <c r="AP116" s="2">
        <v>1</v>
      </c>
      <c r="AQ116" s="2">
        <v>2</v>
      </c>
      <c r="AR116" s="2">
        <v>0</v>
      </c>
      <c r="AS116">
        <f t="shared" si="36"/>
        <v>3</v>
      </c>
      <c r="AT116" t="s">
        <v>297</v>
      </c>
      <c r="AU116" t="s">
        <v>297</v>
      </c>
      <c r="AV116" t="s">
        <v>297</v>
      </c>
      <c r="AW116" t="s">
        <v>297</v>
      </c>
      <c r="AX116" t="s">
        <v>297</v>
      </c>
      <c r="AY116" t="s">
        <v>297</v>
      </c>
      <c r="AZ116" t="s">
        <v>297</v>
      </c>
      <c r="BA116">
        <f t="shared" si="37"/>
        <v>0</v>
      </c>
      <c r="BB116" t="s">
        <v>297</v>
      </c>
      <c r="BC116" t="s">
        <v>297</v>
      </c>
      <c r="BD116" t="s">
        <v>297</v>
      </c>
      <c r="BE116" t="s">
        <v>297</v>
      </c>
      <c r="BF116" t="s">
        <v>297</v>
      </c>
      <c r="BG116" t="s">
        <v>297</v>
      </c>
      <c r="BH116" t="s">
        <v>297</v>
      </c>
      <c r="BI116">
        <f t="shared" si="38"/>
        <v>0</v>
      </c>
      <c r="BJ116" t="s">
        <v>297</v>
      </c>
      <c r="BK116" t="s">
        <v>297</v>
      </c>
      <c r="BL116" t="s">
        <v>297</v>
      </c>
      <c r="BM116" t="s">
        <v>297</v>
      </c>
      <c r="BN116" t="s">
        <v>297</v>
      </c>
      <c r="BO116" t="s">
        <v>297</v>
      </c>
      <c r="BP116" t="s">
        <v>297</v>
      </c>
      <c r="BQ116">
        <f t="shared" si="39"/>
        <v>0</v>
      </c>
      <c r="BR116" t="s">
        <v>297</v>
      </c>
      <c r="BS116" t="s">
        <v>297</v>
      </c>
      <c r="BT116" t="s">
        <v>297</v>
      </c>
      <c r="BU116" t="s">
        <v>297</v>
      </c>
      <c r="BV116" t="s">
        <v>297</v>
      </c>
      <c r="BW116" t="s">
        <v>297</v>
      </c>
      <c r="BX116" t="s">
        <v>297</v>
      </c>
      <c r="BY116">
        <f t="shared" si="40"/>
        <v>0</v>
      </c>
      <c r="BZ116" t="s">
        <v>297</v>
      </c>
      <c r="CA116" t="s">
        <v>297</v>
      </c>
      <c r="CB116" t="s">
        <v>297</v>
      </c>
      <c r="CC116" t="s">
        <v>297</v>
      </c>
      <c r="CD116" t="s">
        <v>297</v>
      </c>
      <c r="CE116" t="s">
        <v>297</v>
      </c>
      <c r="CF116" t="s">
        <v>297</v>
      </c>
      <c r="CG116">
        <f t="shared" si="41"/>
        <v>0</v>
      </c>
      <c r="CH116" t="s">
        <v>297</v>
      </c>
      <c r="CI116" t="s">
        <v>297</v>
      </c>
      <c r="CJ116" t="s">
        <v>297</v>
      </c>
      <c r="CK116" t="s">
        <v>297</v>
      </c>
      <c r="CL116" t="s">
        <v>297</v>
      </c>
      <c r="CM116" t="s">
        <v>297</v>
      </c>
      <c r="CN116" t="s">
        <v>297</v>
      </c>
      <c r="CO116">
        <f t="shared" si="42"/>
        <v>0</v>
      </c>
      <c r="CP116" t="s">
        <v>297</v>
      </c>
      <c r="CQ116" t="s">
        <v>297</v>
      </c>
      <c r="CR116" t="s">
        <v>297</v>
      </c>
      <c r="CS116" t="s">
        <v>297</v>
      </c>
      <c r="CT116" t="s">
        <v>297</v>
      </c>
      <c r="CU116" t="s">
        <v>297</v>
      </c>
      <c r="CV116" t="s">
        <v>297</v>
      </c>
      <c r="CW116">
        <f t="shared" si="43"/>
        <v>0</v>
      </c>
      <c r="CX116" t="s">
        <v>297</v>
      </c>
      <c r="CY116" t="s">
        <v>297</v>
      </c>
      <c r="CZ116" t="s">
        <v>297</v>
      </c>
      <c r="DA116" t="s">
        <v>297</v>
      </c>
      <c r="DB116" t="s">
        <v>297</v>
      </c>
      <c r="DC116" t="s">
        <v>297</v>
      </c>
      <c r="DD116" t="s">
        <v>297</v>
      </c>
      <c r="DE116">
        <f t="shared" si="44"/>
        <v>0</v>
      </c>
      <c r="DF116" t="s">
        <v>297</v>
      </c>
      <c r="DG116" t="s">
        <v>297</v>
      </c>
      <c r="DH116" t="s">
        <v>297</v>
      </c>
      <c r="DI116" t="s">
        <v>297</v>
      </c>
      <c r="DJ116" t="s">
        <v>297</v>
      </c>
      <c r="DK116" t="s">
        <v>297</v>
      </c>
      <c r="DL116" t="s">
        <v>297</v>
      </c>
      <c r="DM116">
        <f t="shared" si="45"/>
        <v>0</v>
      </c>
      <c r="DN116" t="s">
        <v>297</v>
      </c>
      <c r="DO116" t="s">
        <v>297</v>
      </c>
      <c r="DP116" t="s">
        <v>297</v>
      </c>
      <c r="DQ116" t="s">
        <v>297</v>
      </c>
      <c r="DR116" t="s">
        <v>297</v>
      </c>
      <c r="DS116" t="s">
        <v>297</v>
      </c>
      <c r="DT116" t="s">
        <v>297</v>
      </c>
      <c r="DU116">
        <f t="shared" si="46"/>
        <v>0</v>
      </c>
      <c r="DV116" t="s">
        <v>297</v>
      </c>
      <c r="DW116" t="s">
        <v>297</v>
      </c>
      <c r="DX116" t="s">
        <v>297</v>
      </c>
      <c r="DY116" t="s">
        <v>297</v>
      </c>
      <c r="DZ116" t="s">
        <v>297</v>
      </c>
      <c r="EA116" t="s">
        <v>297</v>
      </c>
      <c r="EB116" t="s">
        <v>297</v>
      </c>
      <c r="EC116">
        <f t="shared" si="47"/>
        <v>0</v>
      </c>
      <c r="ED116" t="s">
        <v>297</v>
      </c>
      <c r="EE116" t="s">
        <v>297</v>
      </c>
      <c r="EF116" t="s">
        <v>297</v>
      </c>
      <c r="EG116" t="s">
        <v>297</v>
      </c>
      <c r="EH116" t="s">
        <v>297</v>
      </c>
      <c r="EI116" t="s">
        <v>297</v>
      </c>
      <c r="EJ116" t="s">
        <v>297</v>
      </c>
      <c r="EK116">
        <f t="shared" si="48"/>
        <v>0</v>
      </c>
      <c r="EL116" t="s">
        <v>297</v>
      </c>
      <c r="EM116" t="s">
        <v>297</v>
      </c>
      <c r="EN116" t="s">
        <v>297</v>
      </c>
      <c r="EO116" t="s">
        <v>297</v>
      </c>
      <c r="EP116" t="s">
        <v>297</v>
      </c>
      <c r="EQ116" t="s">
        <v>297</v>
      </c>
      <c r="ER116" t="s">
        <v>297</v>
      </c>
      <c r="ES116">
        <f t="shared" si="49"/>
        <v>0</v>
      </c>
      <c r="ET116" t="s">
        <v>297</v>
      </c>
      <c r="EU116" t="s">
        <v>297</v>
      </c>
      <c r="EV116" t="s">
        <v>297</v>
      </c>
      <c r="EW116" t="s">
        <v>297</v>
      </c>
      <c r="EX116" t="s">
        <v>297</v>
      </c>
      <c r="EY116" t="s">
        <v>297</v>
      </c>
      <c r="EZ116" t="s">
        <v>297</v>
      </c>
      <c r="FA116">
        <f t="shared" si="50"/>
        <v>0</v>
      </c>
      <c r="FB116" t="s">
        <v>297</v>
      </c>
      <c r="FC116" t="s">
        <v>297</v>
      </c>
      <c r="FD116" t="s">
        <v>297</v>
      </c>
      <c r="FE116" t="s">
        <v>297</v>
      </c>
      <c r="FF116" t="s">
        <v>297</v>
      </c>
      <c r="FG116" t="s">
        <v>297</v>
      </c>
      <c r="FH116" t="s">
        <v>297</v>
      </c>
      <c r="FI116">
        <f t="shared" si="51"/>
        <v>0</v>
      </c>
      <c r="FJ116" t="s">
        <v>297</v>
      </c>
      <c r="FK116" t="s">
        <v>297</v>
      </c>
      <c r="FL116" t="s">
        <v>297</v>
      </c>
      <c r="FM116" t="s">
        <v>297</v>
      </c>
      <c r="FN116" t="s">
        <v>297</v>
      </c>
      <c r="FO116" t="s">
        <v>297</v>
      </c>
      <c r="FP116" t="s">
        <v>297</v>
      </c>
      <c r="FQ116">
        <f t="shared" si="52"/>
        <v>0</v>
      </c>
      <c r="FR116" t="s">
        <v>297</v>
      </c>
      <c r="FS116" t="s">
        <v>297</v>
      </c>
      <c r="FT116" t="s">
        <v>297</v>
      </c>
      <c r="FU116" t="s">
        <v>297</v>
      </c>
      <c r="FV116" t="s">
        <v>297</v>
      </c>
      <c r="FW116" t="s">
        <v>297</v>
      </c>
      <c r="FX116" t="s">
        <v>297</v>
      </c>
      <c r="FY116">
        <f t="shared" si="53"/>
        <v>0</v>
      </c>
      <c r="FZ116" t="s">
        <v>297</v>
      </c>
      <c r="GA116" t="s">
        <v>297</v>
      </c>
      <c r="GB116" t="s">
        <v>297</v>
      </c>
      <c r="GC116" t="s">
        <v>297</v>
      </c>
      <c r="GD116" t="s">
        <v>297</v>
      </c>
      <c r="GE116" t="s">
        <v>297</v>
      </c>
      <c r="GF116" t="s">
        <v>297</v>
      </c>
      <c r="GG116">
        <f t="shared" si="54"/>
        <v>0</v>
      </c>
      <c r="GH116" t="s">
        <v>297</v>
      </c>
      <c r="GI116" t="s">
        <v>297</v>
      </c>
      <c r="GJ116" t="s">
        <v>297</v>
      </c>
      <c r="GK116" t="s">
        <v>297</v>
      </c>
      <c r="GL116" t="s">
        <v>297</v>
      </c>
      <c r="GM116" t="s">
        <v>297</v>
      </c>
      <c r="GN116" t="s">
        <v>297</v>
      </c>
      <c r="GO116">
        <f t="shared" si="55"/>
        <v>0</v>
      </c>
    </row>
    <row r="117" spans="1:197" x14ac:dyDescent="0.35">
      <c r="A117" t="s">
        <v>287</v>
      </c>
      <c r="B117">
        <v>236</v>
      </c>
      <c r="C117" t="s">
        <v>292</v>
      </c>
      <c r="D117">
        <v>38.5</v>
      </c>
      <c r="E117" t="s">
        <v>294</v>
      </c>
      <c r="F117">
        <v>116</v>
      </c>
      <c r="G117" s="1">
        <f t="shared" si="56"/>
        <v>13</v>
      </c>
      <c r="H117" s="1">
        <f t="shared" si="57"/>
        <v>5</v>
      </c>
      <c r="I117" s="1">
        <f t="shared" si="58"/>
        <v>4</v>
      </c>
      <c r="J117" s="1">
        <f t="shared" si="59"/>
        <v>10</v>
      </c>
      <c r="K117" s="1">
        <f t="shared" si="60"/>
        <v>7</v>
      </c>
      <c r="L117" s="1">
        <f t="shared" si="61"/>
        <v>23</v>
      </c>
      <c r="M117" s="1">
        <f t="shared" si="62"/>
        <v>1</v>
      </c>
      <c r="N117">
        <v>1</v>
      </c>
      <c r="O117">
        <v>0</v>
      </c>
      <c r="P117">
        <v>1</v>
      </c>
      <c r="Q117">
        <v>0</v>
      </c>
      <c r="R117">
        <v>0</v>
      </c>
      <c r="S117">
        <v>0</v>
      </c>
      <c r="T117">
        <v>0</v>
      </c>
      <c r="U117">
        <f t="shared" si="33"/>
        <v>1</v>
      </c>
      <c r="V117" s="2">
        <v>2</v>
      </c>
      <c r="W117" s="2">
        <v>0</v>
      </c>
      <c r="X117" s="2">
        <v>0</v>
      </c>
      <c r="Y117" s="2">
        <v>1</v>
      </c>
      <c r="Z117" s="2">
        <v>0</v>
      </c>
      <c r="AA117" s="2">
        <v>0</v>
      </c>
      <c r="AB117" s="2">
        <v>0</v>
      </c>
      <c r="AC117">
        <f t="shared" si="34"/>
        <v>1</v>
      </c>
      <c r="AD117" s="2">
        <v>3</v>
      </c>
      <c r="AE117" s="2">
        <v>0</v>
      </c>
      <c r="AF117" s="2">
        <v>0</v>
      </c>
      <c r="AG117" s="2">
        <v>1</v>
      </c>
      <c r="AH117" s="2">
        <v>0</v>
      </c>
      <c r="AI117" s="2">
        <v>0</v>
      </c>
      <c r="AJ117" s="2">
        <v>0</v>
      </c>
      <c r="AK117">
        <f t="shared" si="35"/>
        <v>1</v>
      </c>
      <c r="AL117" s="2">
        <v>4</v>
      </c>
      <c r="AM117" s="2">
        <v>0</v>
      </c>
      <c r="AN117" s="2">
        <v>0</v>
      </c>
      <c r="AO117" s="2">
        <v>0</v>
      </c>
      <c r="AP117" s="2">
        <v>0</v>
      </c>
      <c r="AQ117" s="2">
        <v>0</v>
      </c>
      <c r="AR117" s="2">
        <v>1</v>
      </c>
      <c r="AS117">
        <f t="shared" si="36"/>
        <v>1</v>
      </c>
      <c r="AT117" s="2">
        <v>5</v>
      </c>
      <c r="AU117" s="2">
        <v>4</v>
      </c>
      <c r="AV117" s="2">
        <v>2</v>
      </c>
      <c r="AW117" s="2">
        <v>1</v>
      </c>
      <c r="AX117" s="2">
        <v>1</v>
      </c>
      <c r="AY117" s="2">
        <v>3</v>
      </c>
      <c r="AZ117" s="2">
        <v>0</v>
      </c>
      <c r="BA117">
        <f t="shared" si="37"/>
        <v>4</v>
      </c>
      <c r="BB117" s="2">
        <v>6</v>
      </c>
      <c r="BC117" s="2">
        <v>0</v>
      </c>
      <c r="BD117" s="2">
        <v>0</v>
      </c>
      <c r="BE117" s="2">
        <v>1</v>
      </c>
      <c r="BF117" s="2">
        <v>1</v>
      </c>
      <c r="BG117" s="2">
        <v>2</v>
      </c>
      <c r="BH117" s="2">
        <v>0</v>
      </c>
      <c r="BI117">
        <f t="shared" si="38"/>
        <v>1</v>
      </c>
      <c r="BJ117" s="2">
        <v>7</v>
      </c>
      <c r="BK117" s="2">
        <v>0</v>
      </c>
      <c r="BL117" s="2">
        <v>0</v>
      </c>
      <c r="BM117" s="2">
        <v>1</v>
      </c>
      <c r="BN117" s="2">
        <v>1</v>
      </c>
      <c r="BO117" s="2">
        <v>2</v>
      </c>
      <c r="BP117" s="2">
        <v>0</v>
      </c>
      <c r="BQ117">
        <f t="shared" si="39"/>
        <v>1</v>
      </c>
      <c r="BR117" s="2">
        <v>8</v>
      </c>
      <c r="BS117" s="2">
        <v>0</v>
      </c>
      <c r="BT117" s="2">
        <v>0</v>
      </c>
      <c r="BU117" s="2">
        <v>1</v>
      </c>
      <c r="BV117" s="2">
        <v>1</v>
      </c>
      <c r="BW117" s="2">
        <v>5</v>
      </c>
      <c r="BX117" s="2">
        <v>0</v>
      </c>
      <c r="BY117">
        <f t="shared" si="40"/>
        <v>1</v>
      </c>
      <c r="BZ117" s="2">
        <v>9</v>
      </c>
      <c r="CA117" s="2">
        <v>0</v>
      </c>
      <c r="CB117" s="2">
        <v>0</v>
      </c>
      <c r="CC117" s="2">
        <v>1</v>
      </c>
      <c r="CD117" s="2">
        <v>1</v>
      </c>
      <c r="CE117" s="2">
        <v>3</v>
      </c>
      <c r="CF117" s="2">
        <v>0</v>
      </c>
      <c r="CG117">
        <f t="shared" si="41"/>
        <v>1</v>
      </c>
      <c r="CH117" s="2">
        <v>10</v>
      </c>
      <c r="CI117" s="2">
        <v>0</v>
      </c>
      <c r="CJ117" s="2">
        <v>0</v>
      </c>
      <c r="CK117" s="2">
        <v>1</v>
      </c>
      <c r="CL117" s="2">
        <v>1</v>
      </c>
      <c r="CM117" s="2">
        <v>4</v>
      </c>
      <c r="CN117" s="2">
        <v>0</v>
      </c>
      <c r="CO117">
        <f t="shared" si="42"/>
        <v>1</v>
      </c>
      <c r="CP117" s="2">
        <v>11</v>
      </c>
      <c r="CQ117" s="2">
        <v>0</v>
      </c>
      <c r="CR117" s="2">
        <v>0</v>
      </c>
      <c r="CS117" s="2">
        <v>1</v>
      </c>
      <c r="CT117" s="2">
        <v>1</v>
      </c>
      <c r="CU117" s="2">
        <v>4</v>
      </c>
      <c r="CV117" s="2">
        <v>0</v>
      </c>
      <c r="CW117">
        <f t="shared" si="43"/>
        <v>1</v>
      </c>
      <c r="CX117" s="2">
        <v>12</v>
      </c>
      <c r="CY117" s="2">
        <v>0</v>
      </c>
      <c r="CZ117" s="2">
        <v>0</v>
      </c>
      <c r="DA117" s="2">
        <v>1</v>
      </c>
      <c r="DB117" s="2">
        <v>0</v>
      </c>
      <c r="DC117" s="2">
        <v>0</v>
      </c>
      <c r="DD117" s="2">
        <v>0</v>
      </c>
      <c r="DE117">
        <f t="shared" si="44"/>
        <v>1</v>
      </c>
      <c r="DF117" s="2">
        <v>13</v>
      </c>
      <c r="DG117" s="2">
        <v>1</v>
      </c>
      <c r="DH117" s="2">
        <v>1</v>
      </c>
      <c r="DI117" s="2">
        <v>0</v>
      </c>
      <c r="DJ117" s="2">
        <v>0</v>
      </c>
      <c r="DK117" s="2">
        <v>0</v>
      </c>
      <c r="DL117" s="2">
        <v>0</v>
      </c>
      <c r="DM117">
        <f t="shared" si="45"/>
        <v>2</v>
      </c>
      <c r="DN117" t="s">
        <v>297</v>
      </c>
      <c r="DO117" t="s">
        <v>297</v>
      </c>
      <c r="DP117" t="s">
        <v>297</v>
      </c>
      <c r="DQ117" t="s">
        <v>297</v>
      </c>
      <c r="DR117" t="s">
        <v>297</v>
      </c>
      <c r="DS117" t="s">
        <v>297</v>
      </c>
      <c r="DT117" t="s">
        <v>297</v>
      </c>
      <c r="DU117">
        <f t="shared" si="46"/>
        <v>0</v>
      </c>
      <c r="DV117" t="s">
        <v>297</v>
      </c>
      <c r="DW117" t="s">
        <v>297</v>
      </c>
      <c r="DX117" t="s">
        <v>297</v>
      </c>
      <c r="DY117" t="s">
        <v>297</v>
      </c>
      <c r="DZ117" t="s">
        <v>297</v>
      </c>
      <c r="EA117" t="s">
        <v>297</v>
      </c>
      <c r="EB117" t="s">
        <v>297</v>
      </c>
      <c r="EC117">
        <f t="shared" si="47"/>
        <v>0</v>
      </c>
      <c r="ED117" t="s">
        <v>297</v>
      </c>
      <c r="EE117" t="s">
        <v>297</v>
      </c>
      <c r="EF117" t="s">
        <v>297</v>
      </c>
      <c r="EG117" t="s">
        <v>297</v>
      </c>
      <c r="EH117" t="s">
        <v>297</v>
      </c>
      <c r="EI117" t="s">
        <v>297</v>
      </c>
      <c r="EJ117" t="s">
        <v>297</v>
      </c>
      <c r="EK117">
        <f t="shared" si="48"/>
        <v>0</v>
      </c>
      <c r="EL117" t="s">
        <v>297</v>
      </c>
      <c r="EM117" t="s">
        <v>297</v>
      </c>
      <c r="EN117" t="s">
        <v>297</v>
      </c>
      <c r="EO117" t="s">
        <v>297</v>
      </c>
      <c r="EP117" t="s">
        <v>297</v>
      </c>
      <c r="EQ117" t="s">
        <v>297</v>
      </c>
      <c r="ER117" t="s">
        <v>297</v>
      </c>
      <c r="ES117">
        <f t="shared" si="49"/>
        <v>0</v>
      </c>
      <c r="ET117" t="s">
        <v>297</v>
      </c>
      <c r="EU117" t="s">
        <v>297</v>
      </c>
      <c r="EV117" t="s">
        <v>297</v>
      </c>
      <c r="EW117" t="s">
        <v>297</v>
      </c>
      <c r="EX117" t="s">
        <v>297</v>
      </c>
      <c r="EY117" t="s">
        <v>297</v>
      </c>
      <c r="EZ117" t="s">
        <v>297</v>
      </c>
      <c r="FA117">
        <f t="shared" si="50"/>
        <v>0</v>
      </c>
      <c r="FB117" t="s">
        <v>297</v>
      </c>
      <c r="FC117" t="s">
        <v>297</v>
      </c>
      <c r="FD117" t="s">
        <v>297</v>
      </c>
      <c r="FE117" t="s">
        <v>297</v>
      </c>
      <c r="FF117" t="s">
        <v>297</v>
      </c>
      <c r="FG117" t="s">
        <v>297</v>
      </c>
      <c r="FH117" t="s">
        <v>297</v>
      </c>
      <c r="FI117">
        <f t="shared" si="51"/>
        <v>0</v>
      </c>
      <c r="FJ117" t="s">
        <v>297</v>
      </c>
      <c r="FK117" t="s">
        <v>297</v>
      </c>
      <c r="FL117" t="s">
        <v>297</v>
      </c>
      <c r="FM117" t="s">
        <v>297</v>
      </c>
      <c r="FN117" t="s">
        <v>297</v>
      </c>
      <c r="FO117" t="s">
        <v>297</v>
      </c>
      <c r="FP117" t="s">
        <v>297</v>
      </c>
      <c r="FQ117">
        <f t="shared" si="52"/>
        <v>0</v>
      </c>
      <c r="FR117" t="s">
        <v>297</v>
      </c>
      <c r="FS117" t="s">
        <v>297</v>
      </c>
      <c r="FT117" t="s">
        <v>297</v>
      </c>
      <c r="FU117" t="s">
        <v>297</v>
      </c>
      <c r="FV117" t="s">
        <v>297</v>
      </c>
      <c r="FW117" t="s">
        <v>297</v>
      </c>
      <c r="FX117" t="s">
        <v>297</v>
      </c>
      <c r="FY117">
        <f t="shared" si="53"/>
        <v>0</v>
      </c>
      <c r="FZ117" t="s">
        <v>297</v>
      </c>
      <c r="GA117" t="s">
        <v>297</v>
      </c>
      <c r="GB117" t="s">
        <v>297</v>
      </c>
      <c r="GC117" t="s">
        <v>297</v>
      </c>
      <c r="GD117" t="s">
        <v>297</v>
      </c>
      <c r="GE117" t="s">
        <v>297</v>
      </c>
      <c r="GF117" t="s">
        <v>297</v>
      </c>
      <c r="GG117">
        <f t="shared" si="54"/>
        <v>0</v>
      </c>
      <c r="GH117" t="s">
        <v>297</v>
      </c>
      <c r="GI117" t="s">
        <v>297</v>
      </c>
      <c r="GJ117" t="s">
        <v>297</v>
      </c>
      <c r="GK117" t="s">
        <v>297</v>
      </c>
      <c r="GL117" t="s">
        <v>297</v>
      </c>
      <c r="GM117" t="s">
        <v>297</v>
      </c>
      <c r="GN117" t="s">
        <v>297</v>
      </c>
      <c r="GO117">
        <f t="shared" si="55"/>
        <v>0</v>
      </c>
    </row>
    <row r="118" spans="1:197" x14ac:dyDescent="0.35">
      <c r="A118" t="s">
        <v>288</v>
      </c>
      <c r="B118">
        <v>237</v>
      </c>
      <c r="C118" t="s">
        <v>292</v>
      </c>
      <c r="D118">
        <v>43.5</v>
      </c>
      <c r="E118" t="s">
        <v>293</v>
      </c>
      <c r="F118">
        <v>117</v>
      </c>
      <c r="G118" s="1">
        <f t="shared" si="56"/>
        <v>18</v>
      </c>
      <c r="H118" s="1">
        <f t="shared" si="57"/>
        <v>6</v>
      </c>
      <c r="I118" s="1">
        <f t="shared" si="58"/>
        <v>13</v>
      </c>
      <c r="J118" s="1">
        <f t="shared" si="59"/>
        <v>12</v>
      </c>
      <c r="K118" s="1">
        <f t="shared" si="60"/>
        <v>6</v>
      </c>
      <c r="L118" s="1">
        <f t="shared" si="61"/>
        <v>17</v>
      </c>
      <c r="M118" s="1">
        <f t="shared" si="62"/>
        <v>0</v>
      </c>
      <c r="N118">
        <v>1</v>
      </c>
      <c r="O118">
        <v>0</v>
      </c>
      <c r="P118">
        <v>1</v>
      </c>
      <c r="Q118">
        <v>0</v>
      </c>
      <c r="R118">
        <v>0</v>
      </c>
      <c r="S118">
        <v>0</v>
      </c>
      <c r="T118">
        <v>0</v>
      </c>
      <c r="U118">
        <f t="shared" si="33"/>
        <v>1</v>
      </c>
      <c r="V118" s="2">
        <v>2</v>
      </c>
      <c r="W118" s="2">
        <v>0</v>
      </c>
      <c r="X118" s="2">
        <v>1</v>
      </c>
      <c r="Y118" s="2">
        <v>0</v>
      </c>
      <c r="Z118" s="2">
        <v>0</v>
      </c>
      <c r="AA118" s="2">
        <v>0</v>
      </c>
      <c r="AB118" s="2">
        <v>0</v>
      </c>
      <c r="AC118">
        <f t="shared" si="34"/>
        <v>1</v>
      </c>
      <c r="AD118" s="2">
        <v>3</v>
      </c>
      <c r="AE118" s="2">
        <v>0</v>
      </c>
      <c r="AF118" s="2">
        <v>1</v>
      </c>
      <c r="AG118" s="2">
        <v>0</v>
      </c>
      <c r="AH118" s="2">
        <v>0</v>
      </c>
      <c r="AI118" s="2">
        <v>0</v>
      </c>
      <c r="AJ118" s="2">
        <v>0</v>
      </c>
      <c r="AK118">
        <f t="shared" si="35"/>
        <v>1</v>
      </c>
      <c r="AL118" s="2">
        <v>4</v>
      </c>
      <c r="AM118" s="2">
        <v>0</v>
      </c>
      <c r="AN118" s="2">
        <v>1</v>
      </c>
      <c r="AO118" s="2">
        <v>0</v>
      </c>
      <c r="AP118" s="2">
        <v>0</v>
      </c>
      <c r="AQ118" s="2">
        <v>0</v>
      </c>
      <c r="AR118" s="2">
        <v>0</v>
      </c>
      <c r="AS118">
        <f t="shared" si="36"/>
        <v>1</v>
      </c>
      <c r="AT118" s="2">
        <v>5</v>
      </c>
      <c r="AU118" s="2">
        <v>0</v>
      </c>
      <c r="AV118" s="2">
        <v>1</v>
      </c>
      <c r="AW118" s="2">
        <v>0</v>
      </c>
      <c r="AX118" s="2">
        <v>0</v>
      </c>
      <c r="AY118" s="2">
        <v>0</v>
      </c>
      <c r="AZ118" s="2">
        <v>0</v>
      </c>
      <c r="BA118">
        <f t="shared" si="37"/>
        <v>1</v>
      </c>
      <c r="BB118" s="2">
        <v>6</v>
      </c>
      <c r="BC118" s="2">
        <v>0</v>
      </c>
      <c r="BD118" s="2">
        <v>1</v>
      </c>
      <c r="BE118" s="2">
        <v>0</v>
      </c>
      <c r="BF118" s="2">
        <v>0</v>
      </c>
      <c r="BG118" s="2">
        <v>0</v>
      </c>
      <c r="BH118" s="2">
        <v>0</v>
      </c>
      <c r="BI118">
        <f t="shared" si="38"/>
        <v>1</v>
      </c>
      <c r="BJ118" s="2">
        <v>7</v>
      </c>
      <c r="BK118" s="2">
        <v>2</v>
      </c>
      <c r="BL118" s="2">
        <v>1</v>
      </c>
      <c r="BM118" s="2">
        <v>3</v>
      </c>
      <c r="BN118" s="2">
        <v>1</v>
      </c>
      <c r="BO118" s="2">
        <v>3</v>
      </c>
      <c r="BP118" s="2">
        <v>0</v>
      </c>
      <c r="BQ118">
        <f t="shared" si="39"/>
        <v>5</v>
      </c>
      <c r="BR118" s="2">
        <v>8</v>
      </c>
      <c r="BS118" s="2">
        <v>4</v>
      </c>
      <c r="BT118" s="2">
        <v>1</v>
      </c>
      <c r="BU118" s="2">
        <v>3</v>
      </c>
      <c r="BV118" s="2">
        <v>1</v>
      </c>
      <c r="BW118" s="2">
        <v>1</v>
      </c>
      <c r="BX118" s="2">
        <v>0</v>
      </c>
      <c r="BY118">
        <f t="shared" si="40"/>
        <v>5</v>
      </c>
      <c r="BZ118" s="2">
        <v>9</v>
      </c>
      <c r="CA118" s="2">
        <v>0</v>
      </c>
      <c r="CB118" s="2">
        <v>1</v>
      </c>
      <c r="CC118" s="2">
        <v>0</v>
      </c>
      <c r="CD118" s="2">
        <v>0</v>
      </c>
      <c r="CE118" s="2">
        <v>0</v>
      </c>
      <c r="CF118" s="2">
        <v>0</v>
      </c>
      <c r="CG118">
        <f t="shared" si="41"/>
        <v>1</v>
      </c>
      <c r="CH118" s="2">
        <v>10</v>
      </c>
      <c r="CI118" s="2">
        <v>0</v>
      </c>
      <c r="CJ118" s="2">
        <v>1</v>
      </c>
      <c r="CK118" s="2">
        <v>0</v>
      </c>
      <c r="CL118" s="2">
        <v>0</v>
      </c>
      <c r="CM118" s="2">
        <v>0</v>
      </c>
      <c r="CN118" s="2">
        <v>0</v>
      </c>
      <c r="CO118">
        <f t="shared" si="42"/>
        <v>1</v>
      </c>
      <c r="CP118" s="2">
        <v>11</v>
      </c>
      <c r="CQ118" s="2">
        <v>0</v>
      </c>
      <c r="CR118" s="2">
        <v>0</v>
      </c>
      <c r="CS118" s="2">
        <v>1</v>
      </c>
      <c r="CT118" s="2">
        <v>1</v>
      </c>
      <c r="CU118" s="2">
        <v>3</v>
      </c>
      <c r="CV118" s="2">
        <v>0</v>
      </c>
      <c r="CW118">
        <f t="shared" si="43"/>
        <v>1</v>
      </c>
      <c r="CX118" s="2">
        <v>12</v>
      </c>
      <c r="CY118" s="2">
        <v>0</v>
      </c>
      <c r="CZ118" s="2">
        <v>0</v>
      </c>
      <c r="DA118" s="2">
        <v>1</v>
      </c>
      <c r="DB118" s="2">
        <v>0</v>
      </c>
      <c r="DC118" s="2">
        <v>0</v>
      </c>
      <c r="DD118" s="2">
        <v>0</v>
      </c>
      <c r="DE118">
        <f t="shared" si="44"/>
        <v>1</v>
      </c>
      <c r="DF118" s="2">
        <v>13</v>
      </c>
      <c r="DG118" s="2">
        <v>0</v>
      </c>
      <c r="DH118" s="2">
        <v>0</v>
      </c>
      <c r="DI118" s="2">
        <v>1</v>
      </c>
      <c r="DJ118" s="2">
        <v>1</v>
      </c>
      <c r="DK118" s="2">
        <v>3</v>
      </c>
      <c r="DL118" s="2">
        <v>0</v>
      </c>
      <c r="DM118">
        <f t="shared" si="45"/>
        <v>1</v>
      </c>
      <c r="DN118" s="2">
        <v>14</v>
      </c>
      <c r="DO118" s="2">
        <v>0</v>
      </c>
      <c r="DP118" s="2">
        <v>0</v>
      </c>
      <c r="DQ118" s="2">
        <v>1</v>
      </c>
      <c r="DR118" s="2">
        <v>1</v>
      </c>
      <c r="DS118" s="2">
        <v>3</v>
      </c>
      <c r="DT118" s="2">
        <v>0</v>
      </c>
      <c r="DU118">
        <f t="shared" si="46"/>
        <v>1</v>
      </c>
      <c r="DV118" s="2">
        <v>15</v>
      </c>
      <c r="DW118" s="2">
        <v>0</v>
      </c>
      <c r="DX118" s="2">
        <v>0</v>
      </c>
      <c r="DY118" s="2">
        <v>1</v>
      </c>
      <c r="DZ118" s="2">
        <v>1</v>
      </c>
      <c r="EA118" s="2">
        <v>4</v>
      </c>
      <c r="EB118" s="2">
        <v>0</v>
      </c>
      <c r="EC118">
        <f t="shared" si="47"/>
        <v>1</v>
      </c>
      <c r="ED118" s="2">
        <v>16</v>
      </c>
      <c r="EE118" s="2">
        <v>0</v>
      </c>
      <c r="EF118" s="2">
        <v>0</v>
      </c>
      <c r="EG118" s="2">
        <v>1</v>
      </c>
      <c r="EH118" s="2">
        <v>0</v>
      </c>
      <c r="EI118" s="2">
        <v>0</v>
      </c>
      <c r="EJ118" s="2">
        <v>0</v>
      </c>
      <c r="EK118">
        <f t="shared" si="48"/>
        <v>1</v>
      </c>
      <c r="EL118" s="2">
        <v>17</v>
      </c>
      <c r="EM118" s="2">
        <v>0</v>
      </c>
      <c r="EN118" s="2">
        <v>1</v>
      </c>
      <c r="EO118" s="2">
        <v>0</v>
      </c>
      <c r="EP118" s="2">
        <v>0</v>
      </c>
      <c r="EQ118" s="2">
        <v>0</v>
      </c>
      <c r="ER118" s="2">
        <v>0</v>
      </c>
      <c r="ES118">
        <f t="shared" si="49"/>
        <v>1</v>
      </c>
      <c r="ET118" s="2">
        <v>18</v>
      </c>
      <c r="EU118" s="2">
        <v>0</v>
      </c>
      <c r="EV118" s="2">
        <v>2</v>
      </c>
      <c r="EW118" s="2">
        <v>0</v>
      </c>
      <c r="EX118" s="2">
        <v>0</v>
      </c>
      <c r="EY118" s="2">
        <v>0</v>
      </c>
      <c r="EZ118" s="2">
        <v>0</v>
      </c>
      <c r="FA118">
        <f t="shared" si="50"/>
        <v>2</v>
      </c>
      <c r="FB118" t="s">
        <v>297</v>
      </c>
      <c r="FC118" t="s">
        <v>297</v>
      </c>
      <c r="FD118" t="s">
        <v>297</v>
      </c>
      <c r="FE118" t="s">
        <v>297</v>
      </c>
      <c r="FF118" t="s">
        <v>297</v>
      </c>
      <c r="FG118" t="s">
        <v>297</v>
      </c>
      <c r="FH118" t="s">
        <v>297</v>
      </c>
      <c r="FI118">
        <f t="shared" si="51"/>
        <v>0</v>
      </c>
      <c r="FJ118" t="s">
        <v>297</v>
      </c>
      <c r="FK118" t="s">
        <v>297</v>
      </c>
      <c r="FL118" t="s">
        <v>297</v>
      </c>
      <c r="FM118" t="s">
        <v>297</v>
      </c>
      <c r="FN118" t="s">
        <v>297</v>
      </c>
      <c r="FO118" t="s">
        <v>297</v>
      </c>
      <c r="FP118" t="s">
        <v>297</v>
      </c>
      <c r="FQ118">
        <f t="shared" si="52"/>
        <v>0</v>
      </c>
      <c r="FR118" t="s">
        <v>297</v>
      </c>
      <c r="FS118" t="s">
        <v>297</v>
      </c>
      <c r="FT118" t="s">
        <v>297</v>
      </c>
      <c r="FU118" t="s">
        <v>297</v>
      </c>
      <c r="FV118" t="s">
        <v>297</v>
      </c>
      <c r="FW118" t="s">
        <v>297</v>
      </c>
      <c r="FX118" t="s">
        <v>297</v>
      </c>
      <c r="FY118">
        <f t="shared" si="53"/>
        <v>0</v>
      </c>
      <c r="FZ118" t="s">
        <v>297</v>
      </c>
      <c r="GA118" t="s">
        <v>297</v>
      </c>
      <c r="GB118" t="s">
        <v>297</v>
      </c>
      <c r="GC118" t="s">
        <v>297</v>
      </c>
      <c r="GD118" t="s">
        <v>297</v>
      </c>
      <c r="GE118" t="s">
        <v>297</v>
      </c>
      <c r="GF118" t="s">
        <v>297</v>
      </c>
      <c r="GG118">
        <f t="shared" si="54"/>
        <v>0</v>
      </c>
      <c r="GH118" t="s">
        <v>297</v>
      </c>
      <c r="GI118" t="s">
        <v>297</v>
      </c>
      <c r="GJ118" t="s">
        <v>297</v>
      </c>
      <c r="GK118" t="s">
        <v>297</v>
      </c>
      <c r="GL118" t="s">
        <v>297</v>
      </c>
      <c r="GM118" t="s">
        <v>297</v>
      </c>
      <c r="GN118" t="s">
        <v>297</v>
      </c>
      <c r="GO118">
        <f t="shared" si="55"/>
        <v>0</v>
      </c>
    </row>
    <row r="119" spans="1:197" x14ac:dyDescent="0.35">
      <c r="A119" t="s">
        <v>289</v>
      </c>
      <c r="B119">
        <v>238</v>
      </c>
      <c r="C119" t="s">
        <v>292</v>
      </c>
      <c r="D119">
        <v>2</v>
      </c>
      <c r="E119" t="s">
        <v>296</v>
      </c>
      <c r="F119">
        <v>118</v>
      </c>
      <c r="G119" s="1">
        <f t="shared" si="56"/>
        <v>2</v>
      </c>
      <c r="H119" s="1">
        <f t="shared" si="57"/>
        <v>0</v>
      </c>
      <c r="I119" s="1">
        <f t="shared" si="58"/>
        <v>3</v>
      </c>
      <c r="J119" s="1">
        <f t="shared" si="59"/>
        <v>2</v>
      </c>
      <c r="K119" s="1">
        <f t="shared" si="60"/>
        <v>0</v>
      </c>
      <c r="L119" s="1">
        <f t="shared" si="61"/>
        <v>0</v>
      </c>
      <c r="M119" s="1">
        <f t="shared" si="62"/>
        <v>0</v>
      </c>
      <c r="N119">
        <v>1</v>
      </c>
      <c r="O119">
        <v>0</v>
      </c>
      <c r="P119">
        <v>1</v>
      </c>
      <c r="Q119">
        <v>0</v>
      </c>
      <c r="R119">
        <v>0</v>
      </c>
      <c r="S119">
        <v>0</v>
      </c>
      <c r="T119">
        <v>0</v>
      </c>
      <c r="U119">
        <f t="shared" si="33"/>
        <v>1</v>
      </c>
      <c r="V119" s="2">
        <v>2</v>
      </c>
      <c r="W119" s="2">
        <v>0</v>
      </c>
      <c r="X119" s="2">
        <v>2</v>
      </c>
      <c r="Y119" s="2">
        <v>2</v>
      </c>
      <c r="Z119" s="2">
        <v>0</v>
      </c>
      <c r="AA119" s="2">
        <v>0</v>
      </c>
      <c r="AB119" s="2">
        <v>0</v>
      </c>
      <c r="AC119">
        <f t="shared" si="34"/>
        <v>4</v>
      </c>
      <c r="AD119" t="s">
        <v>297</v>
      </c>
      <c r="AE119" t="s">
        <v>297</v>
      </c>
      <c r="AF119" t="s">
        <v>297</v>
      </c>
      <c r="AG119" t="s">
        <v>297</v>
      </c>
      <c r="AH119" t="s">
        <v>297</v>
      </c>
      <c r="AI119" t="s">
        <v>297</v>
      </c>
      <c r="AJ119" t="s">
        <v>297</v>
      </c>
      <c r="AK119">
        <f t="shared" si="35"/>
        <v>0</v>
      </c>
      <c r="AL119" t="s">
        <v>297</v>
      </c>
      <c r="AM119" t="s">
        <v>297</v>
      </c>
      <c r="AN119" t="s">
        <v>297</v>
      </c>
      <c r="AO119" t="s">
        <v>297</v>
      </c>
      <c r="AP119" t="s">
        <v>297</v>
      </c>
      <c r="AQ119" t="s">
        <v>297</v>
      </c>
      <c r="AR119" t="s">
        <v>297</v>
      </c>
      <c r="AS119">
        <f t="shared" si="36"/>
        <v>0</v>
      </c>
      <c r="AT119" t="s">
        <v>297</v>
      </c>
      <c r="AU119" t="s">
        <v>297</v>
      </c>
      <c r="AV119" t="s">
        <v>297</v>
      </c>
      <c r="AW119" t="s">
        <v>297</v>
      </c>
      <c r="AX119" t="s">
        <v>297</v>
      </c>
      <c r="AY119" t="s">
        <v>297</v>
      </c>
      <c r="AZ119" t="s">
        <v>297</v>
      </c>
      <c r="BA119">
        <f t="shared" si="37"/>
        <v>0</v>
      </c>
      <c r="BB119" t="s">
        <v>297</v>
      </c>
      <c r="BC119" t="s">
        <v>297</v>
      </c>
      <c r="BD119" t="s">
        <v>297</v>
      </c>
      <c r="BE119" t="s">
        <v>297</v>
      </c>
      <c r="BF119" t="s">
        <v>297</v>
      </c>
      <c r="BG119" t="s">
        <v>297</v>
      </c>
      <c r="BH119" t="s">
        <v>297</v>
      </c>
      <c r="BI119">
        <f t="shared" si="38"/>
        <v>0</v>
      </c>
      <c r="BJ119" t="s">
        <v>297</v>
      </c>
      <c r="BK119" t="s">
        <v>297</v>
      </c>
      <c r="BL119" t="s">
        <v>297</v>
      </c>
      <c r="BM119" t="s">
        <v>297</v>
      </c>
      <c r="BN119" t="s">
        <v>297</v>
      </c>
      <c r="BO119" t="s">
        <v>297</v>
      </c>
      <c r="BP119" t="s">
        <v>297</v>
      </c>
      <c r="BQ119">
        <f t="shared" si="39"/>
        <v>0</v>
      </c>
      <c r="BR119" t="s">
        <v>297</v>
      </c>
      <c r="BS119" t="s">
        <v>297</v>
      </c>
      <c r="BT119" t="s">
        <v>297</v>
      </c>
      <c r="BU119" t="s">
        <v>297</v>
      </c>
      <c r="BV119" t="s">
        <v>297</v>
      </c>
      <c r="BW119" t="s">
        <v>297</v>
      </c>
      <c r="BX119" t="s">
        <v>297</v>
      </c>
      <c r="BY119">
        <f t="shared" si="40"/>
        <v>0</v>
      </c>
      <c r="BZ119" t="s">
        <v>297</v>
      </c>
      <c r="CA119" t="s">
        <v>297</v>
      </c>
      <c r="CB119" t="s">
        <v>297</v>
      </c>
      <c r="CC119" t="s">
        <v>297</v>
      </c>
      <c r="CD119" t="s">
        <v>297</v>
      </c>
      <c r="CE119" t="s">
        <v>297</v>
      </c>
      <c r="CF119" t="s">
        <v>297</v>
      </c>
      <c r="CG119">
        <f t="shared" si="41"/>
        <v>0</v>
      </c>
      <c r="CH119" t="s">
        <v>297</v>
      </c>
      <c r="CI119" t="s">
        <v>297</v>
      </c>
      <c r="CJ119" t="s">
        <v>297</v>
      </c>
      <c r="CK119" t="s">
        <v>297</v>
      </c>
      <c r="CL119" t="s">
        <v>297</v>
      </c>
      <c r="CM119" t="s">
        <v>297</v>
      </c>
      <c r="CN119" t="s">
        <v>297</v>
      </c>
      <c r="CO119">
        <f t="shared" si="42"/>
        <v>0</v>
      </c>
      <c r="CP119" t="s">
        <v>297</v>
      </c>
      <c r="CQ119" t="s">
        <v>297</v>
      </c>
      <c r="CR119" t="s">
        <v>297</v>
      </c>
      <c r="CS119" t="s">
        <v>297</v>
      </c>
      <c r="CT119" t="s">
        <v>297</v>
      </c>
      <c r="CU119" t="s">
        <v>297</v>
      </c>
      <c r="CV119" t="s">
        <v>297</v>
      </c>
      <c r="CW119">
        <f t="shared" si="43"/>
        <v>0</v>
      </c>
      <c r="CX119" t="s">
        <v>297</v>
      </c>
      <c r="CY119" t="s">
        <v>297</v>
      </c>
      <c r="CZ119" t="s">
        <v>297</v>
      </c>
      <c r="DA119" t="s">
        <v>297</v>
      </c>
      <c r="DB119" t="s">
        <v>297</v>
      </c>
      <c r="DC119" t="s">
        <v>297</v>
      </c>
      <c r="DD119" t="s">
        <v>297</v>
      </c>
      <c r="DE119">
        <f t="shared" si="44"/>
        <v>0</v>
      </c>
      <c r="DF119" t="s">
        <v>297</v>
      </c>
      <c r="DG119" t="s">
        <v>297</v>
      </c>
      <c r="DH119" t="s">
        <v>297</v>
      </c>
      <c r="DI119" t="s">
        <v>297</v>
      </c>
      <c r="DJ119" t="s">
        <v>297</v>
      </c>
      <c r="DK119" t="s">
        <v>297</v>
      </c>
      <c r="DL119" t="s">
        <v>297</v>
      </c>
      <c r="DM119">
        <f t="shared" si="45"/>
        <v>0</v>
      </c>
      <c r="DN119" t="s">
        <v>297</v>
      </c>
      <c r="DO119" t="s">
        <v>297</v>
      </c>
      <c r="DP119" t="s">
        <v>297</v>
      </c>
      <c r="DQ119" t="s">
        <v>297</v>
      </c>
      <c r="DR119" t="s">
        <v>297</v>
      </c>
      <c r="DS119" t="s">
        <v>297</v>
      </c>
      <c r="DT119" t="s">
        <v>297</v>
      </c>
      <c r="DU119">
        <f t="shared" si="46"/>
        <v>0</v>
      </c>
      <c r="DV119" t="s">
        <v>297</v>
      </c>
      <c r="DW119" t="s">
        <v>297</v>
      </c>
      <c r="DX119" t="s">
        <v>297</v>
      </c>
      <c r="DY119" t="s">
        <v>297</v>
      </c>
      <c r="DZ119" t="s">
        <v>297</v>
      </c>
      <c r="EA119" t="s">
        <v>297</v>
      </c>
      <c r="EB119" t="s">
        <v>297</v>
      </c>
      <c r="EC119">
        <f t="shared" si="47"/>
        <v>0</v>
      </c>
      <c r="ED119" t="s">
        <v>297</v>
      </c>
      <c r="EE119" t="s">
        <v>297</v>
      </c>
      <c r="EF119" t="s">
        <v>297</v>
      </c>
      <c r="EG119" t="s">
        <v>297</v>
      </c>
      <c r="EH119" t="s">
        <v>297</v>
      </c>
      <c r="EI119" t="s">
        <v>297</v>
      </c>
      <c r="EJ119" t="s">
        <v>297</v>
      </c>
      <c r="EK119">
        <f t="shared" si="48"/>
        <v>0</v>
      </c>
      <c r="EL119" t="s">
        <v>297</v>
      </c>
      <c r="EM119" t="s">
        <v>297</v>
      </c>
      <c r="EN119" t="s">
        <v>297</v>
      </c>
      <c r="EO119" t="s">
        <v>297</v>
      </c>
      <c r="EP119" t="s">
        <v>297</v>
      </c>
      <c r="EQ119" t="s">
        <v>297</v>
      </c>
      <c r="ER119" t="s">
        <v>297</v>
      </c>
      <c r="ES119">
        <f t="shared" si="49"/>
        <v>0</v>
      </c>
      <c r="ET119" t="s">
        <v>297</v>
      </c>
      <c r="EU119" t="s">
        <v>297</v>
      </c>
      <c r="EV119" t="s">
        <v>297</v>
      </c>
      <c r="EW119" t="s">
        <v>297</v>
      </c>
      <c r="EX119" t="s">
        <v>297</v>
      </c>
      <c r="EY119" t="s">
        <v>297</v>
      </c>
      <c r="EZ119" t="s">
        <v>297</v>
      </c>
      <c r="FA119">
        <f t="shared" si="50"/>
        <v>0</v>
      </c>
      <c r="FB119" t="s">
        <v>297</v>
      </c>
      <c r="FC119" t="s">
        <v>297</v>
      </c>
      <c r="FD119" t="s">
        <v>297</v>
      </c>
      <c r="FE119" t="s">
        <v>297</v>
      </c>
      <c r="FF119" t="s">
        <v>297</v>
      </c>
      <c r="FG119" t="s">
        <v>297</v>
      </c>
      <c r="FH119" t="s">
        <v>297</v>
      </c>
      <c r="FI119">
        <f t="shared" si="51"/>
        <v>0</v>
      </c>
      <c r="FJ119" t="s">
        <v>297</v>
      </c>
      <c r="FK119" t="s">
        <v>297</v>
      </c>
      <c r="FL119" t="s">
        <v>297</v>
      </c>
      <c r="FM119" t="s">
        <v>297</v>
      </c>
      <c r="FN119" t="s">
        <v>297</v>
      </c>
      <c r="FO119" t="s">
        <v>297</v>
      </c>
      <c r="FP119" t="s">
        <v>297</v>
      </c>
      <c r="FQ119">
        <f t="shared" si="52"/>
        <v>0</v>
      </c>
      <c r="FR119" t="s">
        <v>297</v>
      </c>
      <c r="FS119" t="s">
        <v>297</v>
      </c>
      <c r="FT119" t="s">
        <v>297</v>
      </c>
      <c r="FU119" t="s">
        <v>297</v>
      </c>
      <c r="FV119" t="s">
        <v>297</v>
      </c>
      <c r="FW119" t="s">
        <v>297</v>
      </c>
      <c r="FX119" t="s">
        <v>297</v>
      </c>
      <c r="FY119">
        <f t="shared" si="53"/>
        <v>0</v>
      </c>
      <c r="FZ119" t="s">
        <v>297</v>
      </c>
      <c r="GA119" t="s">
        <v>297</v>
      </c>
      <c r="GB119" t="s">
        <v>297</v>
      </c>
      <c r="GC119" t="s">
        <v>297</v>
      </c>
      <c r="GD119" t="s">
        <v>297</v>
      </c>
      <c r="GE119" t="s">
        <v>297</v>
      </c>
      <c r="GF119" t="s">
        <v>297</v>
      </c>
      <c r="GG119">
        <f t="shared" si="54"/>
        <v>0</v>
      </c>
      <c r="GH119" t="s">
        <v>297</v>
      </c>
      <c r="GI119" t="s">
        <v>297</v>
      </c>
      <c r="GJ119" t="s">
        <v>297</v>
      </c>
      <c r="GK119" t="s">
        <v>297</v>
      </c>
      <c r="GL119" t="s">
        <v>297</v>
      </c>
      <c r="GM119" t="s">
        <v>297</v>
      </c>
      <c r="GN119" t="s">
        <v>297</v>
      </c>
      <c r="GO119">
        <f t="shared" si="55"/>
        <v>0</v>
      </c>
    </row>
    <row r="120" spans="1:197" x14ac:dyDescent="0.35">
      <c r="A120" t="s">
        <v>290</v>
      </c>
      <c r="B120">
        <v>239</v>
      </c>
      <c r="C120" t="s">
        <v>292</v>
      </c>
      <c r="D120">
        <v>7</v>
      </c>
      <c r="E120" t="s">
        <v>295</v>
      </c>
      <c r="F120">
        <v>119</v>
      </c>
      <c r="G120" s="1">
        <f t="shared" si="56"/>
        <v>6</v>
      </c>
      <c r="H120" s="1">
        <f t="shared" si="57"/>
        <v>2</v>
      </c>
      <c r="I120" s="1">
        <f t="shared" si="58"/>
        <v>3</v>
      </c>
      <c r="J120" s="1">
        <f t="shared" si="59"/>
        <v>2</v>
      </c>
      <c r="K120" s="1">
        <f t="shared" si="60"/>
        <v>0</v>
      </c>
      <c r="L120" s="1">
        <f t="shared" si="61"/>
        <v>0</v>
      </c>
      <c r="M120" s="1">
        <f t="shared" si="62"/>
        <v>0</v>
      </c>
      <c r="N120">
        <v>1</v>
      </c>
      <c r="O120">
        <v>0</v>
      </c>
      <c r="P120">
        <v>1</v>
      </c>
      <c r="Q120">
        <v>0</v>
      </c>
      <c r="R120">
        <v>0</v>
      </c>
      <c r="S120">
        <v>0</v>
      </c>
      <c r="T120">
        <v>0</v>
      </c>
      <c r="U120">
        <f t="shared" si="33"/>
        <v>1</v>
      </c>
      <c r="V120" s="2">
        <v>2</v>
      </c>
      <c r="W120" s="2">
        <v>0</v>
      </c>
      <c r="X120" s="2">
        <v>1</v>
      </c>
      <c r="Y120" s="2">
        <v>0</v>
      </c>
      <c r="Z120" s="2">
        <v>0</v>
      </c>
      <c r="AA120" s="2">
        <v>0</v>
      </c>
      <c r="AB120" s="2">
        <v>0</v>
      </c>
      <c r="AC120">
        <f t="shared" si="34"/>
        <v>1</v>
      </c>
      <c r="AD120" s="2">
        <v>3</v>
      </c>
      <c r="AE120" s="2">
        <v>0</v>
      </c>
      <c r="AF120" s="2">
        <v>0</v>
      </c>
      <c r="AG120" s="2">
        <v>1</v>
      </c>
      <c r="AH120" s="2">
        <v>0</v>
      </c>
      <c r="AI120" s="2">
        <v>0</v>
      </c>
      <c r="AJ120" s="2">
        <v>0</v>
      </c>
      <c r="AK120">
        <f t="shared" si="35"/>
        <v>1</v>
      </c>
      <c r="AL120" s="2">
        <v>4</v>
      </c>
      <c r="AM120" s="2">
        <v>0</v>
      </c>
      <c r="AN120" s="2">
        <v>0</v>
      </c>
      <c r="AO120" s="2">
        <v>1</v>
      </c>
      <c r="AP120" s="2">
        <v>0</v>
      </c>
      <c r="AQ120" s="2">
        <v>0</v>
      </c>
      <c r="AR120" s="2">
        <v>0</v>
      </c>
      <c r="AS120">
        <f t="shared" si="36"/>
        <v>1</v>
      </c>
      <c r="AT120" s="2">
        <v>5</v>
      </c>
      <c r="AU120" s="2">
        <v>0</v>
      </c>
      <c r="AV120" s="2">
        <v>1</v>
      </c>
      <c r="AW120" s="2">
        <v>0</v>
      </c>
      <c r="AX120" s="2">
        <v>0</v>
      </c>
      <c r="AY120" s="2">
        <v>0</v>
      </c>
      <c r="AZ120" s="2">
        <v>0</v>
      </c>
      <c r="BA120">
        <f t="shared" si="37"/>
        <v>1</v>
      </c>
      <c r="BB120" s="2">
        <v>6</v>
      </c>
      <c r="BC120" s="2">
        <v>2</v>
      </c>
      <c r="BD120" s="2">
        <v>0</v>
      </c>
      <c r="BE120" s="2">
        <v>0</v>
      </c>
      <c r="BF120" s="2">
        <v>0</v>
      </c>
      <c r="BG120" s="2">
        <v>0</v>
      </c>
      <c r="BH120" s="2">
        <v>0</v>
      </c>
      <c r="BI120">
        <f t="shared" si="38"/>
        <v>1</v>
      </c>
      <c r="BJ120" t="s">
        <v>297</v>
      </c>
      <c r="BK120" t="s">
        <v>297</v>
      </c>
      <c r="BL120" t="s">
        <v>297</v>
      </c>
      <c r="BM120" t="s">
        <v>297</v>
      </c>
      <c r="BN120" t="s">
        <v>297</v>
      </c>
      <c r="BO120" t="s">
        <v>297</v>
      </c>
      <c r="BP120" t="s">
        <v>297</v>
      </c>
      <c r="BQ120">
        <f t="shared" si="39"/>
        <v>0</v>
      </c>
      <c r="BR120" t="s">
        <v>297</v>
      </c>
      <c r="BS120" t="s">
        <v>297</v>
      </c>
      <c r="BT120" t="s">
        <v>297</v>
      </c>
      <c r="BU120" t="s">
        <v>297</v>
      </c>
      <c r="BV120" t="s">
        <v>297</v>
      </c>
      <c r="BW120" t="s">
        <v>297</v>
      </c>
      <c r="BX120" t="s">
        <v>297</v>
      </c>
      <c r="BY120">
        <f t="shared" si="40"/>
        <v>0</v>
      </c>
      <c r="BZ120" t="s">
        <v>297</v>
      </c>
      <c r="CA120" t="s">
        <v>297</v>
      </c>
      <c r="CB120" t="s">
        <v>297</v>
      </c>
      <c r="CC120" t="s">
        <v>297</v>
      </c>
      <c r="CD120" t="s">
        <v>297</v>
      </c>
      <c r="CE120" t="s">
        <v>297</v>
      </c>
      <c r="CF120" t="s">
        <v>297</v>
      </c>
      <c r="CG120">
        <f t="shared" si="41"/>
        <v>0</v>
      </c>
      <c r="CH120" t="s">
        <v>297</v>
      </c>
      <c r="CI120" t="s">
        <v>297</v>
      </c>
      <c r="CJ120" t="s">
        <v>297</v>
      </c>
      <c r="CK120" t="s">
        <v>297</v>
      </c>
      <c r="CL120" t="s">
        <v>297</v>
      </c>
      <c r="CM120" t="s">
        <v>297</v>
      </c>
      <c r="CN120" t="s">
        <v>297</v>
      </c>
      <c r="CO120">
        <f t="shared" si="42"/>
        <v>0</v>
      </c>
      <c r="CP120" t="s">
        <v>297</v>
      </c>
      <c r="CQ120" t="s">
        <v>297</v>
      </c>
      <c r="CR120" t="s">
        <v>297</v>
      </c>
      <c r="CS120" t="s">
        <v>297</v>
      </c>
      <c r="CT120" t="s">
        <v>297</v>
      </c>
      <c r="CU120" t="s">
        <v>297</v>
      </c>
      <c r="CV120" t="s">
        <v>297</v>
      </c>
      <c r="CW120">
        <f t="shared" si="43"/>
        <v>0</v>
      </c>
      <c r="CX120" t="s">
        <v>297</v>
      </c>
      <c r="CY120" t="s">
        <v>297</v>
      </c>
      <c r="CZ120" t="s">
        <v>297</v>
      </c>
      <c r="DA120" t="s">
        <v>297</v>
      </c>
      <c r="DB120" t="s">
        <v>297</v>
      </c>
      <c r="DC120" t="s">
        <v>297</v>
      </c>
      <c r="DD120" t="s">
        <v>297</v>
      </c>
      <c r="DE120">
        <f t="shared" si="44"/>
        <v>0</v>
      </c>
      <c r="DF120" t="s">
        <v>297</v>
      </c>
      <c r="DG120" t="s">
        <v>297</v>
      </c>
      <c r="DH120" t="s">
        <v>297</v>
      </c>
      <c r="DI120" t="s">
        <v>297</v>
      </c>
      <c r="DJ120" t="s">
        <v>297</v>
      </c>
      <c r="DK120" t="s">
        <v>297</v>
      </c>
      <c r="DL120" t="s">
        <v>297</v>
      </c>
      <c r="DM120">
        <f t="shared" si="45"/>
        <v>0</v>
      </c>
      <c r="DN120" t="s">
        <v>297</v>
      </c>
      <c r="DO120" t="s">
        <v>297</v>
      </c>
      <c r="DP120" t="s">
        <v>297</v>
      </c>
      <c r="DQ120" t="s">
        <v>297</v>
      </c>
      <c r="DR120" t="s">
        <v>297</v>
      </c>
      <c r="DS120" t="s">
        <v>297</v>
      </c>
      <c r="DT120" t="s">
        <v>297</v>
      </c>
      <c r="DU120">
        <f t="shared" si="46"/>
        <v>0</v>
      </c>
      <c r="DV120" t="s">
        <v>297</v>
      </c>
      <c r="DW120" t="s">
        <v>297</v>
      </c>
      <c r="DX120" t="s">
        <v>297</v>
      </c>
      <c r="DY120" t="s">
        <v>297</v>
      </c>
      <c r="DZ120" t="s">
        <v>297</v>
      </c>
      <c r="EA120" t="s">
        <v>297</v>
      </c>
      <c r="EB120" t="s">
        <v>297</v>
      </c>
      <c r="EC120">
        <f t="shared" si="47"/>
        <v>0</v>
      </c>
      <c r="ED120" t="s">
        <v>297</v>
      </c>
      <c r="EE120" t="s">
        <v>297</v>
      </c>
      <c r="EF120" t="s">
        <v>297</v>
      </c>
      <c r="EG120" t="s">
        <v>297</v>
      </c>
      <c r="EH120" t="s">
        <v>297</v>
      </c>
      <c r="EI120" t="s">
        <v>297</v>
      </c>
      <c r="EJ120" t="s">
        <v>297</v>
      </c>
      <c r="EK120">
        <f t="shared" si="48"/>
        <v>0</v>
      </c>
      <c r="EL120" t="s">
        <v>297</v>
      </c>
      <c r="EM120" t="s">
        <v>297</v>
      </c>
      <c r="EN120" t="s">
        <v>297</v>
      </c>
      <c r="EO120" t="s">
        <v>297</v>
      </c>
      <c r="EP120" t="s">
        <v>297</v>
      </c>
      <c r="EQ120" t="s">
        <v>297</v>
      </c>
      <c r="ER120" t="s">
        <v>297</v>
      </c>
      <c r="ES120">
        <f t="shared" si="49"/>
        <v>0</v>
      </c>
      <c r="ET120" t="s">
        <v>297</v>
      </c>
      <c r="EU120" t="s">
        <v>297</v>
      </c>
      <c r="EV120" t="s">
        <v>297</v>
      </c>
      <c r="EW120" t="s">
        <v>297</v>
      </c>
      <c r="EX120" t="s">
        <v>297</v>
      </c>
      <c r="EY120" t="s">
        <v>297</v>
      </c>
      <c r="EZ120" t="s">
        <v>297</v>
      </c>
      <c r="FA120">
        <f t="shared" si="50"/>
        <v>0</v>
      </c>
      <c r="FB120" t="s">
        <v>297</v>
      </c>
      <c r="FC120" t="s">
        <v>297</v>
      </c>
      <c r="FD120" t="s">
        <v>297</v>
      </c>
      <c r="FE120" t="s">
        <v>297</v>
      </c>
      <c r="FF120" t="s">
        <v>297</v>
      </c>
      <c r="FG120" t="s">
        <v>297</v>
      </c>
      <c r="FH120" t="s">
        <v>297</v>
      </c>
      <c r="FI120">
        <f t="shared" si="51"/>
        <v>0</v>
      </c>
      <c r="FJ120" t="s">
        <v>297</v>
      </c>
      <c r="FK120" t="s">
        <v>297</v>
      </c>
      <c r="FL120" t="s">
        <v>297</v>
      </c>
      <c r="FM120" t="s">
        <v>297</v>
      </c>
      <c r="FN120" t="s">
        <v>297</v>
      </c>
      <c r="FO120" t="s">
        <v>297</v>
      </c>
      <c r="FP120" t="s">
        <v>297</v>
      </c>
      <c r="FQ120">
        <f t="shared" si="52"/>
        <v>0</v>
      </c>
      <c r="FR120" t="s">
        <v>297</v>
      </c>
      <c r="FS120" t="s">
        <v>297</v>
      </c>
      <c r="FT120" t="s">
        <v>297</v>
      </c>
      <c r="FU120" t="s">
        <v>297</v>
      </c>
      <c r="FV120" t="s">
        <v>297</v>
      </c>
      <c r="FW120" t="s">
        <v>297</v>
      </c>
      <c r="FX120" t="s">
        <v>297</v>
      </c>
      <c r="FY120">
        <f t="shared" si="53"/>
        <v>0</v>
      </c>
      <c r="FZ120" t="s">
        <v>297</v>
      </c>
      <c r="GA120" t="s">
        <v>297</v>
      </c>
      <c r="GB120" t="s">
        <v>297</v>
      </c>
      <c r="GC120" t="s">
        <v>297</v>
      </c>
      <c r="GD120" t="s">
        <v>297</v>
      </c>
      <c r="GE120" t="s">
        <v>297</v>
      </c>
      <c r="GF120" t="s">
        <v>297</v>
      </c>
      <c r="GG120">
        <f t="shared" si="54"/>
        <v>0</v>
      </c>
      <c r="GH120" t="s">
        <v>297</v>
      </c>
      <c r="GI120" t="s">
        <v>297</v>
      </c>
      <c r="GJ120" t="s">
        <v>297</v>
      </c>
      <c r="GK120" t="s">
        <v>297</v>
      </c>
      <c r="GL120" t="s">
        <v>297</v>
      </c>
      <c r="GM120" t="s">
        <v>297</v>
      </c>
      <c r="GN120" t="s">
        <v>297</v>
      </c>
      <c r="GO120">
        <f t="shared" si="55"/>
        <v>0</v>
      </c>
    </row>
    <row r="121" spans="1:197" x14ac:dyDescent="0.35">
      <c r="A121" t="s">
        <v>291</v>
      </c>
      <c r="B121">
        <v>240</v>
      </c>
      <c r="C121" t="s">
        <v>292</v>
      </c>
      <c r="D121">
        <v>40.5</v>
      </c>
      <c r="E121" t="s">
        <v>293</v>
      </c>
      <c r="F121">
        <v>120</v>
      </c>
      <c r="G121" s="1">
        <f t="shared" si="56"/>
        <v>16</v>
      </c>
      <c r="H121" s="1">
        <f t="shared" si="57"/>
        <v>7</v>
      </c>
      <c r="I121" s="1">
        <f t="shared" si="58"/>
        <v>8</v>
      </c>
      <c r="J121" s="1">
        <f t="shared" si="59"/>
        <v>15</v>
      </c>
      <c r="K121" s="1">
        <f t="shared" si="60"/>
        <v>0</v>
      </c>
      <c r="L121" s="1">
        <f t="shared" si="61"/>
        <v>0</v>
      </c>
      <c r="M121" s="1">
        <f t="shared" si="62"/>
        <v>0</v>
      </c>
      <c r="N121">
        <v>1</v>
      </c>
      <c r="O121">
        <v>0</v>
      </c>
      <c r="P121">
        <v>1</v>
      </c>
      <c r="Q121">
        <v>0</v>
      </c>
      <c r="R121">
        <v>0</v>
      </c>
      <c r="S121">
        <v>0</v>
      </c>
      <c r="T121">
        <v>0</v>
      </c>
      <c r="U121">
        <f t="shared" si="33"/>
        <v>1</v>
      </c>
      <c r="V121" s="2">
        <v>2</v>
      </c>
      <c r="W121" s="2">
        <v>0</v>
      </c>
      <c r="X121" s="2">
        <v>1</v>
      </c>
      <c r="Y121" s="2">
        <v>0</v>
      </c>
      <c r="Z121" s="2">
        <v>0</v>
      </c>
      <c r="AA121" s="2">
        <v>0</v>
      </c>
      <c r="AB121" s="2">
        <v>0</v>
      </c>
      <c r="AC121">
        <f t="shared" si="34"/>
        <v>1</v>
      </c>
      <c r="AD121" s="2">
        <v>3</v>
      </c>
      <c r="AE121" s="2">
        <v>0</v>
      </c>
      <c r="AF121" s="2">
        <v>1</v>
      </c>
      <c r="AG121" s="2">
        <v>0</v>
      </c>
      <c r="AH121" s="2">
        <v>0</v>
      </c>
      <c r="AI121" s="2">
        <v>0</v>
      </c>
      <c r="AJ121" s="2">
        <v>0</v>
      </c>
      <c r="AK121">
        <f t="shared" si="35"/>
        <v>1</v>
      </c>
      <c r="AL121" s="2">
        <v>4</v>
      </c>
      <c r="AM121" s="2">
        <v>0</v>
      </c>
      <c r="AN121" s="2">
        <v>0</v>
      </c>
      <c r="AO121" s="2">
        <v>1</v>
      </c>
      <c r="AP121" s="2">
        <v>0</v>
      </c>
      <c r="AQ121" s="2">
        <v>0</v>
      </c>
      <c r="AR121" s="2">
        <v>0</v>
      </c>
      <c r="AS121">
        <f t="shared" si="36"/>
        <v>1</v>
      </c>
      <c r="AT121" s="2">
        <v>5</v>
      </c>
      <c r="AU121" s="2">
        <v>1</v>
      </c>
      <c r="AV121" s="2">
        <v>1</v>
      </c>
      <c r="AW121" s="2">
        <v>2</v>
      </c>
      <c r="AX121" s="2">
        <v>0</v>
      </c>
      <c r="AY121" s="2">
        <v>0</v>
      </c>
      <c r="AZ121" s="2">
        <v>0</v>
      </c>
      <c r="BA121">
        <f t="shared" si="37"/>
        <v>4</v>
      </c>
      <c r="BB121" s="2">
        <v>6</v>
      </c>
      <c r="BC121" s="2">
        <v>1</v>
      </c>
      <c r="BD121" s="2">
        <v>0</v>
      </c>
      <c r="BE121" s="2">
        <v>3</v>
      </c>
      <c r="BF121" s="2">
        <v>0</v>
      </c>
      <c r="BG121" s="2">
        <v>0</v>
      </c>
      <c r="BH121" s="2">
        <v>0</v>
      </c>
      <c r="BI121">
        <f t="shared" si="38"/>
        <v>4</v>
      </c>
      <c r="BJ121" s="2">
        <v>7</v>
      </c>
      <c r="BK121" s="2">
        <v>0</v>
      </c>
      <c r="BL121" s="2">
        <v>0</v>
      </c>
      <c r="BM121" s="2">
        <v>1</v>
      </c>
      <c r="BN121" s="2">
        <v>0</v>
      </c>
      <c r="BO121" s="2">
        <v>0</v>
      </c>
      <c r="BP121" s="2">
        <v>0</v>
      </c>
      <c r="BQ121">
        <f t="shared" si="39"/>
        <v>1</v>
      </c>
      <c r="BR121" s="2">
        <v>8</v>
      </c>
      <c r="BS121" s="2">
        <v>0</v>
      </c>
      <c r="BT121" s="2">
        <v>0</v>
      </c>
      <c r="BU121" s="2">
        <v>1</v>
      </c>
      <c r="BV121" s="2">
        <v>0</v>
      </c>
      <c r="BW121" s="2">
        <v>0</v>
      </c>
      <c r="BX121" s="2">
        <v>0</v>
      </c>
      <c r="BY121">
        <f t="shared" si="40"/>
        <v>1</v>
      </c>
      <c r="BZ121" s="2">
        <v>9</v>
      </c>
      <c r="CA121" s="2">
        <v>5</v>
      </c>
      <c r="CB121" s="2">
        <v>2</v>
      </c>
      <c r="CC121" s="2">
        <v>0</v>
      </c>
      <c r="CD121" s="2">
        <v>0</v>
      </c>
      <c r="CE121" s="2">
        <v>0</v>
      </c>
      <c r="CF121" s="2">
        <v>0</v>
      </c>
      <c r="CG121">
        <f t="shared" si="41"/>
        <v>3</v>
      </c>
      <c r="CH121" s="2">
        <v>10</v>
      </c>
      <c r="CI121" s="2">
        <v>0</v>
      </c>
      <c r="CJ121" s="2">
        <v>0</v>
      </c>
      <c r="CK121" s="2">
        <v>1</v>
      </c>
      <c r="CL121" s="2">
        <v>0</v>
      </c>
      <c r="CM121" s="2">
        <v>0</v>
      </c>
      <c r="CN121" s="2">
        <v>0</v>
      </c>
      <c r="CO121">
        <f t="shared" si="42"/>
        <v>1</v>
      </c>
      <c r="CP121" s="2">
        <v>11</v>
      </c>
      <c r="CQ121" s="2">
        <v>0</v>
      </c>
      <c r="CR121" s="2">
        <v>0</v>
      </c>
      <c r="CS121" s="2">
        <v>1</v>
      </c>
      <c r="CT121" s="2">
        <v>0</v>
      </c>
      <c r="CU121" s="2">
        <v>0</v>
      </c>
      <c r="CV121" s="2">
        <v>0</v>
      </c>
      <c r="CW121">
        <f t="shared" si="43"/>
        <v>1</v>
      </c>
      <c r="CX121" s="2">
        <v>12</v>
      </c>
      <c r="CY121" s="2">
        <v>0</v>
      </c>
      <c r="CZ121" s="2">
        <v>0</v>
      </c>
      <c r="DA121" s="2">
        <v>1</v>
      </c>
      <c r="DB121" s="2">
        <v>0</v>
      </c>
      <c r="DC121" s="2">
        <v>0</v>
      </c>
      <c r="DD121" s="2">
        <v>0</v>
      </c>
      <c r="DE121">
        <f t="shared" si="44"/>
        <v>1</v>
      </c>
      <c r="DF121" s="2">
        <v>13</v>
      </c>
      <c r="DG121" s="2">
        <v>0</v>
      </c>
      <c r="DH121" s="2">
        <v>0</v>
      </c>
      <c r="DI121" s="2">
        <v>1</v>
      </c>
      <c r="DJ121" s="2">
        <v>0</v>
      </c>
      <c r="DK121" s="2">
        <v>0</v>
      </c>
      <c r="DL121" s="2">
        <v>0</v>
      </c>
      <c r="DM121">
        <f t="shared" si="45"/>
        <v>1</v>
      </c>
      <c r="DN121" s="2">
        <v>14</v>
      </c>
      <c r="DO121" s="2">
        <v>0</v>
      </c>
      <c r="DP121" s="2">
        <v>0</v>
      </c>
      <c r="DQ121" s="2">
        <v>1</v>
      </c>
      <c r="DR121" s="2">
        <v>0</v>
      </c>
      <c r="DS121" s="2">
        <v>0</v>
      </c>
      <c r="DT121" s="2">
        <v>0</v>
      </c>
      <c r="DU121">
        <f t="shared" si="46"/>
        <v>1</v>
      </c>
      <c r="DV121" s="2">
        <v>15</v>
      </c>
      <c r="DW121" s="2">
        <v>0</v>
      </c>
      <c r="DX121" s="2">
        <v>0</v>
      </c>
      <c r="DY121" s="2">
        <v>1</v>
      </c>
      <c r="DZ121" s="2">
        <v>0</v>
      </c>
      <c r="EA121" s="2">
        <v>0</v>
      </c>
      <c r="EB121" s="2">
        <v>0</v>
      </c>
      <c r="EC121">
        <f t="shared" si="47"/>
        <v>1</v>
      </c>
      <c r="ED121" s="2">
        <v>16</v>
      </c>
      <c r="EE121" s="2">
        <v>0</v>
      </c>
      <c r="EF121" s="2">
        <v>2</v>
      </c>
      <c r="EG121" s="2">
        <v>1</v>
      </c>
      <c r="EH121" s="2">
        <v>0</v>
      </c>
      <c r="EI121" s="2">
        <v>0</v>
      </c>
      <c r="EJ121" s="2">
        <v>0</v>
      </c>
      <c r="EK121">
        <f t="shared" si="48"/>
        <v>3</v>
      </c>
      <c r="EL121" t="s">
        <v>297</v>
      </c>
      <c r="EM121" t="s">
        <v>297</v>
      </c>
      <c r="EN121" t="s">
        <v>297</v>
      </c>
      <c r="EO121" t="s">
        <v>297</v>
      </c>
      <c r="EP121" t="s">
        <v>297</v>
      </c>
      <c r="EQ121" t="s">
        <v>297</v>
      </c>
      <c r="ER121" t="s">
        <v>297</v>
      </c>
      <c r="ES121">
        <f t="shared" si="49"/>
        <v>0</v>
      </c>
      <c r="ET121" t="s">
        <v>297</v>
      </c>
      <c r="EU121" t="s">
        <v>297</v>
      </c>
      <c r="EV121" t="s">
        <v>297</v>
      </c>
      <c r="EW121" t="s">
        <v>297</v>
      </c>
      <c r="EX121" t="s">
        <v>297</v>
      </c>
      <c r="EY121" t="s">
        <v>297</v>
      </c>
      <c r="EZ121" t="s">
        <v>297</v>
      </c>
      <c r="FA121">
        <f t="shared" si="50"/>
        <v>0</v>
      </c>
      <c r="FB121" t="s">
        <v>297</v>
      </c>
      <c r="FC121" t="s">
        <v>297</v>
      </c>
      <c r="FD121" t="s">
        <v>297</v>
      </c>
      <c r="FE121" t="s">
        <v>297</v>
      </c>
      <c r="FF121" t="s">
        <v>297</v>
      </c>
      <c r="FG121" t="s">
        <v>297</v>
      </c>
      <c r="FH121" t="s">
        <v>297</v>
      </c>
      <c r="FI121">
        <f t="shared" si="51"/>
        <v>0</v>
      </c>
      <c r="FJ121" t="s">
        <v>297</v>
      </c>
      <c r="FK121" t="s">
        <v>297</v>
      </c>
      <c r="FL121" t="s">
        <v>297</v>
      </c>
      <c r="FM121" t="s">
        <v>297</v>
      </c>
      <c r="FN121" t="s">
        <v>297</v>
      </c>
      <c r="FO121" t="s">
        <v>297</v>
      </c>
      <c r="FP121" t="s">
        <v>297</v>
      </c>
      <c r="FQ121">
        <f t="shared" si="52"/>
        <v>0</v>
      </c>
      <c r="FR121" t="s">
        <v>297</v>
      </c>
      <c r="FS121" t="s">
        <v>297</v>
      </c>
      <c r="FT121" t="s">
        <v>297</v>
      </c>
      <c r="FU121" t="s">
        <v>297</v>
      </c>
      <c r="FV121" t="s">
        <v>297</v>
      </c>
      <c r="FW121" t="s">
        <v>297</v>
      </c>
      <c r="FX121" t="s">
        <v>297</v>
      </c>
      <c r="FY121">
        <f t="shared" si="53"/>
        <v>0</v>
      </c>
      <c r="FZ121" t="s">
        <v>297</v>
      </c>
      <c r="GA121" t="s">
        <v>297</v>
      </c>
      <c r="GB121" t="s">
        <v>297</v>
      </c>
      <c r="GC121" t="s">
        <v>297</v>
      </c>
      <c r="GD121" t="s">
        <v>297</v>
      </c>
      <c r="GE121" t="s">
        <v>297</v>
      </c>
      <c r="GF121" t="s">
        <v>297</v>
      </c>
      <c r="GG121">
        <f t="shared" si="54"/>
        <v>0</v>
      </c>
      <c r="GH121" t="s">
        <v>297</v>
      </c>
      <c r="GI121" t="s">
        <v>297</v>
      </c>
      <c r="GJ121" t="s">
        <v>297</v>
      </c>
      <c r="GK121" t="s">
        <v>297</v>
      </c>
      <c r="GL121" t="s">
        <v>297</v>
      </c>
      <c r="GM121" t="s">
        <v>297</v>
      </c>
      <c r="GN121" t="s">
        <v>297</v>
      </c>
      <c r="GO121">
        <f t="shared" si="55"/>
        <v>0</v>
      </c>
    </row>
  </sheetData>
  <conditionalFormatting sqref="T1 AD1:AJ1 V1:AA1 AL1:AR1 AT1:AZ1 BB1:BH1 BJ1:BP1 BR1:BX1 BZ1:CF1 CH1:CN1 CP1:CV1 CX1:DD1 DF1:DL1 DN1:DT1 DV1:EB1 ED1:EJ1 EL1:ER1 ET1:EZ1 FB1:FH1 FJ1:FP1 FR1:FX1 FZ1:GF1 GH1:GN1 GP1:HQ1 A1:R1">
    <cfRule type="containsText" dxfId="293" priority="315" operator="containsText" text="cluste">
      <formula>NOT(ISERROR(SEARCH("cluste",A1)))</formula>
    </cfRule>
    <cfRule type="containsText" dxfId="292" priority="316" operator="containsText" text="nut">
      <formula>NOT(ISERROR(SEARCH("nut",A1)))</formula>
    </cfRule>
    <cfRule type="containsText" dxfId="291" priority="317" operator="containsText" text="c">
      <formula>NOT(ISERROR(SEARCH("c",A1)))</formula>
    </cfRule>
    <cfRule type="containsText" dxfId="290" priority="318" operator="containsText" text="l">
      <formula>NOT(ISERROR(SEARCH("l",A1)))</formula>
    </cfRule>
    <cfRule type="containsText" dxfId="289" priority="319" operator="containsText" text="a">
      <formula>NOT(ISERROR(SEARCH("a",A1)))</formula>
    </cfRule>
    <cfRule type="containsText" dxfId="288" priority="320" operator="containsText" text="m">
      <formula>NOT(ISERROR(SEARCH("m",A1)))</formula>
    </cfRule>
  </conditionalFormatting>
  <conditionalFormatting sqref="S1">
    <cfRule type="containsText" dxfId="287" priority="309" operator="containsText" text="cluste">
      <formula>NOT(ISERROR(SEARCH("cluste",S1)))</formula>
    </cfRule>
    <cfRule type="containsText" dxfId="286" priority="310" operator="containsText" text="nut">
      <formula>NOT(ISERROR(SEARCH("nut",S1)))</formula>
    </cfRule>
    <cfRule type="containsText" dxfId="285" priority="311" operator="containsText" text="c">
      <formula>NOT(ISERROR(SEARCH("c",S1)))</formula>
    </cfRule>
    <cfRule type="containsText" dxfId="284" priority="312" operator="containsText" text="l">
      <formula>NOT(ISERROR(SEARCH("l",S1)))</formula>
    </cfRule>
    <cfRule type="containsText" dxfId="283" priority="313" operator="containsText" text="a">
      <formula>NOT(ISERROR(SEARCH("a",S1)))</formula>
    </cfRule>
    <cfRule type="containsText" dxfId="282" priority="314" operator="containsText" text="m">
      <formula>NOT(ISERROR(SEARCH("m",S1)))</formula>
    </cfRule>
  </conditionalFormatting>
  <conditionalFormatting sqref="V1:AB1 AD1:AJ1 AL1:AR1 AT1:AZ1 BB1:BH1 BJ1:BP1 BR1:BX1 BZ1:CF1 CH1:CN1 CP1:CV1 CX1:DD1 DF1:DL1 DN1:DT1 DV1:EB1 ED1:EJ1 EL1:ER1 ET1:EZ1 FB1:FH1 FJ1:FP1 FR1:FX1 FZ1:GF1 GH1:GN1 GP1:XFD1 A1:T1">
    <cfRule type="containsText" dxfId="281" priority="303" operator="containsText" text="cluste">
      <formula>NOT(ISERROR(SEARCH("cluste",A1)))</formula>
    </cfRule>
    <cfRule type="containsText" dxfId="280" priority="304" operator="containsText" text="nut">
      <formula>NOT(ISERROR(SEARCH("nut",A1)))</formula>
    </cfRule>
    <cfRule type="containsText" dxfId="279" priority="305" operator="containsText" text="b">
      <formula>NOT(ISERROR(SEARCH("b",A1)))</formula>
    </cfRule>
    <cfRule type="containsText" dxfId="278" priority="306" operator="containsText" text="v">
      <formula>NOT(ISERROR(SEARCH("v",A1)))</formula>
    </cfRule>
    <cfRule type="containsText" dxfId="277" priority="307" operator="containsText" text="c">
      <formula>NOT(ISERROR(SEARCH("c",A1)))</formula>
    </cfRule>
    <cfRule type="containsText" dxfId="276" priority="308" operator="containsText" text="m">
      <formula>NOT(ISERROR(SEARCH("m",A1)))</formula>
    </cfRule>
  </conditionalFormatting>
  <conditionalFormatting sqref="U1">
    <cfRule type="containsText" dxfId="275" priority="295" operator="containsText" text="cluste">
      <formula>NOT(ISERROR(SEARCH("cluste",U1)))</formula>
    </cfRule>
    <cfRule type="containsText" dxfId="274" priority="296" operator="containsText" text="nut">
      <formula>NOT(ISERROR(SEARCH("nut",U1)))</formula>
    </cfRule>
    <cfRule type="containsText" dxfId="273" priority="297" operator="containsText" text="c">
      <formula>NOT(ISERROR(SEARCH("c",U1)))</formula>
    </cfRule>
    <cfRule type="containsText" dxfId="272" priority="298" operator="containsText" text="l">
      <formula>NOT(ISERROR(SEARCH("l",U1)))</formula>
    </cfRule>
    <cfRule type="containsText" dxfId="271" priority="299" operator="containsText" text="a">
      <formula>NOT(ISERROR(SEARCH("a",U1)))</formula>
    </cfRule>
    <cfRule type="containsText" dxfId="270" priority="300" operator="containsText" text="m">
      <formula>NOT(ISERROR(SEARCH("m",U1)))</formula>
    </cfRule>
  </conditionalFormatting>
  <conditionalFormatting sqref="U1">
    <cfRule type="containsText" dxfId="269" priority="289" operator="containsText" text="cluste">
      <formula>NOT(ISERROR(SEARCH("cluste",U1)))</formula>
    </cfRule>
    <cfRule type="containsText" dxfId="268" priority="290" operator="containsText" text="nut">
      <formula>NOT(ISERROR(SEARCH("nut",U1)))</formula>
    </cfRule>
    <cfRule type="containsText" dxfId="267" priority="291" operator="containsText" text="b">
      <formula>NOT(ISERROR(SEARCH("b",U1)))</formula>
    </cfRule>
    <cfRule type="containsText" dxfId="266" priority="292" operator="containsText" text="v">
      <formula>NOT(ISERROR(SEARCH("v",U1)))</formula>
    </cfRule>
    <cfRule type="containsText" dxfId="265" priority="293" operator="containsText" text="c">
      <formula>NOT(ISERROR(SEARCH("c",U1)))</formula>
    </cfRule>
    <cfRule type="containsText" dxfId="264" priority="294" operator="containsText" text="m">
      <formula>NOT(ISERROR(SEARCH("m",U1)))</formula>
    </cfRule>
  </conditionalFormatting>
  <conditionalFormatting sqref="GO1">
    <cfRule type="containsText" dxfId="263" priority="7" operator="containsText" text="cluste">
      <formula>NOT(ISERROR(SEARCH("cluste",GO1)))</formula>
    </cfRule>
    <cfRule type="containsText" dxfId="262" priority="8" operator="containsText" text="nut">
      <formula>NOT(ISERROR(SEARCH("nut",GO1)))</formula>
    </cfRule>
    <cfRule type="containsText" dxfId="261" priority="9" operator="containsText" text="c">
      <formula>NOT(ISERROR(SEARCH("c",GO1)))</formula>
    </cfRule>
    <cfRule type="containsText" dxfId="260" priority="10" operator="containsText" text="l">
      <formula>NOT(ISERROR(SEARCH("l",GO1)))</formula>
    </cfRule>
    <cfRule type="containsText" dxfId="259" priority="11" operator="containsText" text="a">
      <formula>NOT(ISERROR(SEARCH("a",GO1)))</formula>
    </cfRule>
    <cfRule type="containsText" dxfId="258" priority="12" operator="containsText" text="m">
      <formula>NOT(ISERROR(SEARCH("m",GO1)))</formula>
    </cfRule>
  </conditionalFormatting>
  <conditionalFormatting sqref="GO1">
    <cfRule type="containsText" dxfId="257" priority="1" operator="containsText" text="cluste">
      <formula>NOT(ISERROR(SEARCH("cluste",GO1)))</formula>
    </cfRule>
    <cfRule type="containsText" dxfId="256" priority="2" operator="containsText" text="nut">
      <formula>NOT(ISERROR(SEARCH("nut",GO1)))</formula>
    </cfRule>
    <cfRule type="containsText" dxfId="255" priority="3" operator="containsText" text="b">
      <formula>NOT(ISERROR(SEARCH("b",GO1)))</formula>
    </cfRule>
    <cfRule type="containsText" dxfId="254" priority="4" operator="containsText" text="v">
      <formula>NOT(ISERROR(SEARCH("v",GO1)))</formula>
    </cfRule>
    <cfRule type="containsText" dxfId="253" priority="5" operator="containsText" text="c">
      <formula>NOT(ISERROR(SEARCH("c",GO1)))</formula>
    </cfRule>
    <cfRule type="containsText" dxfId="252" priority="6" operator="containsText" text="m">
      <formula>NOT(ISERROR(SEARCH("m",GO1)))</formula>
    </cfRule>
  </conditionalFormatting>
  <conditionalFormatting sqref="AC1">
    <cfRule type="containsText" dxfId="251" priority="271" operator="containsText" text="cluste">
      <formula>NOT(ISERROR(SEARCH("cluste",AC1)))</formula>
    </cfRule>
    <cfRule type="containsText" dxfId="250" priority="272" operator="containsText" text="nut">
      <formula>NOT(ISERROR(SEARCH("nut",AC1)))</formula>
    </cfRule>
    <cfRule type="containsText" dxfId="249" priority="273" operator="containsText" text="c">
      <formula>NOT(ISERROR(SEARCH("c",AC1)))</formula>
    </cfRule>
    <cfRule type="containsText" dxfId="248" priority="274" operator="containsText" text="l">
      <formula>NOT(ISERROR(SEARCH("l",AC1)))</formula>
    </cfRule>
    <cfRule type="containsText" dxfId="247" priority="275" operator="containsText" text="a">
      <formula>NOT(ISERROR(SEARCH("a",AC1)))</formula>
    </cfRule>
    <cfRule type="containsText" dxfId="246" priority="276" operator="containsText" text="m">
      <formula>NOT(ISERROR(SEARCH("m",AC1)))</formula>
    </cfRule>
  </conditionalFormatting>
  <conditionalFormatting sqref="AC1">
    <cfRule type="containsText" dxfId="245" priority="265" operator="containsText" text="cluste">
      <formula>NOT(ISERROR(SEARCH("cluste",AC1)))</formula>
    </cfRule>
    <cfRule type="containsText" dxfId="244" priority="266" operator="containsText" text="nut">
      <formula>NOT(ISERROR(SEARCH("nut",AC1)))</formula>
    </cfRule>
    <cfRule type="containsText" dxfId="243" priority="267" operator="containsText" text="b">
      <formula>NOT(ISERROR(SEARCH("b",AC1)))</formula>
    </cfRule>
    <cfRule type="containsText" dxfId="242" priority="268" operator="containsText" text="v">
      <formula>NOT(ISERROR(SEARCH("v",AC1)))</formula>
    </cfRule>
    <cfRule type="containsText" dxfId="241" priority="269" operator="containsText" text="c">
      <formula>NOT(ISERROR(SEARCH("c",AC1)))</formula>
    </cfRule>
    <cfRule type="containsText" dxfId="240" priority="270" operator="containsText" text="m">
      <formula>NOT(ISERROR(SEARCH("m",AC1)))</formula>
    </cfRule>
  </conditionalFormatting>
  <conditionalFormatting sqref="AK1">
    <cfRule type="containsText" dxfId="239" priority="259" operator="containsText" text="cluste">
      <formula>NOT(ISERROR(SEARCH("cluste",AK1)))</formula>
    </cfRule>
    <cfRule type="containsText" dxfId="238" priority="260" operator="containsText" text="nut">
      <formula>NOT(ISERROR(SEARCH("nut",AK1)))</formula>
    </cfRule>
    <cfRule type="containsText" dxfId="237" priority="261" operator="containsText" text="c">
      <formula>NOT(ISERROR(SEARCH("c",AK1)))</formula>
    </cfRule>
    <cfRule type="containsText" dxfId="236" priority="262" operator="containsText" text="l">
      <formula>NOT(ISERROR(SEARCH("l",AK1)))</formula>
    </cfRule>
    <cfRule type="containsText" dxfId="235" priority="263" operator="containsText" text="a">
      <formula>NOT(ISERROR(SEARCH("a",AK1)))</formula>
    </cfRule>
    <cfRule type="containsText" dxfId="234" priority="264" operator="containsText" text="m">
      <formula>NOT(ISERROR(SEARCH("m",AK1)))</formula>
    </cfRule>
  </conditionalFormatting>
  <conditionalFormatting sqref="AK1">
    <cfRule type="containsText" dxfId="233" priority="253" operator="containsText" text="cluste">
      <formula>NOT(ISERROR(SEARCH("cluste",AK1)))</formula>
    </cfRule>
    <cfRule type="containsText" dxfId="232" priority="254" operator="containsText" text="nut">
      <formula>NOT(ISERROR(SEARCH("nut",AK1)))</formula>
    </cfRule>
    <cfRule type="containsText" dxfId="231" priority="255" operator="containsText" text="b">
      <formula>NOT(ISERROR(SEARCH("b",AK1)))</formula>
    </cfRule>
    <cfRule type="containsText" dxfId="230" priority="256" operator="containsText" text="v">
      <formula>NOT(ISERROR(SEARCH("v",AK1)))</formula>
    </cfRule>
    <cfRule type="containsText" dxfId="229" priority="257" operator="containsText" text="c">
      <formula>NOT(ISERROR(SEARCH("c",AK1)))</formula>
    </cfRule>
    <cfRule type="containsText" dxfId="228" priority="258" operator="containsText" text="m">
      <formula>NOT(ISERROR(SEARCH("m",AK1)))</formula>
    </cfRule>
  </conditionalFormatting>
  <conditionalFormatting sqref="AS1">
    <cfRule type="containsText" dxfId="227" priority="247" operator="containsText" text="cluste">
      <formula>NOT(ISERROR(SEARCH("cluste",AS1)))</formula>
    </cfRule>
    <cfRule type="containsText" dxfId="226" priority="248" operator="containsText" text="nut">
      <formula>NOT(ISERROR(SEARCH("nut",AS1)))</formula>
    </cfRule>
    <cfRule type="containsText" dxfId="225" priority="249" operator="containsText" text="c">
      <formula>NOT(ISERROR(SEARCH("c",AS1)))</formula>
    </cfRule>
    <cfRule type="containsText" dxfId="224" priority="250" operator="containsText" text="l">
      <formula>NOT(ISERROR(SEARCH("l",AS1)))</formula>
    </cfRule>
    <cfRule type="containsText" dxfId="223" priority="251" operator="containsText" text="a">
      <formula>NOT(ISERROR(SEARCH("a",AS1)))</formula>
    </cfRule>
    <cfRule type="containsText" dxfId="222" priority="252" operator="containsText" text="m">
      <formula>NOT(ISERROR(SEARCH("m",AS1)))</formula>
    </cfRule>
  </conditionalFormatting>
  <conditionalFormatting sqref="AS1">
    <cfRule type="containsText" dxfId="221" priority="241" operator="containsText" text="cluste">
      <formula>NOT(ISERROR(SEARCH("cluste",AS1)))</formula>
    </cfRule>
    <cfRule type="containsText" dxfId="220" priority="242" operator="containsText" text="nut">
      <formula>NOT(ISERROR(SEARCH("nut",AS1)))</formula>
    </cfRule>
    <cfRule type="containsText" dxfId="219" priority="243" operator="containsText" text="b">
      <formula>NOT(ISERROR(SEARCH("b",AS1)))</formula>
    </cfRule>
    <cfRule type="containsText" dxfId="218" priority="244" operator="containsText" text="v">
      <formula>NOT(ISERROR(SEARCH("v",AS1)))</formula>
    </cfRule>
    <cfRule type="containsText" dxfId="217" priority="245" operator="containsText" text="c">
      <formula>NOT(ISERROR(SEARCH("c",AS1)))</formula>
    </cfRule>
    <cfRule type="containsText" dxfId="216" priority="246" operator="containsText" text="m">
      <formula>NOT(ISERROR(SEARCH("m",AS1)))</formula>
    </cfRule>
  </conditionalFormatting>
  <conditionalFormatting sqref="BA1">
    <cfRule type="containsText" dxfId="215" priority="235" operator="containsText" text="cluste">
      <formula>NOT(ISERROR(SEARCH("cluste",BA1)))</formula>
    </cfRule>
    <cfRule type="containsText" dxfId="214" priority="236" operator="containsText" text="nut">
      <formula>NOT(ISERROR(SEARCH("nut",BA1)))</formula>
    </cfRule>
    <cfRule type="containsText" dxfId="213" priority="237" operator="containsText" text="c">
      <formula>NOT(ISERROR(SEARCH("c",BA1)))</formula>
    </cfRule>
    <cfRule type="containsText" dxfId="212" priority="238" operator="containsText" text="l">
      <formula>NOT(ISERROR(SEARCH("l",BA1)))</formula>
    </cfRule>
    <cfRule type="containsText" dxfId="211" priority="239" operator="containsText" text="a">
      <formula>NOT(ISERROR(SEARCH("a",BA1)))</formula>
    </cfRule>
    <cfRule type="containsText" dxfId="210" priority="240" operator="containsText" text="m">
      <formula>NOT(ISERROR(SEARCH("m",BA1)))</formula>
    </cfRule>
  </conditionalFormatting>
  <conditionalFormatting sqref="BA1">
    <cfRule type="containsText" dxfId="209" priority="229" operator="containsText" text="cluste">
      <formula>NOT(ISERROR(SEARCH("cluste",BA1)))</formula>
    </cfRule>
    <cfRule type="containsText" dxfId="208" priority="230" operator="containsText" text="nut">
      <formula>NOT(ISERROR(SEARCH("nut",BA1)))</formula>
    </cfRule>
    <cfRule type="containsText" dxfId="207" priority="231" operator="containsText" text="b">
      <formula>NOT(ISERROR(SEARCH("b",BA1)))</formula>
    </cfRule>
    <cfRule type="containsText" dxfId="206" priority="232" operator="containsText" text="v">
      <formula>NOT(ISERROR(SEARCH("v",BA1)))</formula>
    </cfRule>
    <cfRule type="containsText" dxfId="205" priority="233" operator="containsText" text="c">
      <formula>NOT(ISERROR(SEARCH("c",BA1)))</formula>
    </cfRule>
    <cfRule type="containsText" dxfId="204" priority="234" operator="containsText" text="m">
      <formula>NOT(ISERROR(SEARCH("m",BA1)))</formula>
    </cfRule>
  </conditionalFormatting>
  <conditionalFormatting sqref="BI1">
    <cfRule type="containsText" dxfId="203" priority="223" operator="containsText" text="cluste">
      <formula>NOT(ISERROR(SEARCH("cluste",BI1)))</formula>
    </cfRule>
    <cfRule type="containsText" dxfId="202" priority="224" operator="containsText" text="nut">
      <formula>NOT(ISERROR(SEARCH("nut",BI1)))</formula>
    </cfRule>
    <cfRule type="containsText" dxfId="201" priority="225" operator="containsText" text="c">
      <formula>NOT(ISERROR(SEARCH("c",BI1)))</formula>
    </cfRule>
    <cfRule type="containsText" dxfId="200" priority="226" operator="containsText" text="l">
      <formula>NOT(ISERROR(SEARCH("l",BI1)))</formula>
    </cfRule>
    <cfRule type="containsText" dxfId="199" priority="227" operator="containsText" text="a">
      <formula>NOT(ISERROR(SEARCH("a",BI1)))</formula>
    </cfRule>
    <cfRule type="containsText" dxfId="198" priority="228" operator="containsText" text="m">
      <formula>NOT(ISERROR(SEARCH("m",BI1)))</formula>
    </cfRule>
  </conditionalFormatting>
  <conditionalFormatting sqref="BI1">
    <cfRule type="containsText" dxfId="197" priority="217" operator="containsText" text="cluste">
      <formula>NOT(ISERROR(SEARCH("cluste",BI1)))</formula>
    </cfRule>
    <cfRule type="containsText" dxfId="196" priority="218" operator="containsText" text="nut">
      <formula>NOT(ISERROR(SEARCH("nut",BI1)))</formula>
    </cfRule>
    <cfRule type="containsText" dxfId="195" priority="219" operator="containsText" text="b">
      <formula>NOT(ISERROR(SEARCH("b",BI1)))</formula>
    </cfRule>
    <cfRule type="containsText" dxfId="194" priority="220" operator="containsText" text="v">
      <formula>NOT(ISERROR(SEARCH("v",BI1)))</formula>
    </cfRule>
    <cfRule type="containsText" dxfId="193" priority="221" operator="containsText" text="c">
      <formula>NOT(ISERROR(SEARCH("c",BI1)))</formula>
    </cfRule>
    <cfRule type="containsText" dxfId="192" priority="222" operator="containsText" text="m">
      <formula>NOT(ISERROR(SEARCH("m",BI1)))</formula>
    </cfRule>
  </conditionalFormatting>
  <conditionalFormatting sqref="BQ1">
    <cfRule type="containsText" dxfId="191" priority="211" operator="containsText" text="cluste">
      <formula>NOT(ISERROR(SEARCH("cluste",BQ1)))</formula>
    </cfRule>
    <cfRule type="containsText" dxfId="190" priority="212" operator="containsText" text="nut">
      <formula>NOT(ISERROR(SEARCH("nut",BQ1)))</formula>
    </cfRule>
    <cfRule type="containsText" dxfId="189" priority="213" operator="containsText" text="c">
      <formula>NOT(ISERROR(SEARCH("c",BQ1)))</formula>
    </cfRule>
    <cfRule type="containsText" dxfId="188" priority="214" operator="containsText" text="l">
      <formula>NOT(ISERROR(SEARCH("l",BQ1)))</formula>
    </cfRule>
    <cfRule type="containsText" dxfId="187" priority="215" operator="containsText" text="a">
      <formula>NOT(ISERROR(SEARCH("a",BQ1)))</formula>
    </cfRule>
    <cfRule type="containsText" dxfId="186" priority="216" operator="containsText" text="m">
      <formula>NOT(ISERROR(SEARCH("m",BQ1)))</formula>
    </cfRule>
  </conditionalFormatting>
  <conditionalFormatting sqref="BQ1">
    <cfRule type="containsText" dxfId="185" priority="205" operator="containsText" text="cluste">
      <formula>NOT(ISERROR(SEARCH("cluste",BQ1)))</formula>
    </cfRule>
    <cfRule type="containsText" dxfId="184" priority="206" operator="containsText" text="nut">
      <formula>NOT(ISERROR(SEARCH("nut",BQ1)))</formula>
    </cfRule>
    <cfRule type="containsText" dxfId="183" priority="207" operator="containsText" text="b">
      <formula>NOT(ISERROR(SEARCH("b",BQ1)))</formula>
    </cfRule>
    <cfRule type="containsText" dxfId="182" priority="208" operator="containsText" text="v">
      <formula>NOT(ISERROR(SEARCH("v",BQ1)))</formula>
    </cfRule>
    <cfRule type="containsText" dxfId="181" priority="209" operator="containsText" text="c">
      <formula>NOT(ISERROR(SEARCH("c",BQ1)))</formula>
    </cfRule>
    <cfRule type="containsText" dxfId="180" priority="210" operator="containsText" text="m">
      <formula>NOT(ISERROR(SEARCH("m",BQ1)))</formula>
    </cfRule>
  </conditionalFormatting>
  <conditionalFormatting sqref="BY1">
    <cfRule type="containsText" dxfId="179" priority="199" operator="containsText" text="cluste">
      <formula>NOT(ISERROR(SEARCH("cluste",BY1)))</formula>
    </cfRule>
    <cfRule type="containsText" dxfId="178" priority="200" operator="containsText" text="nut">
      <formula>NOT(ISERROR(SEARCH("nut",BY1)))</formula>
    </cfRule>
    <cfRule type="containsText" dxfId="177" priority="201" operator="containsText" text="c">
      <formula>NOT(ISERROR(SEARCH("c",BY1)))</formula>
    </cfRule>
    <cfRule type="containsText" dxfId="176" priority="202" operator="containsText" text="l">
      <formula>NOT(ISERROR(SEARCH("l",BY1)))</formula>
    </cfRule>
    <cfRule type="containsText" dxfId="175" priority="203" operator="containsText" text="a">
      <formula>NOT(ISERROR(SEARCH("a",BY1)))</formula>
    </cfRule>
    <cfRule type="containsText" dxfId="174" priority="204" operator="containsText" text="m">
      <formula>NOT(ISERROR(SEARCH("m",BY1)))</formula>
    </cfRule>
  </conditionalFormatting>
  <conditionalFormatting sqref="BY1">
    <cfRule type="containsText" dxfId="173" priority="193" operator="containsText" text="cluste">
      <formula>NOT(ISERROR(SEARCH("cluste",BY1)))</formula>
    </cfRule>
    <cfRule type="containsText" dxfId="172" priority="194" operator="containsText" text="nut">
      <formula>NOT(ISERROR(SEARCH("nut",BY1)))</formula>
    </cfRule>
    <cfRule type="containsText" dxfId="171" priority="195" operator="containsText" text="b">
      <formula>NOT(ISERROR(SEARCH("b",BY1)))</formula>
    </cfRule>
    <cfRule type="containsText" dxfId="170" priority="196" operator="containsText" text="v">
      <formula>NOT(ISERROR(SEARCH("v",BY1)))</formula>
    </cfRule>
    <cfRule type="containsText" dxfId="169" priority="197" operator="containsText" text="c">
      <formula>NOT(ISERROR(SEARCH("c",BY1)))</formula>
    </cfRule>
    <cfRule type="containsText" dxfId="168" priority="198" operator="containsText" text="m">
      <formula>NOT(ISERROR(SEARCH("m",BY1)))</formula>
    </cfRule>
  </conditionalFormatting>
  <conditionalFormatting sqref="CG1">
    <cfRule type="containsText" dxfId="167" priority="187" operator="containsText" text="cluste">
      <formula>NOT(ISERROR(SEARCH("cluste",CG1)))</formula>
    </cfRule>
    <cfRule type="containsText" dxfId="166" priority="188" operator="containsText" text="nut">
      <formula>NOT(ISERROR(SEARCH("nut",CG1)))</formula>
    </cfRule>
    <cfRule type="containsText" dxfId="165" priority="189" operator="containsText" text="c">
      <formula>NOT(ISERROR(SEARCH("c",CG1)))</formula>
    </cfRule>
    <cfRule type="containsText" dxfId="164" priority="190" operator="containsText" text="l">
      <formula>NOT(ISERROR(SEARCH("l",CG1)))</formula>
    </cfRule>
    <cfRule type="containsText" dxfId="163" priority="191" operator="containsText" text="a">
      <formula>NOT(ISERROR(SEARCH("a",CG1)))</formula>
    </cfRule>
    <cfRule type="containsText" dxfId="162" priority="192" operator="containsText" text="m">
      <formula>NOT(ISERROR(SEARCH("m",CG1)))</formula>
    </cfRule>
  </conditionalFormatting>
  <conditionalFormatting sqref="CG1">
    <cfRule type="containsText" dxfId="161" priority="181" operator="containsText" text="cluste">
      <formula>NOT(ISERROR(SEARCH("cluste",CG1)))</formula>
    </cfRule>
    <cfRule type="containsText" dxfId="160" priority="182" operator="containsText" text="nut">
      <formula>NOT(ISERROR(SEARCH("nut",CG1)))</formula>
    </cfRule>
    <cfRule type="containsText" dxfId="159" priority="183" operator="containsText" text="b">
      <formula>NOT(ISERROR(SEARCH("b",CG1)))</formula>
    </cfRule>
    <cfRule type="containsText" dxfId="158" priority="184" operator="containsText" text="v">
      <formula>NOT(ISERROR(SEARCH("v",CG1)))</formula>
    </cfRule>
    <cfRule type="containsText" dxfId="157" priority="185" operator="containsText" text="c">
      <formula>NOT(ISERROR(SEARCH("c",CG1)))</formula>
    </cfRule>
    <cfRule type="containsText" dxfId="156" priority="186" operator="containsText" text="m">
      <formula>NOT(ISERROR(SEARCH("m",CG1)))</formula>
    </cfRule>
  </conditionalFormatting>
  <conditionalFormatting sqref="CO1">
    <cfRule type="containsText" dxfId="155" priority="175" operator="containsText" text="cluste">
      <formula>NOT(ISERROR(SEARCH("cluste",CO1)))</formula>
    </cfRule>
    <cfRule type="containsText" dxfId="154" priority="176" operator="containsText" text="nut">
      <formula>NOT(ISERROR(SEARCH("nut",CO1)))</formula>
    </cfRule>
    <cfRule type="containsText" dxfId="153" priority="177" operator="containsText" text="c">
      <formula>NOT(ISERROR(SEARCH("c",CO1)))</formula>
    </cfRule>
    <cfRule type="containsText" dxfId="152" priority="178" operator="containsText" text="l">
      <formula>NOT(ISERROR(SEARCH("l",CO1)))</formula>
    </cfRule>
    <cfRule type="containsText" dxfId="151" priority="179" operator="containsText" text="a">
      <formula>NOT(ISERROR(SEARCH("a",CO1)))</formula>
    </cfRule>
    <cfRule type="containsText" dxfId="150" priority="180" operator="containsText" text="m">
      <formula>NOT(ISERROR(SEARCH("m",CO1)))</formula>
    </cfRule>
  </conditionalFormatting>
  <conditionalFormatting sqref="CO1">
    <cfRule type="containsText" dxfId="149" priority="169" operator="containsText" text="cluste">
      <formula>NOT(ISERROR(SEARCH("cluste",CO1)))</formula>
    </cfRule>
    <cfRule type="containsText" dxfId="148" priority="170" operator="containsText" text="nut">
      <formula>NOT(ISERROR(SEARCH("nut",CO1)))</formula>
    </cfRule>
    <cfRule type="containsText" dxfId="147" priority="171" operator="containsText" text="b">
      <formula>NOT(ISERROR(SEARCH("b",CO1)))</formula>
    </cfRule>
    <cfRule type="containsText" dxfId="146" priority="172" operator="containsText" text="v">
      <formula>NOT(ISERROR(SEARCH("v",CO1)))</formula>
    </cfRule>
    <cfRule type="containsText" dxfId="145" priority="173" operator="containsText" text="c">
      <formula>NOT(ISERROR(SEARCH("c",CO1)))</formula>
    </cfRule>
    <cfRule type="containsText" dxfId="144" priority="174" operator="containsText" text="m">
      <formula>NOT(ISERROR(SEARCH("m",CO1)))</formula>
    </cfRule>
  </conditionalFormatting>
  <conditionalFormatting sqref="CW1">
    <cfRule type="containsText" dxfId="143" priority="163" operator="containsText" text="cluste">
      <formula>NOT(ISERROR(SEARCH("cluste",CW1)))</formula>
    </cfRule>
    <cfRule type="containsText" dxfId="142" priority="164" operator="containsText" text="nut">
      <formula>NOT(ISERROR(SEARCH("nut",CW1)))</formula>
    </cfRule>
    <cfRule type="containsText" dxfId="141" priority="165" operator="containsText" text="c">
      <formula>NOT(ISERROR(SEARCH("c",CW1)))</formula>
    </cfRule>
    <cfRule type="containsText" dxfId="140" priority="166" operator="containsText" text="l">
      <formula>NOT(ISERROR(SEARCH("l",CW1)))</formula>
    </cfRule>
    <cfRule type="containsText" dxfId="139" priority="167" operator="containsText" text="a">
      <formula>NOT(ISERROR(SEARCH("a",CW1)))</formula>
    </cfRule>
    <cfRule type="containsText" dxfId="138" priority="168" operator="containsText" text="m">
      <formula>NOT(ISERROR(SEARCH("m",CW1)))</formula>
    </cfRule>
  </conditionalFormatting>
  <conditionalFormatting sqref="CW1">
    <cfRule type="containsText" dxfId="137" priority="157" operator="containsText" text="cluste">
      <formula>NOT(ISERROR(SEARCH("cluste",CW1)))</formula>
    </cfRule>
    <cfRule type="containsText" dxfId="136" priority="158" operator="containsText" text="nut">
      <formula>NOT(ISERROR(SEARCH("nut",CW1)))</formula>
    </cfRule>
    <cfRule type="containsText" dxfId="135" priority="159" operator="containsText" text="b">
      <formula>NOT(ISERROR(SEARCH("b",CW1)))</formula>
    </cfRule>
    <cfRule type="containsText" dxfId="134" priority="160" operator="containsText" text="v">
      <formula>NOT(ISERROR(SEARCH("v",CW1)))</formula>
    </cfRule>
    <cfRule type="containsText" dxfId="133" priority="161" operator="containsText" text="c">
      <formula>NOT(ISERROR(SEARCH("c",CW1)))</formula>
    </cfRule>
    <cfRule type="containsText" dxfId="132" priority="162" operator="containsText" text="m">
      <formula>NOT(ISERROR(SEARCH("m",CW1)))</formula>
    </cfRule>
  </conditionalFormatting>
  <conditionalFormatting sqref="DE1">
    <cfRule type="containsText" dxfId="131" priority="151" operator="containsText" text="cluste">
      <formula>NOT(ISERROR(SEARCH("cluste",DE1)))</formula>
    </cfRule>
    <cfRule type="containsText" dxfId="130" priority="152" operator="containsText" text="nut">
      <formula>NOT(ISERROR(SEARCH("nut",DE1)))</formula>
    </cfRule>
    <cfRule type="containsText" dxfId="129" priority="153" operator="containsText" text="c">
      <formula>NOT(ISERROR(SEARCH("c",DE1)))</formula>
    </cfRule>
    <cfRule type="containsText" dxfId="128" priority="154" operator="containsText" text="l">
      <formula>NOT(ISERROR(SEARCH("l",DE1)))</formula>
    </cfRule>
    <cfRule type="containsText" dxfId="127" priority="155" operator="containsText" text="a">
      <formula>NOT(ISERROR(SEARCH("a",DE1)))</formula>
    </cfRule>
    <cfRule type="containsText" dxfId="126" priority="156" operator="containsText" text="m">
      <formula>NOT(ISERROR(SEARCH("m",DE1)))</formula>
    </cfRule>
  </conditionalFormatting>
  <conditionalFormatting sqref="DE1">
    <cfRule type="containsText" dxfId="125" priority="145" operator="containsText" text="cluste">
      <formula>NOT(ISERROR(SEARCH("cluste",DE1)))</formula>
    </cfRule>
    <cfRule type="containsText" dxfId="124" priority="146" operator="containsText" text="nut">
      <formula>NOT(ISERROR(SEARCH("nut",DE1)))</formula>
    </cfRule>
    <cfRule type="containsText" dxfId="123" priority="147" operator="containsText" text="b">
      <formula>NOT(ISERROR(SEARCH("b",DE1)))</formula>
    </cfRule>
    <cfRule type="containsText" dxfId="122" priority="148" operator="containsText" text="v">
      <formula>NOT(ISERROR(SEARCH("v",DE1)))</formula>
    </cfRule>
    <cfRule type="containsText" dxfId="121" priority="149" operator="containsText" text="c">
      <formula>NOT(ISERROR(SEARCH("c",DE1)))</formula>
    </cfRule>
    <cfRule type="containsText" dxfId="120" priority="150" operator="containsText" text="m">
      <formula>NOT(ISERROR(SEARCH("m",DE1)))</formula>
    </cfRule>
  </conditionalFormatting>
  <conditionalFormatting sqref="DM1">
    <cfRule type="containsText" dxfId="119" priority="139" operator="containsText" text="cluste">
      <formula>NOT(ISERROR(SEARCH("cluste",DM1)))</formula>
    </cfRule>
    <cfRule type="containsText" dxfId="118" priority="140" operator="containsText" text="nut">
      <formula>NOT(ISERROR(SEARCH("nut",DM1)))</formula>
    </cfRule>
    <cfRule type="containsText" dxfId="117" priority="141" operator="containsText" text="c">
      <formula>NOT(ISERROR(SEARCH("c",DM1)))</formula>
    </cfRule>
    <cfRule type="containsText" dxfId="116" priority="142" operator="containsText" text="l">
      <formula>NOT(ISERROR(SEARCH("l",DM1)))</formula>
    </cfRule>
    <cfRule type="containsText" dxfId="115" priority="143" operator="containsText" text="a">
      <formula>NOT(ISERROR(SEARCH("a",DM1)))</formula>
    </cfRule>
    <cfRule type="containsText" dxfId="114" priority="144" operator="containsText" text="m">
      <formula>NOT(ISERROR(SEARCH("m",DM1)))</formula>
    </cfRule>
  </conditionalFormatting>
  <conditionalFormatting sqref="DM1">
    <cfRule type="containsText" dxfId="113" priority="133" operator="containsText" text="cluste">
      <formula>NOT(ISERROR(SEARCH("cluste",DM1)))</formula>
    </cfRule>
    <cfRule type="containsText" dxfId="112" priority="134" operator="containsText" text="nut">
      <formula>NOT(ISERROR(SEARCH("nut",DM1)))</formula>
    </cfRule>
    <cfRule type="containsText" dxfId="111" priority="135" operator="containsText" text="b">
      <formula>NOT(ISERROR(SEARCH("b",DM1)))</formula>
    </cfRule>
    <cfRule type="containsText" dxfId="110" priority="136" operator="containsText" text="v">
      <formula>NOT(ISERROR(SEARCH("v",DM1)))</formula>
    </cfRule>
    <cfRule type="containsText" dxfId="109" priority="137" operator="containsText" text="c">
      <formula>NOT(ISERROR(SEARCH("c",DM1)))</formula>
    </cfRule>
    <cfRule type="containsText" dxfId="108" priority="138" operator="containsText" text="m">
      <formula>NOT(ISERROR(SEARCH("m",DM1)))</formula>
    </cfRule>
  </conditionalFormatting>
  <conditionalFormatting sqref="DU1">
    <cfRule type="containsText" dxfId="107" priority="127" operator="containsText" text="cluste">
      <formula>NOT(ISERROR(SEARCH("cluste",DU1)))</formula>
    </cfRule>
    <cfRule type="containsText" dxfId="106" priority="128" operator="containsText" text="nut">
      <formula>NOT(ISERROR(SEARCH("nut",DU1)))</formula>
    </cfRule>
    <cfRule type="containsText" dxfId="105" priority="129" operator="containsText" text="c">
      <formula>NOT(ISERROR(SEARCH("c",DU1)))</formula>
    </cfRule>
    <cfRule type="containsText" dxfId="104" priority="130" operator="containsText" text="l">
      <formula>NOT(ISERROR(SEARCH("l",DU1)))</formula>
    </cfRule>
    <cfRule type="containsText" dxfId="103" priority="131" operator="containsText" text="a">
      <formula>NOT(ISERROR(SEARCH("a",DU1)))</formula>
    </cfRule>
    <cfRule type="containsText" dxfId="102" priority="132" operator="containsText" text="m">
      <formula>NOT(ISERROR(SEARCH("m",DU1)))</formula>
    </cfRule>
  </conditionalFormatting>
  <conditionalFormatting sqref="DU1">
    <cfRule type="containsText" dxfId="101" priority="121" operator="containsText" text="cluste">
      <formula>NOT(ISERROR(SEARCH("cluste",DU1)))</formula>
    </cfRule>
    <cfRule type="containsText" dxfId="100" priority="122" operator="containsText" text="nut">
      <formula>NOT(ISERROR(SEARCH("nut",DU1)))</formula>
    </cfRule>
    <cfRule type="containsText" dxfId="99" priority="123" operator="containsText" text="b">
      <formula>NOT(ISERROR(SEARCH("b",DU1)))</formula>
    </cfRule>
    <cfRule type="containsText" dxfId="98" priority="124" operator="containsText" text="v">
      <formula>NOT(ISERROR(SEARCH("v",DU1)))</formula>
    </cfRule>
    <cfRule type="containsText" dxfId="97" priority="125" operator="containsText" text="c">
      <formula>NOT(ISERROR(SEARCH("c",DU1)))</formula>
    </cfRule>
    <cfRule type="containsText" dxfId="96" priority="126" operator="containsText" text="m">
      <formula>NOT(ISERROR(SEARCH("m",DU1)))</formula>
    </cfRule>
  </conditionalFormatting>
  <conditionalFormatting sqref="EC1">
    <cfRule type="containsText" dxfId="95" priority="103" operator="containsText" text="cluste">
      <formula>NOT(ISERROR(SEARCH("cluste",EC1)))</formula>
    </cfRule>
    <cfRule type="containsText" dxfId="94" priority="104" operator="containsText" text="nut">
      <formula>NOT(ISERROR(SEARCH("nut",EC1)))</formula>
    </cfRule>
    <cfRule type="containsText" dxfId="93" priority="105" operator="containsText" text="c">
      <formula>NOT(ISERROR(SEARCH("c",EC1)))</formula>
    </cfRule>
    <cfRule type="containsText" dxfId="92" priority="106" operator="containsText" text="l">
      <formula>NOT(ISERROR(SEARCH("l",EC1)))</formula>
    </cfRule>
    <cfRule type="containsText" dxfId="91" priority="107" operator="containsText" text="a">
      <formula>NOT(ISERROR(SEARCH("a",EC1)))</formula>
    </cfRule>
    <cfRule type="containsText" dxfId="90" priority="108" operator="containsText" text="m">
      <formula>NOT(ISERROR(SEARCH("m",EC1)))</formula>
    </cfRule>
  </conditionalFormatting>
  <conditionalFormatting sqref="EC1">
    <cfRule type="containsText" dxfId="89" priority="97" operator="containsText" text="cluste">
      <formula>NOT(ISERROR(SEARCH("cluste",EC1)))</formula>
    </cfRule>
    <cfRule type="containsText" dxfId="88" priority="98" operator="containsText" text="nut">
      <formula>NOT(ISERROR(SEARCH("nut",EC1)))</formula>
    </cfRule>
    <cfRule type="containsText" dxfId="87" priority="99" operator="containsText" text="b">
      <formula>NOT(ISERROR(SEARCH("b",EC1)))</formula>
    </cfRule>
    <cfRule type="containsText" dxfId="86" priority="100" operator="containsText" text="v">
      <formula>NOT(ISERROR(SEARCH("v",EC1)))</formula>
    </cfRule>
    <cfRule type="containsText" dxfId="85" priority="101" operator="containsText" text="c">
      <formula>NOT(ISERROR(SEARCH("c",EC1)))</formula>
    </cfRule>
    <cfRule type="containsText" dxfId="84" priority="102" operator="containsText" text="m">
      <formula>NOT(ISERROR(SEARCH("m",EC1)))</formula>
    </cfRule>
  </conditionalFormatting>
  <conditionalFormatting sqref="EK1">
    <cfRule type="containsText" dxfId="83" priority="91" operator="containsText" text="cluste">
      <formula>NOT(ISERROR(SEARCH("cluste",EK1)))</formula>
    </cfRule>
    <cfRule type="containsText" dxfId="82" priority="92" operator="containsText" text="nut">
      <formula>NOT(ISERROR(SEARCH("nut",EK1)))</formula>
    </cfRule>
    <cfRule type="containsText" dxfId="81" priority="93" operator="containsText" text="c">
      <formula>NOT(ISERROR(SEARCH("c",EK1)))</formula>
    </cfRule>
    <cfRule type="containsText" dxfId="80" priority="94" operator="containsText" text="l">
      <formula>NOT(ISERROR(SEARCH("l",EK1)))</formula>
    </cfRule>
    <cfRule type="containsText" dxfId="79" priority="95" operator="containsText" text="a">
      <formula>NOT(ISERROR(SEARCH("a",EK1)))</formula>
    </cfRule>
    <cfRule type="containsText" dxfId="78" priority="96" operator="containsText" text="m">
      <formula>NOT(ISERROR(SEARCH("m",EK1)))</formula>
    </cfRule>
  </conditionalFormatting>
  <conditionalFormatting sqref="EK1">
    <cfRule type="containsText" dxfId="77" priority="85" operator="containsText" text="cluste">
      <formula>NOT(ISERROR(SEARCH("cluste",EK1)))</formula>
    </cfRule>
    <cfRule type="containsText" dxfId="76" priority="86" operator="containsText" text="nut">
      <formula>NOT(ISERROR(SEARCH("nut",EK1)))</formula>
    </cfRule>
    <cfRule type="containsText" dxfId="75" priority="87" operator="containsText" text="b">
      <formula>NOT(ISERROR(SEARCH("b",EK1)))</formula>
    </cfRule>
    <cfRule type="containsText" dxfId="74" priority="88" operator="containsText" text="v">
      <formula>NOT(ISERROR(SEARCH("v",EK1)))</formula>
    </cfRule>
    <cfRule type="containsText" dxfId="73" priority="89" operator="containsText" text="c">
      <formula>NOT(ISERROR(SEARCH("c",EK1)))</formula>
    </cfRule>
    <cfRule type="containsText" dxfId="72" priority="90" operator="containsText" text="m">
      <formula>NOT(ISERROR(SEARCH("m",EK1)))</formula>
    </cfRule>
  </conditionalFormatting>
  <conditionalFormatting sqref="ES1">
    <cfRule type="containsText" dxfId="71" priority="79" operator="containsText" text="cluste">
      <formula>NOT(ISERROR(SEARCH("cluste",ES1)))</formula>
    </cfRule>
    <cfRule type="containsText" dxfId="70" priority="80" operator="containsText" text="nut">
      <formula>NOT(ISERROR(SEARCH("nut",ES1)))</formula>
    </cfRule>
    <cfRule type="containsText" dxfId="69" priority="81" operator="containsText" text="c">
      <formula>NOT(ISERROR(SEARCH("c",ES1)))</formula>
    </cfRule>
    <cfRule type="containsText" dxfId="68" priority="82" operator="containsText" text="l">
      <formula>NOT(ISERROR(SEARCH("l",ES1)))</formula>
    </cfRule>
    <cfRule type="containsText" dxfId="67" priority="83" operator="containsText" text="a">
      <formula>NOT(ISERROR(SEARCH("a",ES1)))</formula>
    </cfRule>
    <cfRule type="containsText" dxfId="66" priority="84" operator="containsText" text="m">
      <formula>NOT(ISERROR(SEARCH("m",ES1)))</formula>
    </cfRule>
  </conditionalFormatting>
  <conditionalFormatting sqref="ES1">
    <cfRule type="containsText" dxfId="65" priority="73" operator="containsText" text="cluste">
      <formula>NOT(ISERROR(SEARCH("cluste",ES1)))</formula>
    </cfRule>
    <cfRule type="containsText" dxfId="64" priority="74" operator="containsText" text="nut">
      <formula>NOT(ISERROR(SEARCH("nut",ES1)))</formula>
    </cfRule>
    <cfRule type="containsText" dxfId="63" priority="75" operator="containsText" text="b">
      <formula>NOT(ISERROR(SEARCH("b",ES1)))</formula>
    </cfRule>
    <cfRule type="containsText" dxfId="62" priority="76" operator="containsText" text="v">
      <formula>NOT(ISERROR(SEARCH("v",ES1)))</formula>
    </cfRule>
    <cfRule type="containsText" dxfId="61" priority="77" operator="containsText" text="c">
      <formula>NOT(ISERROR(SEARCH("c",ES1)))</formula>
    </cfRule>
    <cfRule type="containsText" dxfId="60" priority="78" operator="containsText" text="m">
      <formula>NOT(ISERROR(SEARCH("m",ES1)))</formula>
    </cfRule>
  </conditionalFormatting>
  <conditionalFormatting sqref="FA1">
    <cfRule type="containsText" dxfId="59" priority="67" operator="containsText" text="cluste">
      <formula>NOT(ISERROR(SEARCH("cluste",FA1)))</formula>
    </cfRule>
    <cfRule type="containsText" dxfId="58" priority="68" operator="containsText" text="nut">
      <formula>NOT(ISERROR(SEARCH("nut",FA1)))</formula>
    </cfRule>
    <cfRule type="containsText" dxfId="57" priority="69" operator="containsText" text="c">
      <formula>NOT(ISERROR(SEARCH("c",FA1)))</formula>
    </cfRule>
    <cfRule type="containsText" dxfId="56" priority="70" operator="containsText" text="l">
      <formula>NOT(ISERROR(SEARCH("l",FA1)))</formula>
    </cfRule>
    <cfRule type="containsText" dxfId="55" priority="71" operator="containsText" text="a">
      <formula>NOT(ISERROR(SEARCH("a",FA1)))</formula>
    </cfRule>
    <cfRule type="containsText" dxfId="54" priority="72" operator="containsText" text="m">
      <formula>NOT(ISERROR(SEARCH("m",FA1)))</formula>
    </cfRule>
  </conditionalFormatting>
  <conditionalFormatting sqref="FA1">
    <cfRule type="containsText" dxfId="53" priority="61" operator="containsText" text="cluste">
      <formula>NOT(ISERROR(SEARCH("cluste",FA1)))</formula>
    </cfRule>
    <cfRule type="containsText" dxfId="52" priority="62" operator="containsText" text="nut">
      <formula>NOT(ISERROR(SEARCH("nut",FA1)))</formula>
    </cfRule>
    <cfRule type="containsText" dxfId="51" priority="63" operator="containsText" text="b">
      <formula>NOT(ISERROR(SEARCH("b",FA1)))</formula>
    </cfRule>
    <cfRule type="containsText" dxfId="50" priority="64" operator="containsText" text="v">
      <formula>NOT(ISERROR(SEARCH("v",FA1)))</formula>
    </cfRule>
    <cfRule type="containsText" dxfId="49" priority="65" operator="containsText" text="c">
      <formula>NOT(ISERROR(SEARCH("c",FA1)))</formula>
    </cfRule>
    <cfRule type="containsText" dxfId="48" priority="66" operator="containsText" text="m">
      <formula>NOT(ISERROR(SEARCH("m",FA1)))</formula>
    </cfRule>
  </conditionalFormatting>
  <conditionalFormatting sqref="FI1">
    <cfRule type="containsText" dxfId="47" priority="55" operator="containsText" text="cluste">
      <formula>NOT(ISERROR(SEARCH("cluste",FI1)))</formula>
    </cfRule>
    <cfRule type="containsText" dxfId="46" priority="56" operator="containsText" text="nut">
      <formula>NOT(ISERROR(SEARCH("nut",FI1)))</formula>
    </cfRule>
    <cfRule type="containsText" dxfId="45" priority="57" operator="containsText" text="c">
      <formula>NOT(ISERROR(SEARCH("c",FI1)))</formula>
    </cfRule>
    <cfRule type="containsText" dxfId="44" priority="58" operator="containsText" text="l">
      <formula>NOT(ISERROR(SEARCH("l",FI1)))</formula>
    </cfRule>
    <cfRule type="containsText" dxfId="43" priority="59" operator="containsText" text="a">
      <formula>NOT(ISERROR(SEARCH("a",FI1)))</formula>
    </cfRule>
    <cfRule type="containsText" dxfId="42" priority="60" operator="containsText" text="m">
      <formula>NOT(ISERROR(SEARCH("m",FI1)))</formula>
    </cfRule>
  </conditionalFormatting>
  <conditionalFormatting sqref="FI1">
    <cfRule type="containsText" dxfId="41" priority="49" operator="containsText" text="cluste">
      <formula>NOT(ISERROR(SEARCH("cluste",FI1)))</formula>
    </cfRule>
    <cfRule type="containsText" dxfId="40" priority="50" operator="containsText" text="nut">
      <formula>NOT(ISERROR(SEARCH("nut",FI1)))</formula>
    </cfRule>
    <cfRule type="containsText" dxfId="39" priority="51" operator="containsText" text="b">
      <formula>NOT(ISERROR(SEARCH("b",FI1)))</formula>
    </cfRule>
    <cfRule type="containsText" dxfId="38" priority="52" operator="containsText" text="v">
      <formula>NOT(ISERROR(SEARCH("v",FI1)))</formula>
    </cfRule>
    <cfRule type="containsText" dxfId="37" priority="53" operator="containsText" text="c">
      <formula>NOT(ISERROR(SEARCH("c",FI1)))</formula>
    </cfRule>
    <cfRule type="containsText" dxfId="36" priority="54" operator="containsText" text="m">
      <formula>NOT(ISERROR(SEARCH("m",FI1)))</formula>
    </cfRule>
  </conditionalFormatting>
  <conditionalFormatting sqref="FQ1">
    <cfRule type="containsText" dxfId="35" priority="43" operator="containsText" text="cluste">
      <formula>NOT(ISERROR(SEARCH("cluste",FQ1)))</formula>
    </cfRule>
    <cfRule type="containsText" dxfId="34" priority="44" operator="containsText" text="nut">
      <formula>NOT(ISERROR(SEARCH("nut",FQ1)))</formula>
    </cfRule>
    <cfRule type="containsText" dxfId="33" priority="45" operator="containsText" text="c">
      <formula>NOT(ISERROR(SEARCH("c",FQ1)))</formula>
    </cfRule>
    <cfRule type="containsText" dxfId="32" priority="46" operator="containsText" text="l">
      <formula>NOT(ISERROR(SEARCH("l",FQ1)))</formula>
    </cfRule>
    <cfRule type="containsText" dxfId="31" priority="47" operator="containsText" text="a">
      <formula>NOT(ISERROR(SEARCH("a",FQ1)))</formula>
    </cfRule>
    <cfRule type="containsText" dxfId="30" priority="48" operator="containsText" text="m">
      <formula>NOT(ISERROR(SEARCH("m",FQ1)))</formula>
    </cfRule>
  </conditionalFormatting>
  <conditionalFormatting sqref="FQ1">
    <cfRule type="containsText" dxfId="29" priority="37" operator="containsText" text="cluste">
      <formula>NOT(ISERROR(SEARCH("cluste",FQ1)))</formula>
    </cfRule>
    <cfRule type="containsText" dxfId="28" priority="38" operator="containsText" text="nut">
      <formula>NOT(ISERROR(SEARCH("nut",FQ1)))</formula>
    </cfRule>
    <cfRule type="containsText" dxfId="27" priority="39" operator="containsText" text="b">
      <formula>NOT(ISERROR(SEARCH("b",FQ1)))</formula>
    </cfRule>
    <cfRule type="containsText" dxfId="26" priority="40" operator="containsText" text="v">
      <formula>NOT(ISERROR(SEARCH("v",FQ1)))</formula>
    </cfRule>
    <cfRule type="containsText" dxfId="25" priority="41" operator="containsText" text="c">
      <formula>NOT(ISERROR(SEARCH("c",FQ1)))</formula>
    </cfRule>
    <cfRule type="containsText" dxfId="24" priority="42" operator="containsText" text="m">
      <formula>NOT(ISERROR(SEARCH("m",FQ1)))</formula>
    </cfRule>
  </conditionalFormatting>
  <conditionalFormatting sqref="FY1">
    <cfRule type="containsText" dxfId="23" priority="31" operator="containsText" text="cluste">
      <formula>NOT(ISERROR(SEARCH("cluste",FY1)))</formula>
    </cfRule>
    <cfRule type="containsText" dxfId="22" priority="32" operator="containsText" text="nut">
      <formula>NOT(ISERROR(SEARCH("nut",FY1)))</formula>
    </cfRule>
    <cfRule type="containsText" dxfId="21" priority="33" operator="containsText" text="c">
      <formula>NOT(ISERROR(SEARCH("c",FY1)))</formula>
    </cfRule>
    <cfRule type="containsText" dxfId="20" priority="34" operator="containsText" text="l">
      <formula>NOT(ISERROR(SEARCH("l",FY1)))</formula>
    </cfRule>
    <cfRule type="containsText" dxfId="19" priority="35" operator="containsText" text="a">
      <formula>NOT(ISERROR(SEARCH("a",FY1)))</formula>
    </cfRule>
    <cfRule type="containsText" dxfId="18" priority="36" operator="containsText" text="m">
      <formula>NOT(ISERROR(SEARCH("m",FY1)))</formula>
    </cfRule>
  </conditionalFormatting>
  <conditionalFormatting sqref="FY1">
    <cfRule type="containsText" dxfId="17" priority="25" operator="containsText" text="cluste">
      <formula>NOT(ISERROR(SEARCH("cluste",FY1)))</formula>
    </cfRule>
    <cfRule type="containsText" dxfId="16" priority="26" operator="containsText" text="nut">
      <formula>NOT(ISERROR(SEARCH("nut",FY1)))</formula>
    </cfRule>
    <cfRule type="containsText" dxfId="15" priority="27" operator="containsText" text="b">
      <formula>NOT(ISERROR(SEARCH("b",FY1)))</formula>
    </cfRule>
    <cfRule type="containsText" dxfId="14" priority="28" operator="containsText" text="v">
      <formula>NOT(ISERROR(SEARCH("v",FY1)))</formula>
    </cfRule>
    <cfRule type="containsText" dxfId="13" priority="29" operator="containsText" text="c">
      <formula>NOT(ISERROR(SEARCH("c",FY1)))</formula>
    </cfRule>
    <cfRule type="containsText" dxfId="12" priority="30" operator="containsText" text="m">
      <formula>NOT(ISERROR(SEARCH("m",FY1)))</formula>
    </cfRule>
  </conditionalFormatting>
  <conditionalFormatting sqref="GG1">
    <cfRule type="containsText" dxfId="11" priority="19" operator="containsText" text="cluste">
      <formula>NOT(ISERROR(SEARCH("cluste",GG1)))</formula>
    </cfRule>
    <cfRule type="containsText" dxfId="10" priority="20" operator="containsText" text="nut">
      <formula>NOT(ISERROR(SEARCH("nut",GG1)))</formula>
    </cfRule>
    <cfRule type="containsText" dxfId="9" priority="21" operator="containsText" text="c">
      <formula>NOT(ISERROR(SEARCH("c",GG1)))</formula>
    </cfRule>
    <cfRule type="containsText" dxfId="8" priority="22" operator="containsText" text="l">
      <formula>NOT(ISERROR(SEARCH("l",GG1)))</formula>
    </cfRule>
    <cfRule type="containsText" dxfId="7" priority="23" operator="containsText" text="a">
      <formula>NOT(ISERROR(SEARCH("a",GG1)))</formula>
    </cfRule>
    <cfRule type="containsText" dxfId="6" priority="24" operator="containsText" text="m">
      <formula>NOT(ISERROR(SEARCH("m",GG1)))</formula>
    </cfRule>
  </conditionalFormatting>
  <conditionalFormatting sqref="GG1">
    <cfRule type="containsText" dxfId="5" priority="13" operator="containsText" text="cluste">
      <formula>NOT(ISERROR(SEARCH("cluste",GG1)))</formula>
    </cfRule>
    <cfRule type="containsText" dxfId="4" priority="14" operator="containsText" text="nut">
      <formula>NOT(ISERROR(SEARCH("nut",GG1)))</formula>
    </cfRule>
    <cfRule type="containsText" dxfId="3" priority="15" operator="containsText" text="b">
      <formula>NOT(ISERROR(SEARCH("b",GG1)))</formula>
    </cfRule>
    <cfRule type="containsText" dxfId="2" priority="16" operator="containsText" text="v">
      <formula>NOT(ISERROR(SEARCH("v",GG1)))</formula>
    </cfRule>
    <cfRule type="containsText" dxfId="1" priority="17" operator="containsText" text="c">
      <formula>NOT(ISERROR(SEARCH("c",GG1)))</formula>
    </cfRule>
    <cfRule type="containsText" dxfId="0" priority="18" operator="containsText" text="m">
      <formula>NOT(ISERROR(SEARCH("m",GG1)))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Franci Grisafi</cp:lastModifiedBy>
  <dcterms:created xsi:type="dcterms:W3CDTF">2021-12-01T10:05:31Z</dcterms:created>
  <dcterms:modified xsi:type="dcterms:W3CDTF">2022-01-12T13:12:40Z</dcterms:modified>
</cp:coreProperties>
</file>