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2CB2B9B9-7104-4325-A16D-6C74B99849E9}" xr6:coauthVersionLast="47" xr6:coauthVersionMax="47" xr10:uidLastSave="{00000000-0000-0000-0000-000000000000}"/>
  <bookViews>
    <workbookView xWindow="-110" yWindow="-110" windowWidth="25820" windowHeight="15620" xr2:uid="{D1699FEB-16CC-4370-A453-D516D955C6B0}"/>
  </bookViews>
  <sheets>
    <sheet name="DATASET_transition_AUTO" sheetId="1" r:id="rId1"/>
  </sheets>
  <definedNames>
    <definedName name="_xlnm._FilterDatabase" localSheetId="0" hidden="1">DATASET_transition_AUTO!$A$1:$HC$1196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57" i="1" l="1"/>
  <c r="S356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2" i="1"/>
  <c r="S1191" i="1" l="1"/>
  <c r="S1196" i="1"/>
  <c r="S1195" i="1"/>
  <c r="S1194" i="1"/>
  <c r="S1193" i="1"/>
  <c r="S1192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2" i="1" l="1"/>
  <c r="T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T34" i="1"/>
  <c r="T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T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120" i="1"/>
  <c r="U120" i="1"/>
  <c r="V120" i="1"/>
  <c r="W120" i="1"/>
  <c r="X120" i="1"/>
  <c r="Y120" i="1"/>
  <c r="Z120" i="1"/>
  <c r="AA120" i="1"/>
  <c r="T121" i="1"/>
  <c r="U121" i="1"/>
  <c r="V121" i="1"/>
  <c r="W121" i="1"/>
  <c r="X121" i="1"/>
  <c r="Y121" i="1"/>
  <c r="Z121" i="1"/>
  <c r="AA121" i="1"/>
  <c r="T122" i="1"/>
  <c r="U122" i="1"/>
  <c r="V122" i="1"/>
  <c r="W122" i="1"/>
  <c r="X122" i="1"/>
  <c r="Y122" i="1"/>
  <c r="Z122" i="1"/>
  <c r="AA122" i="1"/>
  <c r="T123" i="1"/>
  <c r="U123" i="1"/>
  <c r="V123" i="1"/>
  <c r="W123" i="1"/>
  <c r="X123" i="1"/>
  <c r="Y123" i="1"/>
  <c r="Z123" i="1"/>
  <c r="AA123" i="1"/>
  <c r="T124" i="1"/>
  <c r="U124" i="1"/>
  <c r="V124" i="1"/>
  <c r="W124" i="1"/>
  <c r="X124" i="1"/>
  <c r="Y124" i="1"/>
  <c r="Z124" i="1"/>
  <c r="AA124" i="1"/>
  <c r="T125" i="1"/>
  <c r="U125" i="1"/>
  <c r="V125" i="1"/>
  <c r="W125" i="1"/>
  <c r="X125" i="1"/>
  <c r="Y125" i="1"/>
  <c r="Z125" i="1"/>
  <c r="AA125" i="1"/>
  <c r="T126" i="1"/>
  <c r="U126" i="1"/>
  <c r="V126" i="1"/>
  <c r="W126" i="1"/>
  <c r="X126" i="1"/>
  <c r="Y126" i="1"/>
  <c r="Z126" i="1"/>
  <c r="AA126" i="1"/>
  <c r="T127" i="1"/>
  <c r="U127" i="1"/>
  <c r="V127" i="1"/>
  <c r="W127" i="1"/>
  <c r="X127" i="1"/>
  <c r="Y127" i="1"/>
  <c r="Z127" i="1"/>
  <c r="AA127" i="1"/>
  <c r="T128" i="1"/>
  <c r="U128" i="1"/>
  <c r="V128" i="1"/>
  <c r="W128" i="1"/>
  <c r="X128" i="1"/>
  <c r="Y128" i="1"/>
  <c r="Z128" i="1"/>
  <c r="AA128" i="1"/>
  <c r="T129" i="1"/>
  <c r="U129" i="1"/>
  <c r="V129" i="1"/>
  <c r="W129" i="1"/>
  <c r="X129" i="1"/>
  <c r="Y129" i="1"/>
  <c r="Z129" i="1"/>
  <c r="AA129" i="1"/>
  <c r="T130" i="1"/>
  <c r="U130" i="1"/>
  <c r="V130" i="1"/>
  <c r="W130" i="1"/>
  <c r="X130" i="1"/>
  <c r="Y130" i="1"/>
  <c r="Z130" i="1"/>
  <c r="AA130" i="1"/>
  <c r="T131" i="1"/>
  <c r="T132" i="1"/>
  <c r="U132" i="1"/>
  <c r="V132" i="1"/>
  <c r="W132" i="1"/>
  <c r="X132" i="1"/>
  <c r="Y132" i="1"/>
  <c r="Z132" i="1"/>
  <c r="AA132" i="1"/>
  <c r="T133" i="1"/>
  <c r="U133" i="1"/>
  <c r="V133" i="1"/>
  <c r="W133" i="1"/>
  <c r="X133" i="1"/>
  <c r="Y133" i="1"/>
  <c r="Z133" i="1"/>
  <c r="AA133" i="1"/>
  <c r="T134" i="1"/>
  <c r="U134" i="1"/>
  <c r="V134" i="1"/>
  <c r="W134" i="1"/>
  <c r="X134" i="1"/>
  <c r="Y134" i="1"/>
  <c r="Z134" i="1"/>
  <c r="AA134" i="1"/>
  <c r="T135" i="1"/>
  <c r="U135" i="1"/>
  <c r="V135" i="1"/>
  <c r="W135" i="1"/>
  <c r="X135" i="1"/>
  <c r="Y135" i="1"/>
  <c r="Z135" i="1"/>
  <c r="AA135" i="1"/>
  <c r="T136" i="1"/>
  <c r="U136" i="1"/>
  <c r="V136" i="1"/>
  <c r="W136" i="1"/>
  <c r="X136" i="1"/>
  <c r="Y136" i="1"/>
  <c r="Z136" i="1"/>
  <c r="AA136" i="1"/>
  <c r="T137" i="1"/>
  <c r="U137" i="1"/>
  <c r="V137" i="1"/>
  <c r="W137" i="1"/>
  <c r="X137" i="1"/>
  <c r="Y137" i="1"/>
  <c r="Z137" i="1"/>
  <c r="AA137" i="1"/>
  <c r="T138" i="1"/>
  <c r="U138" i="1"/>
  <c r="V138" i="1"/>
  <c r="W138" i="1"/>
  <c r="X138" i="1"/>
  <c r="Y138" i="1"/>
  <c r="Z138" i="1"/>
  <c r="AA138" i="1"/>
  <c r="T139" i="1"/>
  <c r="U139" i="1"/>
  <c r="V139" i="1"/>
  <c r="W139" i="1"/>
  <c r="X139" i="1"/>
  <c r="Y139" i="1"/>
  <c r="Z139" i="1"/>
  <c r="AA139" i="1"/>
  <c r="T140" i="1"/>
  <c r="U140" i="1"/>
  <c r="V140" i="1"/>
  <c r="W140" i="1"/>
  <c r="X140" i="1"/>
  <c r="Y140" i="1"/>
  <c r="Z140" i="1"/>
  <c r="AA140" i="1"/>
  <c r="T141" i="1"/>
  <c r="U141" i="1"/>
  <c r="V141" i="1"/>
  <c r="W141" i="1"/>
  <c r="X141" i="1"/>
  <c r="Y141" i="1"/>
  <c r="Z141" i="1"/>
  <c r="AA141" i="1"/>
  <c r="T142" i="1"/>
  <c r="U142" i="1"/>
  <c r="V142" i="1"/>
  <c r="W142" i="1"/>
  <c r="X142" i="1"/>
  <c r="Y142" i="1"/>
  <c r="Z142" i="1"/>
  <c r="AA142" i="1"/>
  <c r="T143" i="1"/>
  <c r="U143" i="1"/>
  <c r="V143" i="1"/>
  <c r="W143" i="1"/>
  <c r="X143" i="1"/>
  <c r="Y143" i="1"/>
  <c r="Z143" i="1"/>
  <c r="AA143" i="1"/>
  <c r="T144" i="1"/>
  <c r="U144" i="1"/>
  <c r="V144" i="1"/>
  <c r="W144" i="1"/>
  <c r="X144" i="1"/>
  <c r="Y144" i="1"/>
  <c r="Z144" i="1"/>
  <c r="AA144" i="1"/>
  <c r="T145" i="1"/>
  <c r="U145" i="1"/>
  <c r="V145" i="1"/>
  <c r="W145" i="1"/>
  <c r="X145" i="1"/>
  <c r="Y145" i="1"/>
  <c r="Z145" i="1"/>
  <c r="AA145" i="1"/>
  <c r="T146" i="1"/>
  <c r="U146" i="1"/>
  <c r="V146" i="1"/>
  <c r="W146" i="1"/>
  <c r="X146" i="1"/>
  <c r="Y146" i="1"/>
  <c r="Z146" i="1"/>
  <c r="AA146" i="1"/>
  <c r="T147" i="1"/>
  <c r="U147" i="1"/>
  <c r="V147" i="1"/>
  <c r="W147" i="1"/>
  <c r="X147" i="1"/>
  <c r="Y147" i="1"/>
  <c r="Z147" i="1"/>
  <c r="AA147" i="1"/>
  <c r="T148" i="1"/>
  <c r="U148" i="1"/>
  <c r="V148" i="1"/>
  <c r="W148" i="1"/>
  <c r="X148" i="1"/>
  <c r="Y148" i="1"/>
  <c r="Z148" i="1"/>
  <c r="AA148" i="1"/>
  <c r="T149" i="1"/>
  <c r="U149" i="1"/>
  <c r="V149" i="1"/>
  <c r="W149" i="1"/>
  <c r="X149" i="1"/>
  <c r="Y149" i="1"/>
  <c r="Z149" i="1"/>
  <c r="AA149" i="1"/>
  <c r="T150" i="1"/>
  <c r="U150" i="1"/>
  <c r="V150" i="1"/>
  <c r="W150" i="1"/>
  <c r="X150" i="1"/>
  <c r="Y150" i="1"/>
  <c r="Z150" i="1"/>
  <c r="AA150" i="1"/>
  <c r="T151" i="1"/>
  <c r="U151" i="1"/>
  <c r="V151" i="1"/>
  <c r="W151" i="1"/>
  <c r="X151" i="1"/>
  <c r="Y151" i="1"/>
  <c r="Z151" i="1"/>
  <c r="AA151" i="1"/>
  <c r="T152" i="1"/>
  <c r="U152" i="1"/>
  <c r="V152" i="1"/>
  <c r="W152" i="1"/>
  <c r="X152" i="1"/>
  <c r="Y152" i="1"/>
  <c r="Z152" i="1"/>
  <c r="AA152" i="1"/>
  <c r="T153" i="1"/>
  <c r="U153" i="1"/>
  <c r="V153" i="1"/>
  <c r="W153" i="1"/>
  <c r="X153" i="1"/>
  <c r="Y153" i="1"/>
  <c r="Z153" i="1"/>
  <c r="AA153" i="1"/>
  <c r="T154" i="1"/>
  <c r="U154" i="1"/>
  <c r="V154" i="1"/>
  <c r="W154" i="1"/>
  <c r="X154" i="1"/>
  <c r="Y154" i="1"/>
  <c r="Z154" i="1"/>
  <c r="AA154" i="1"/>
  <c r="T155" i="1"/>
  <c r="U155" i="1"/>
  <c r="V155" i="1"/>
  <c r="W155" i="1"/>
  <c r="X155" i="1"/>
  <c r="Y155" i="1"/>
  <c r="Z155" i="1"/>
  <c r="AA155" i="1"/>
  <c r="T156" i="1"/>
  <c r="U156" i="1"/>
  <c r="V156" i="1"/>
  <c r="W156" i="1"/>
  <c r="X156" i="1"/>
  <c r="Y156" i="1"/>
  <c r="Z156" i="1"/>
  <c r="AA156" i="1"/>
  <c r="T157" i="1"/>
  <c r="T158" i="1"/>
  <c r="U158" i="1"/>
  <c r="V158" i="1"/>
  <c r="W158" i="1"/>
  <c r="X158" i="1"/>
  <c r="Y158" i="1"/>
  <c r="Z158" i="1"/>
  <c r="AA158" i="1"/>
  <c r="T159" i="1"/>
  <c r="U159" i="1"/>
  <c r="V159" i="1"/>
  <c r="W159" i="1"/>
  <c r="X159" i="1"/>
  <c r="Y159" i="1"/>
  <c r="Z159" i="1"/>
  <c r="AA159" i="1"/>
  <c r="T160" i="1"/>
  <c r="U160" i="1"/>
  <c r="V160" i="1"/>
  <c r="W160" i="1"/>
  <c r="X160" i="1"/>
  <c r="Y160" i="1"/>
  <c r="Z160" i="1"/>
  <c r="AA160" i="1"/>
  <c r="T161" i="1"/>
  <c r="U161" i="1"/>
  <c r="V161" i="1"/>
  <c r="W161" i="1"/>
  <c r="X161" i="1"/>
  <c r="Y161" i="1"/>
  <c r="Z161" i="1"/>
  <c r="AA161" i="1"/>
  <c r="T162" i="1"/>
  <c r="U162" i="1"/>
  <c r="V162" i="1"/>
  <c r="W162" i="1"/>
  <c r="X162" i="1"/>
  <c r="Y162" i="1"/>
  <c r="Z162" i="1"/>
  <c r="AA162" i="1"/>
  <c r="T163" i="1"/>
  <c r="U163" i="1"/>
  <c r="V163" i="1"/>
  <c r="W163" i="1"/>
  <c r="X163" i="1"/>
  <c r="Y163" i="1"/>
  <c r="Z163" i="1"/>
  <c r="AA163" i="1"/>
  <c r="T164" i="1"/>
  <c r="U164" i="1"/>
  <c r="V164" i="1"/>
  <c r="W164" i="1"/>
  <c r="X164" i="1"/>
  <c r="Y164" i="1"/>
  <c r="Z164" i="1"/>
  <c r="AA164" i="1"/>
  <c r="T165" i="1"/>
  <c r="U165" i="1"/>
  <c r="V165" i="1"/>
  <c r="W165" i="1"/>
  <c r="X165" i="1"/>
  <c r="Y165" i="1"/>
  <c r="Z165" i="1"/>
  <c r="AA165" i="1"/>
  <c r="T166" i="1"/>
  <c r="U166" i="1"/>
  <c r="V166" i="1"/>
  <c r="W166" i="1"/>
  <c r="X166" i="1"/>
  <c r="Y166" i="1"/>
  <c r="Z166" i="1"/>
  <c r="AA166" i="1"/>
  <c r="T167" i="1"/>
  <c r="U167" i="1"/>
  <c r="V167" i="1"/>
  <c r="W167" i="1"/>
  <c r="X167" i="1"/>
  <c r="Y167" i="1"/>
  <c r="Z167" i="1"/>
  <c r="AA167" i="1"/>
  <c r="T168" i="1"/>
  <c r="U168" i="1"/>
  <c r="V168" i="1"/>
  <c r="W168" i="1"/>
  <c r="X168" i="1"/>
  <c r="Y168" i="1"/>
  <c r="Z168" i="1"/>
  <c r="AA168" i="1"/>
  <c r="T169" i="1"/>
  <c r="U169" i="1"/>
  <c r="V169" i="1"/>
  <c r="W169" i="1"/>
  <c r="X169" i="1"/>
  <c r="Y169" i="1"/>
  <c r="Z169" i="1"/>
  <c r="AA169" i="1"/>
  <c r="T170" i="1"/>
  <c r="U170" i="1"/>
  <c r="V170" i="1"/>
  <c r="W170" i="1"/>
  <c r="X170" i="1"/>
  <c r="Y170" i="1"/>
  <c r="Z170" i="1"/>
  <c r="AA170" i="1"/>
  <c r="T171" i="1"/>
  <c r="U171" i="1"/>
  <c r="V171" i="1"/>
  <c r="W171" i="1"/>
  <c r="X171" i="1"/>
  <c r="Y171" i="1"/>
  <c r="Z171" i="1"/>
  <c r="AA171" i="1"/>
  <c r="T172" i="1"/>
  <c r="U172" i="1"/>
  <c r="V172" i="1"/>
  <c r="W172" i="1"/>
  <c r="X172" i="1"/>
  <c r="Y172" i="1"/>
  <c r="Z172" i="1"/>
  <c r="AA172" i="1"/>
  <c r="T174" i="1"/>
  <c r="U174" i="1"/>
  <c r="V174" i="1"/>
  <c r="W174" i="1"/>
  <c r="X174" i="1"/>
  <c r="Y174" i="1"/>
  <c r="Z174" i="1"/>
  <c r="AA174" i="1"/>
  <c r="T175" i="1"/>
  <c r="T176" i="1"/>
  <c r="U176" i="1"/>
  <c r="V176" i="1"/>
  <c r="W176" i="1"/>
  <c r="X176" i="1"/>
  <c r="Y176" i="1"/>
  <c r="Z176" i="1"/>
  <c r="AA176" i="1"/>
  <c r="T177" i="1"/>
  <c r="U177" i="1"/>
  <c r="V177" i="1"/>
  <c r="W177" i="1"/>
  <c r="X177" i="1"/>
  <c r="Y177" i="1"/>
  <c r="Z177" i="1"/>
  <c r="AA177" i="1"/>
  <c r="T178" i="1"/>
  <c r="U178" i="1"/>
  <c r="V178" i="1"/>
  <c r="W178" i="1"/>
  <c r="X178" i="1"/>
  <c r="Y178" i="1"/>
  <c r="Z178" i="1"/>
  <c r="AA178" i="1"/>
  <c r="T179" i="1"/>
  <c r="U179" i="1"/>
  <c r="V179" i="1"/>
  <c r="W179" i="1"/>
  <c r="X179" i="1"/>
  <c r="Y179" i="1"/>
  <c r="Z179" i="1"/>
  <c r="AA179" i="1"/>
  <c r="T180" i="1"/>
  <c r="U180" i="1"/>
  <c r="V180" i="1"/>
  <c r="W180" i="1"/>
  <c r="X180" i="1"/>
  <c r="Y180" i="1"/>
  <c r="Z180" i="1"/>
  <c r="AA180" i="1"/>
  <c r="T181" i="1"/>
  <c r="U181" i="1"/>
  <c r="V181" i="1"/>
  <c r="W181" i="1"/>
  <c r="X181" i="1"/>
  <c r="Y181" i="1"/>
  <c r="Z181" i="1"/>
  <c r="AA181" i="1"/>
  <c r="T182" i="1"/>
  <c r="U182" i="1"/>
  <c r="V182" i="1"/>
  <c r="W182" i="1"/>
  <c r="X182" i="1"/>
  <c r="Y182" i="1"/>
  <c r="Z182" i="1"/>
  <c r="AA182" i="1"/>
  <c r="T183" i="1"/>
  <c r="U183" i="1"/>
  <c r="V183" i="1"/>
  <c r="W183" i="1"/>
  <c r="X183" i="1"/>
  <c r="Y183" i="1"/>
  <c r="Z183" i="1"/>
  <c r="AA183" i="1"/>
  <c r="T184" i="1"/>
  <c r="U184" i="1"/>
  <c r="V184" i="1"/>
  <c r="W184" i="1"/>
  <c r="X184" i="1"/>
  <c r="Y184" i="1"/>
  <c r="Z184" i="1"/>
  <c r="AA184" i="1"/>
  <c r="T185" i="1"/>
  <c r="U185" i="1"/>
  <c r="V185" i="1"/>
  <c r="W185" i="1"/>
  <c r="X185" i="1"/>
  <c r="Y185" i="1"/>
  <c r="Z185" i="1"/>
  <c r="AA185" i="1"/>
  <c r="T186" i="1"/>
  <c r="U186" i="1"/>
  <c r="V186" i="1"/>
  <c r="W186" i="1"/>
  <c r="X186" i="1"/>
  <c r="Y186" i="1"/>
  <c r="Z186" i="1"/>
  <c r="AA186" i="1"/>
  <c r="T187" i="1"/>
  <c r="U187" i="1"/>
  <c r="V187" i="1"/>
  <c r="W187" i="1"/>
  <c r="X187" i="1"/>
  <c r="Y187" i="1"/>
  <c r="Z187" i="1"/>
  <c r="AA187" i="1"/>
  <c r="T188" i="1"/>
  <c r="U188" i="1"/>
  <c r="V188" i="1"/>
  <c r="W188" i="1"/>
  <c r="X188" i="1"/>
  <c r="Y188" i="1"/>
  <c r="Z188" i="1"/>
  <c r="AA188" i="1"/>
  <c r="T189" i="1"/>
  <c r="U189" i="1"/>
  <c r="V189" i="1"/>
  <c r="W189" i="1"/>
  <c r="X189" i="1"/>
  <c r="Y189" i="1"/>
  <c r="Z189" i="1"/>
  <c r="AA189" i="1"/>
  <c r="T190" i="1"/>
  <c r="U190" i="1"/>
  <c r="V190" i="1"/>
  <c r="W190" i="1"/>
  <c r="X190" i="1"/>
  <c r="Y190" i="1"/>
  <c r="Z190" i="1"/>
  <c r="AA190" i="1"/>
  <c r="T191" i="1"/>
  <c r="T192" i="1"/>
  <c r="U192" i="1"/>
  <c r="V192" i="1"/>
  <c r="W192" i="1"/>
  <c r="X192" i="1"/>
  <c r="Y192" i="1"/>
  <c r="Z192" i="1"/>
  <c r="AA192" i="1"/>
  <c r="T193" i="1"/>
  <c r="U193" i="1"/>
  <c r="V193" i="1"/>
  <c r="W193" i="1"/>
  <c r="X193" i="1"/>
  <c r="Y193" i="1"/>
  <c r="Z193" i="1"/>
  <c r="AA193" i="1"/>
  <c r="T194" i="1"/>
  <c r="U194" i="1"/>
  <c r="V194" i="1"/>
  <c r="W194" i="1"/>
  <c r="X194" i="1"/>
  <c r="Y194" i="1"/>
  <c r="Z194" i="1"/>
  <c r="AA194" i="1"/>
  <c r="T195" i="1"/>
  <c r="U195" i="1"/>
  <c r="V195" i="1"/>
  <c r="W195" i="1"/>
  <c r="X195" i="1"/>
  <c r="Y195" i="1"/>
  <c r="Z195" i="1"/>
  <c r="AA195" i="1"/>
  <c r="T196" i="1"/>
  <c r="U196" i="1"/>
  <c r="V196" i="1"/>
  <c r="W196" i="1"/>
  <c r="X196" i="1"/>
  <c r="Y196" i="1"/>
  <c r="Z196" i="1"/>
  <c r="AA196" i="1"/>
  <c r="T197" i="1"/>
  <c r="U197" i="1"/>
  <c r="V197" i="1"/>
  <c r="W197" i="1"/>
  <c r="X197" i="1"/>
  <c r="Y197" i="1"/>
  <c r="Z197" i="1"/>
  <c r="AA197" i="1"/>
  <c r="T198" i="1"/>
  <c r="U198" i="1"/>
  <c r="V198" i="1"/>
  <c r="W198" i="1"/>
  <c r="X198" i="1"/>
  <c r="Y198" i="1"/>
  <c r="Z198" i="1"/>
  <c r="AA198" i="1"/>
  <c r="T199" i="1"/>
  <c r="U199" i="1"/>
  <c r="V199" i="1"/>
  <c r="W199" i="1"/>
  <c r="X199" i="1"/>
  <c r="Y199" i="1"/>
  <c r="Z199" i="1"/>
  <c r="AA199" i="1"/>
  <c r="T200" i="1"/>
  <c r="U200" i="1"/>
  <c r="V200" i="1"/>
  <c r="W200" i="1"/>
  <c r="X200" i="1"/>
  <c r="Y200" i="1"/>
  <c r="Z200" i="1"/>
  <c r="AA200" i="1"/>
  <c r="T201" i="1"/>
  <c r="U201" i="1"/>
  <c r="V201" i="1"/>
  <c r="W201" i="1"/>
  <c r="X201" i="1"/>
  <c r="Y201" i="1"/>
  <c r="Z201" i="1"/>
  <c r="AA201" i="1"/>
  <c r="T202" i="1"/>
  <c r="U202" i="1"/>
  <c r="V202" i="1"/>
  <c r="W202" i="1"/>
  <c r="X202" i="1"/>
  <c r="Y202" i="1"/>
  <c r="Z202" i="1"/>
  <c r="AA202" i="1"/>
  <c r="T203" i="1"/>
  <c r="U203" i="1"/>
  <c r="V203" i="1"/>
  <c r="W203" i="1"/>
  <c r="X203" i="1"/>
  <c r="Y203" i="1"/>
  <c r="Z203" i="1"/>
  <c r="AA203" i="1"/>
  <c r="T204" i="1"/>
  <c r="U204" i="1"/>
  <c r="V204" i="1"/>
  <c r="W204" i="1"/>
  <c r="X204" i="1"/>
  <c r="Y204" i="1"/>
  <c r="Z204" i="1"/>
  <c r="AA204" i="1"/>
  <c r="T205" i="1"/>
  <c r="U205" i="1"/>
  <c r="V205" i="1"/>
  <c r="W205" i="1"/>
  <c r="X205" i="1"/>
  <c r="Y205" i="1"/>
  <c r="Z205" i="1"/>
  <c r="AA205" i="1"/>
  <c r="T206" i="1"/>
  <c r="U206" i="1"/>
  <c r="V206" i="1"/>
  <c r="W206" i="1"/>
  <c r="X206" i="1"/>
  <c r="Y206" i="1"/>
  <c r="Z206" i="1"/>
  <c r="AA206" i="1"/>
  <c r="T207" i="1"/>
  <c r="U207" i="1"/>
  <c r="V207" i="1"/>
  <c r="W207" i="1"/>
  <c r="X207" i="1"/>
  <c r="Y207" i="1"/>
  <c r="Z207" i="1"/>
  <c r="AA207" i="1"/>
  <c r="T208" i="1"/>
  <c r="U208" i="1"/>
  <c r="V208" i="1"/>
  <c r="W208" i="1"/>
  <c r="X208" i="1"/>
  <c r="Y208" i="1"/>
  <c r="Z208" i="1"/>
  <c r="AA208" i="1"/>
  <c r="T209" i="1"/>
  <c r="U209" i="1"/>
  <c r="V209" i="1"/>
  <c r="W209" i="1"/>
  <c r="X209" i="1"/>
  <c r="Y209" i="1"/>
  <c r="Z209" i="1"/>
  <c r="AA209" i="1"/>
  <c r="T210" i="1"/>
  <c r="U210" i="1"/>
  <c r="V210" i="1"/>
  <c r="W210" i="1"/>
  <c r="X210" i="1"/>
  <c r="Y210" i="1"/>
  <c r="Z210" i="1"/>
  <c r="AA210" i="1"/>
  <c r="T211" i="1"/>
  <c r="U211" i="1"/>
  <c r="V211" i="1"/>
  <c r="W211" i="1"/>
  <c r="X211" i="1"/>
  <c r="Y211" i="1"/>
  <c r="Z211" i="1"/>
  <c r="AA211" i="1"/>
  <c r="T212" i="1"/>
  <c r="U212" i="1"/>
  <c r="V212" i="1"/>
  <c r="W212" i="1"/>
  <c r="X212" i="1"/>
  <c r="Y212" i="1"/>
  <c r="Z212" i="1"/>
  <c r="AA212" i="1"/>
  <c r="T213" i="1"/>
  <c r="U213" i="1"/>
  <c r="V213" i="1"/>
  <c r="W213" i="1"/>
  <c r="X213" i="1"/>
  <c r="Y213" i="1"/>
  <c r="Z213" i="1"/>
  <c r="AA213" i="1"/>
  <c r="T214" i="1"/>
  <c r="U214" i="1"/>
  <c r="V214" i="1"/>
  <c r="W214" i="1"/>
  <c r="X214" i="1"/>
  <c r="Y214" i="1"/>
  <c r="Z214" i="1"/>
  <c r="AA214" i="1"/>
  <c r="T215" i="1"/>
  <c r="U215" i="1"/>
  <c r="V215" i="1"/>
  <c r="W215" i="1"/>
  <c r="X215" i="1"/>
  <c r="Y215" i="1"/>
  <c r="Z215" i="1"/>
  <c r="AA215" i="1"/>
  <c r="T216" i="1"/>
  <c r="U216" i="1"/>
  <c r="V216" i="1"/>
  <c r="W216" i="1"/>
  <c r="X216" i="1"/>
  <c r="Y216" i="1"/>
  <c r="Z216" i="1"/>
  <c r="AA216" i="1"/>
  <c r="T217" i="1"/>
  <c r="U217" i="1"/>
  <c r="V217" i="1"/>
  <c r="W217" i="1"/>
  <c r="X217" i="1"/>
  <c r="Y217" i="1"/>
  <c r="Z217" i="1"/>
  <c r="AA217" i="1"/>
  <c r="T218" i="1"/>
  <c r="U218" i="1"/>
  <c r="V218" i="1"/>
  <c r="W218" i="1"/>
  <c r="X218" i="1"/>
  <c r="Y218" i="1"/>
  <c r="Z218" i="1"/>
  <c r="AA218" i="1"/>
  <c r="T219" i="1"/>
  <c r="U219" i="1"/>
  <c r="V219" i="1"/>
  <c r="W219" i="1"/>
  <c r="X219" i="1"/>
  <c r="Y219" i="1"/>
  <c r="Z219" i="1"/>
  <c r="AA219" i="1"/>
  <c r="T220" i="1"/>
  <c r="U220" i="1"/>
  <c r="V220" i="1"/>
  <c r="W220" i="1"/>
  <c r="X220" i="1"/>
  <c r="Y220" i="1"/>
  <c r="Z220" i="1"/>
  <c r="AA220" i="1"/>
  <c r="T221" i="1"/>
  <c r="U221" i="1"/>
  <c r="V221" i="1"/>
  <c r="W221" i="1"/>
  <c r="X221" i="1"/>
  <c r="Y221" i="1"/>
  <c r="Z221" i="1"/>
  <c r="AA221" i="1"/>
  <c r="T222" i="1"/>
  <c r="U222" i="1"/>
  <c r="V222" i="1"/>
  <c r="W222" i="1"/>
  <c r="X222" i="1"/>
  <c r="Y222" i="1"/>
  <c r="Z222" i="1"/>
  <c r="AA222" i="1"/>
  <c r="T223" i="1"/>
  <c r="U223" i="1"/>
  <c r="V223" i="1"/>
  <c r="W223" i="1"/>
  <c r="X223" i="1"/>
  <c r="Y223" i="1"/>
  <c r="Z223" i="1"/>
  <c r="AA223" i="1"/>
  <c r="T224" i="1"/>
  <c r="U224" i="1"/>
  <c r="V224" i="1"/>
  <c r="W224" i="1"/>
  <c r="X224" i="1"/>
  <c r="Y224" i="1"/>
  <c r="Z224" i="1"/>
  <c r="AA224" i="1"/>
  <c r="T225" i="1"/>
  <c r="U225" i="1"/>
  <c r="V225" i="1"/>
  <c r="W225" i="1"/>
  <c r="X225" i="1"/>
  <c r="Y225" i="1"/>
  <c r="Z225" i="1"/>
  <c r="AA225" i="1"/>
  <c r="T226" i="1"/>
  <c r="U226" i="1"/>
  <c r="V226" i="1"/>
  <c r="W226" i="1"/>
  <c r="X226" i="1"/>
  <c r="Y226" i="1"/>
  <c r="Z226" i="1"/>
  <c r="AA226" i="1"/>
  <c r="T227" i="1"/>
  <c r="U227" i="1"/>
  <c r="V227" i="1"/>
  <c r="W227" i="1"/>
  <c r="X227" i="1"/>
  <c r="Y227" i="1"/>
  <c r="Z227" i="1"/>
  <c r="AA227" i="1"/>
  <c r="T228" i="1"/>
  <c r="U228" i="1"/>
  <c r="V228" i="1"/>
  <c r="W228" i="1"/>
  <c r="X228" i="1"/>
  <c r="Y228" i="1"/>
  <c r="Z228" i="1"/>
  <c r="AA228" i="1"/>
  <c r="T229" i="1"/>
  <c r="U229" i="1"/>
  <c r="V229" i="1"/>
  <c r="W229" i="1"/>
  <c r="X229" i="1"/>
  <c r="Y229" i="1"/>
  <c r="Z229" i="1"/>
  <c r="AA229" i="1"/>
  <c r="T230" i="1"/>
  <c r="T231" i="1"/>
  <c r="U231" i="1"/>
  <c r="V231" i="1"/>
  <c r="W231" i="1"/>
  <c r="X231" i="1"/>
  <c r="Y231" i="1"/>
  <c r="Z231" i="1"/>
  <c r="AA231" i="1"/>
  <c r="T232" i="1"/>
  <c r="U232" i="1"/>
  <c r="V232" i="1"/>
  <c r="W232" i="1"/>
  <c r="X232" i="1"/>
  <c r="Y232" i="1"/>
  <c r="Z232" i="1"/>
  <c r="AA232" i="1"/>
  <c r="T233" i="1"/>
  <c r="U233" i="1"/>
  <c r="V233" i="1"/>
  <c r="W233" i="1"/>
  <c r="X233" i="1"/>
  <c r="Y233" i="1"/>
  <c r="Z233" i="1"/>
  <c r="AA233" i="1"/>
  <c r="T234" i="1"/>
  <c r="U234" i="1"/>
  <c r="V234" i="1"/>
  <c r="W234" i="1"/>
  <c r="X234" i="1"/>
  <c r="Y234" i="1"/>
  <c r="Z234" i="1"/>
  <c r="AA234" i="1"/>
  <c r="T235" i="1"/>
  <c r="U235" i="1"/>
  <c r="V235" i="1"/>
  <c r="W235" i="1"/>
  <c r="X235" i="1"/>
  <c r="Y235" i="1"/>
  <c r="Z235" i="1"/>
  <c r="AA235" i="1"/>
  <c r="T236" i="1"/>
  <c r="U236" i="1"/>
  <c r="V236" i="1"/>
  <c r="W236" i="1"/>
  <c r="X236" i="1"/>
  <c r="Y236" i="1"/>
  <c r="Z236" i="1"/>
  <c r="AA236" i="1"/>
  <c r="T237" i="1"/>
  <c r="U237" i="1"/>
  <c r="V237" i="1"/>
  <c r="W237" i="1"/>
  <c r="X237" i="1"/>
  <c r="Y237" i="1"/>
  <c r="Z237" i="1"/>
  <c r="AA237" i="1"/>
  <c r="T238" i="1"/>
  <c r="U238" i="1"/>
  <c r="V238" i="1"/>
  <c r="W238" i="1"/>
  <c r="X238" i="1"/>
  <c r="Y238" i="1"/>
  <c r="Z238" i="1"/>
  <c r="AA238" i="1"/>
  <c r="T239" i="1"/>
  <c r="U239" i="1"/>
  <c r="V239" i="1"/>
  <c r="W239" i="1"/>
  <c r="X239" i="1"/>
  <c r="Y239" i="1"/>
  <c r="Z239" i="1"/>
  <c r="AA239" i="1"/>
  <c r="T240" i="1"/>
  <c r="U240" i="1"/>
  <c r="V240" i="1"/>
  <c r="W240" i="1"/>
  <c r="X240" i="1"/>
  <c r="Y240" i="1"/>
  <c r="Z240" i="1"/>
  <c r="AA240" i="1"/>
  <c r="T241" i="1"/>
  <c r="U241" i="1"/>
  <c r="V241" i="1"/>
  <c r="W241" i="1"/>
  <c r="X241" i="1"/>
  <c r="Y241" i="1"/>
  <c r="Z241" i="1"/>
  <c r="AA241" i="1"/>
  <c r="T242" i="1"/>
  <c r="U242" i="1"/>
  <c r="V242" i="1"/>
  <c r="W242" i="1"/>
  <c r="X242" i="1"/>
  <c r="Y242" i="1"/>
  <c r="Z242" i="1"/>
  <c r="AA242" i="1"/>
  <c r="T243" i="1"/>
  <c r="U243" i="1"/>
  <c r="V243" i="1"/>
  <c r="W243" i="1"/>
  <c r="X243" i="1"/>
  <c r="Y243" i="1"/>
  <c r="Z243" i="1"/>
  <c r="AA243" i="1"/>
  <c r="T244" i="1"/>
  <c r="U244" i="1"/>
  <c r="V244" i="1"/>
  <c r="W244" i="1"/>
  <c r="X244" i="1"/>
  <c r="Y244" i="1"/>
  <c r="Z244" i="1"/>
  <c r="AA244" i="1"/>
  <c r="T245" i="1"/>
  <c r="U245" i="1"/>
  <c r="V245" i="1"/>
  <c r="W245" i="1"/>
  <c r="X245" i="1"/>
  <c r="Y245" i="1"/>
  <c r="Z245" i="1"/>
  <c r="AA245" i="1"/>
  <c r="T246" i="1"/>
  <c r="T247" i="1"/>
  <c r="T248" i="1"/>
  <c r="U248" i="1"/>
  <c r="V248" i="1"/>
  <c r="W248" i="1"/>
  <c r="X248" i="1"/>
  <c r="Y248" i="1"/>
  <c r="Z248" i="1"/>
  <c r="AA248" i="1"/>
  <c r="T249" i="1"/>
  <c r="U249" i="1"/>
  <c r="V249" i="1"/>
  <c r="W249" i="1"/>
  <c r="X249" i="1"/>
  <c r="Y249" i="1"/>
  <c r="Z249" i="1"/>
  <c r="AA249" i="1"/>
  <c r="T250" i="1"/>
  <c r="U250" i="1"/>
  <c r="V250" i="1"/>
  <c r="W250" i="1"/>
  <c r="X250" i="1"/>
  <c r="Y250" i="1"/>
  <c r="Z250" i="1"/>
  <c r="AA250" i="1"/>
  <c r="T251" i="1"/>
  <c r="U251" i="1"/>
  <c r="V251" i="1"/>
  <c r="W251" i="1"/>
  <c r="X251" i="1"/>
  <c r="Y251" i="1"/>
  <c r="Z251" i="1"/>
  <c r="AA251" i="1"/>
  <c r="T252" i="1"/>
  <c r="U252" i="1"/>
  <c r="V252" i="1"/>
  <c r="W252" i="1"/>
  <c r="X252" i="1"/>
  <c r="Y252" i="1"/>
  <c r="Z252" i="1"/>
  <c r="AA252" i="1"/>
  <c r="T253" i="1"/>
  <c r="U253" i="1"/>
  <c r="V253" i="1"/>
  <c r="W253" i="1"/>
  <c r="X253" i="1"/>
  <c r="Y253" i="1"/>
  <c r="Z253" i="1"/>
  <c r="AA253" i="1"/>
  <c r="T254" i="1"/>
  <c r="U254" i="1"/>
  <c r="V254" i="1"/>
  <c r="W254" i="1"/>
  <c r="X254" i="1"/>
  <c r="Y254" i="1"/>
  <c r="Z254" i="1"/>
  <c r="AA254" i="1"/>
  <c r="T255" i="1"/>
  <c r="U255" i="1"/>
  <c r="V255" i="1"/>
  <c r="W255" i="1"/>
  <c r="X255" i="1"/>
  <c r="Y255" i="1"/>
  <c r="Z255" i="1"/>
  <c r="AA255" i="1"/>
  <c r="T256" i="1"/>
  <c r="U256" i="1"/>
  <c r="V256" i="1"/>
  <c r="W256" i="1"/>
  <c r="X256" i="1"/>
  <c r="Y256" i="1"/>
  <c r="Z256" i="1"/>
  <c r="AA256" i="1"/>
  <c r="T257" i="1"/>
  <c r="U257" i="1"/>
  <c r="V257" i="1"/>
  <c r="W257" i="1"/>
  <c r="X257" i="1"/>
  <c r="Y257" i="1"/>
  <c r="Z257" i="1"/>
  <c r="AA257" i="1"/>
  <c r="T258" i="1"/>
  <c r="U258" i="1"/>
  <c r="V258" i="1"/>
  <c r="W258" i="1"/>
  <c r="X258" i="1"/>
  <c r="Y258" i="1"/>
  <c r="Z258" i="1"/>
  <c r="AA258" i="1"/>
  <c r="T259" i="1"/>
  <c r="U259" i="1"/>
  <c r="V259" i="1"/>
  <c r="W259" i="1"/>
  <c r="X259" i="1"/>
  <c r="Y259" i="1"/>
  <c r="Z259" i="1"/>
  <c r="AA259" i="1"/>
  <c r="T260" i="1"/>
  <c r="U260" i="1"/>
  <c r="V260" i="1"/>
  <c r="W260" i="1"/>
  <c r="X260" i="1"/>
  <c r="Y260" i="1"/>
  <c r="Z260" i="1"/>
  <c r="AA260" i="1"/>
  <c r="T261" i="1"/>
  <c r="U261" i="1"/>
  <c r="V261" i="1"/>
  <c r="W261" i="1"/>
  <c r="X261" i="1"/>
  <c r="Y261" i="1"/>
  <c r="Z261" i="1"/>
  <c r="AA261" i="1"/>
  <c r="T262" i="1"/>
  <c r="U262" i="1"/>
  <c r="V262" i="1"/>
  <c r="W262" i="1"/>
  <c r="X262" i="1"/>
  <c r="Y262" i="1"/>
  <c r="Z262" i="1"/>
  <c r="AA262" i="1"/>
  <c r="T263" i="1"/>
  <c r="U263" i="1"/>
  <c r="V263" i="1"/>
  <c r="W263" i="1"/>
  <c r="X263" i="1"/>
  <c r="Y263" i="1"/>
  <c r="Z263" i="1"/>
  <c r="AA263" i="1"/>
  <c r="T264" i="1"/>
  <c r="U264" i="1"/>
  <c r="V264" i="1"/>
  <c r="W264" i="1"/>
  <c r="X264" i="1"/>
  <c r="Y264" i="1"/>
  <c r="Z264" i="1"/>
  <c r="AA264" i="1"/>
  <c r="T265" i="1"/>
  <c r="U265" i="1"/>
  <c r="V265" i="1"/>
  <c r="W265" i="1"/>
  <c r="X265" i="1"/>
  <c r="Y265" i="1"/>
  <c r="Z265" i="1"/>
  <c r="AA265" i="1"/>
  <c r="T266" i="1"/>
  <c r="U266" i="1"/>
  <c r="V266" i="1"/>
  <c r="W266" i="1"/>
  <c r="X266" i="1"/>
  <c r="Y266" i="1"/>
  <c r="Z266" i="1"/>
  <c r="AA266" i="1"/>
  <c r="T267" i="1"/>
  <c r="U267" i="1"/>
  <c r="V267" i="1"/>
  <c r="W267" i="1"/>
  <c r="X267" i="1"/>
  <c r="Y267" i="1"/>
  <c r="Z267" i="1"/>
  <c r="AA267" i="1"/>
  <c r="T268" i="1"/>
  <c r="T269" i="1"/>
  <c r="U269" i="1"/>
  <c r="V269" i="1"/>
  <c r="W269" i="1"/>
  <c r="X269" i="1"/>
  <c r="Y269" i="1"/>
  <c r="Z269" i="1"/>
  <c r="AA269" i="1"/>
  <c r="T270" i="1"/>
  <c r="T271" i="1"/>
  <c r="U271" i="1"/>
  <c r="V271" i="1"/>
  <c r="W271" i="1"/>
  <c r="X271" i="1"/>
  <c r="Y271" i="1"/>
  <c r="Z271" i="1"/>
  <c r="AA271" i="1"/>
  <c r="T272" i="1"/>
  <c r="U272" i="1"/>
  <c r="V272" i="1"/>
  <c r="W272" i="1"/>
  <c r="X272" i="1"/>
  <c r="Y272" i="1"/>
  <c r="Z272" i="1"/>
  <c r="AA272" i="1"/>
  <c r="T273" i="1"/>
  <c r="U273" i="1"/>
  <c r="V273" i="1"/>
  <c r="W273" i="1"/>
  <c r="X273" i="1"/>
  <c r="Y273" i="1"/>
  <c r="Z273" i="1"/>
  <c r="AA273" i="1"/>
  <c r="T274" i="1"/>
  <c r="U274" i="1"/>
  <c r="V274" i="1"/>
  <c r="W274" i="1"/>
  <c r="X274" i="1"/>
  <c r="Y274" i="1"/>
  <c r="Z274" i="1"/>
  <c r="AA274" i="1"/>
  <c r="T275" i="1"/>
  <c r="U275" i="1"/>
  <c r="V275" i="1"/>
  <c r="W275" i="1"/>
  <c r="X275" i="1"/>
  <c r="Y275" i="1"/>
  <c r="Z275" i="1"/>
  <c r="AA275" i="1"/>
  <c r="T276" i="1"/>
  <c r="U276" i="1"/>
  <c r="V276" i="1"/>
  <c r="W276" i="1"/>
  <c r="X276" i="1"/>
  <c r="Y276" i="1"/>
  <c r="Z276" i="1"/>
  <c r="AA276" i="1"/>
  <c r="T277" i="1"/>
  <c r="T278" i="1"/>
  <c r="T279" i="1"/>
  <c r="T280" i="1"/>
  <c r="U280" i="1"/>
  <c r="V280" i="1"/>
  <c r="W280" i="1"/>
  <c r="X280" i="1"/>
  <c r="Y280" i="1"/>
  <c r="Z280" i="1"/>
  <c r="AA280" i="1"/>
  <c r="T281" i="1"/>
  <c r="U281" i="1"/>
  <c r="V281" i="1"/>
  <c r="W281" i="1"/>
  <c r="X281" i="1"/>
  <c r="Y281" i="1"/>
  <c r="Z281" i="1"/>
  <c r="AA281" i="1"/>
  <c r="T282" i="1"/>
  <c r="U282" i="1"/>
  <c r="V282" i="1"/>
  <c r="W282" i="1"/>
  <c r="X282" i="1"/>
  <c r="Y282" i="1"/>
  <c r="Z282" i="1"/>
  <c r="AA282" i="1"/>
  <c r="T283" i="1"/>
  <c r="U283" i="1"/>
  <c r="V283" i="1"/>
  <c r="W283" i="1"/>
  <c r="X283" i="1"/>
  <c r="Y283" i="1"/>
  <c r="Z283" i="1"/>
  <c r="AA283" i="1"/>
  <c r="U285" i="1"/>
  <c r="V285" i="1"/>
  <c r="W285" i="1"/>
  <c r="X285" i="1"/>
  <c r="Y285" i="1"/>
  <c r="Z285" i="1"/>
  <c r="AA285" i="1"/>
  <c r="U286" i="1"/>
  <c r="V286" i="1"/>
  <c r="W286" i="1"/>
  <c r="X286" i="1"/>
  <c r="Y286" i="1"/>
  <c r="Z286" i="1"/>
  <c r="AA286" i="1"/>
  <c r="T285" i="1"/>
  <c r="T286" i="1"/>
  <c r="T287" i="1"/>
  <c r="U287" i="1"/>
  <c r="V287" i="1"/>
  <c r="W287" i="1"/>
  <c r="X287" i="1"/>
  <c r="Y287" i="1"/>
  <c r="Z287" i="1"/>
  <c r="AA287" i="1"/>
  <c r="T288" i="1"/>
  <c r="U288" i="1"/>
  <c r="V288" i="1"/>
  <c r="W288" i="1"/>
  <c r="X288" i="1"/>
  <c r="Y288" i="1"/>
  <c r="Z288" i="1"/>
  <c r="AA288" i="1"/>
  <c r="T289" i="1"/>
  <c r="U289" i="1"/>
  <c r="V289" i="1"/>
  <c r="W289" i="1"/>
  <c r="X289" i="1"/>
  <c r="Y289" i="1"/>
  <c r="Z289" i="1"/>
  <c r="AA289" i="1"/>
  <c r="T290" i="1"/>
  <c r="U290" i="1"/>
  <c r="V290" i="1"/>
  <c r="W290" i="1"/>
  <c r="X290" i="1"/>
  <c r="Y290" i="1"/>
  <c r="Z290" i="1"/>
  <c r="AA290" i="1"/>
  <c r="T291" i="1"/>
  <c r="U291" i="1"/>
  <c r="V291" i="1"/>
  <c r="W291" i="1"/>
  <c r="X291" i="1"/>
  <c r="Y291" i="1"/>
  <c r="Z291" i="1"/>
  <c r="AA291" i="1"/>
  <c r="T292" i="1"/>
  <c r="U292" i="1"/>
  <c r="V292" i="1"/>
  <c r="W292" i="1"/>
  <c r="X292" i="1"/>
  <c r="Y292" i="1"/>
  <c r="Z292" i="1"/>
  <c r="AA292" i="1"/>
  <c r="T293" i="1"/>
  <c r="U293" i="1"/>
  <c r="V293" i="1"/>
  <c r="W293" i="1"/>
  <c r="X293" i="1"/>
  <c r="Y293" i="1"/>
  <c r="Z293" i="1"/>
  <c r="AA293" i="1"/>
  <c r="T294" i="1"/>
  <c r="U294" i="1"/>
  <c r="V294" i="1"/>
  <c r="W294" i="1"/>
  <c r="X294" i="1"/>
  <c r="Y294" i="1"/>
  <c r="Z294" i="1"/>
  <c r="AA294" i="1"/>
  <c r="T295" i="1"/>
  <c r="U295" i="1"/>
  <c r="V295" i="1"/>
  <c r="W295" i="1"/>
  <c r="X295" i="1"/>
  <c r="Y295" i="1"/>
  <c r="Z295" i="1"/>
  <c r="AA295" i="1"/>
  <c r="T296" i="1"/>
  <c r="U296" i="1"/>
  <c r="V296" i="1"/>
  <c r="W296" i="1"/>
  <c r="X296" i="1"/>
  <c r="Y296" i="1"/>
  <c r="Z296" i="1"/>
  <c r="AA296" i="1"/>
  <c r="T297" i="1"/>
  <c r="U297" i="1"/>
  <c r="V297" i="1"/>
  <c r="W297" i="1"/>
  <c r="X297" i="1"/>
  <c r="Y297" i="1"/>
  <c r="Z297" i="1"/>
  <c r="AA297" i="1"/>
  <c r="T298" i="1"/>
  <c r="U298" i="1"/>
  <c r="V298" i="1"/>
  <c r="W298" i="1"/>
  <c r="X298" i="1"/>
  <c r="Y298" i="1"/>
  <c r="Z298" i="1"/>
  <c r="AA298" i="1"/>
  <c r="T299" i="1"/>
  <c r="U299" i="1"/>
  <c r="V299" i="1"/>
  <c r="W299" i="1"/>
  <c r="X299" i="1"/>
  <c r="Y299" i="1"/>
  <c r="Z299" i="1"/>
  <c r="AA299" i="1"/>
  <c r="T300" i="1"/>
  <c r="U300" i="1"/>
  <c r="V300" i="1"/>
  <c r="W300" i="1"/>
  <c r="X300" i="1"/>
  <c r="Y300" i="1"/>
  <c r="Z300" i="1"/>
  <c r="AA300" i="1"/>
  <c r="T301" i="1"/>
  <c r="U301" i="1"/>
  <c r="V301" i="1"/>
  <c r="W301" i="1"/>
  <c r="X301" i="1"/>
  <c r="Y301" i="1"/>
  <c r="Z301" i="1"/>
  <c r="AA301" i="1"/>
  <c r="T302" i="1"/>
  <c r="U302" i="1"/>
  <c r="V302" i="1"/>
  <c r="W302" i="1"/>
  <c r="X302" i="1"/>
  <c r="Y302" i="1"/>
  <c r="Z302" i="1"/>
  <c r="AA302" i="1"/>
  <c r="T303" i="1"/>
  <c r="U303" i="1"/>
  <c r="V303" i="1"/>
  <c r="W303" i="1"/>
  <c r="X303" i="1"/>
  <c r="Y303" i="1"/>
  <c r="Z303" i="1"/>
  <c r="AA303" i="1"/>
  <c r="T304" i="1"/>
  <c r="U304" i="1"/>
  <c r="V304" i="1"/>
  <c r="W304" i="1"/>
  <c r="X304" i="1"/>
  <c r="Y304" i="1"/>
  <c r="Z304" i="1"/>
  <c r="AA304" i="1"/>
  <c r="T305" i="1"/>
  <c r="U305" i="1"/>
  <c r="V305" i="1"/>
  <c r="W305" i="1"/>
  <c r="X305" i="1"/>
  <c r="Y305" i="1"/>
  <c r="Z305" i="1"/>
  <c r="AA305" i="1"/>
  <c r="T306" i="1"/>
  <c r="U306" i="1"/>
  <c r="V306" i="1"/>
  <c r="W306" i="1"/>
  <c r="X306" i="1"/>
  <c r="Y306" i="1"/>
  <c r="Z306" i="1"/>
  <c r="AA306" i="1"/>
  <c r="T307" i="1"/>
  <c r="U307" i="1"/>
  <c r="V307" i="1"/>
  <c r="W307" i="1"/>
  <c r="X307" i="1"/>
  <c r="Y307" i="1"/>
  <c r="Z307" i="1"/>
  <c r="AA307" i="1"/>
  <c r="T308" i="1"/>
  <c r="U308" i="1"/>
  <c r="V308" i="1"/>
  <c r="W308" i="1"/>
  <c r="X308" i="1"/>
  <c r="Y308" i="1"/>
  <c r="Z308" i="1"/>
  <c r="AA308" i="1"/>
  <c r="T309" i="1"/>
  <c r="U309" i="1"/>
  <c r="V309" i="1"/>
  <c r="W309" i="1"/>
  <c r="X309" i="1"/>
  <c r="Y309" i="1"/>
  <c r="Z309" i="1"/>
  <c r="AA309" i="1"/>
  <c r="T310" i="1"/>
  <c r="U310" i="1"/>
  <c r="V310" i="1"/>
  <c r="W310" i="1"/>
  <c r="X310" i="1"/>
  <c r="Y310" i="1"/>
  <c r="Z310" i="1"/>
  <c r="AA310" i="1"/>
  <c r="T311" i="1"/>
  <c r="U311" i="1"/>
  <c r="V311" i="1"/>
  <c r="W311" i="1"/>
  <c r="X311" i="1"/>
  <c r="Y311" i="1"/>
  <c r="Z311" i="1"/>
  <c r="AA311" i="1"/>
  <c r="T312" i="1"/>
  <c r="U312" i="1"/>
  <c r="V312" i="1"/>
  <c r="W312" i="1"/>
  <c r="X312" i="1"/>
  <c r="Y312" i="1"/>
  <c r="Z312" i="1"/>
  <c r="AA312" i="1"/>
  <c r="T313" i="1"/>
  <c r="U313" i="1"/>
  <c r="V313" i="1"/>
  <c r="W313" i="1"/>
  <c r="X313" i="1"/>
  <c r="Y313" i="1"/>
  <c r="Z313" i="1"/>
  <c r="AA313" i="1"/>
  <c r="T314" i="1"/>
  <c r="U314" i="1"/>
  <c r="V314" i="1"/>
  <c r="W314" i="1"/>
  <c r="X314" i="1"/>
  <c r="Y314" i="1"/>
  <c r="Z314" i="1"/>
  <c r="AA314" i="1"/>
  <c r="T315" i="1"/>
  <c r="U315" i="1"/>
  <c r="V315" i="1"/>
  <c r="W315" i="1"/>
  <c r="X315" i="1"/>
  <c r="Y315" i="1"/>
  <c r="Z315" i="1"/>
  <c r="AA315" i="1"/>
  <c r="T316" i="1"/>
  <c r="U316" i="1"/>
  <c r="V316" i="1"/>
  <c r="W316" i="1"/>
  <c r="X316" i="1"/>
  <c r="Y316" i="1"/>
  <c r="Z316" i="1"/>
  <c r="AA316" i="1"/>
  <c r="T317" i="1"/>
  <c r="U317" i="1"/>
  <c r="V317" i="1"/>
  <c r="W317" i="1"/>
  <c r="X317" i="1"/>
  <c r="Y317" i="1"/>
  <c r="Z317" i="1"/>
  <c r="AA317" i="1"/>
  <c r="T318" i="1"/>
  <c r="T319" i="1"/>
  <c r="U319" i="1"/>
  <c r="V319" i="1"/>
  <c r="W319" i="1"/>
  <c r="X319" i="1"/>
  <c r="Y319" i="1"/>
  <c r="Z319" i="1"/>
  <c r="AA319" i="1"/>
  <c r="T320" i="1"/>
  <c r="U320" i="1"/>
  <c r="V320" i="1"/>
  <c r="W320" i="1"/>
  <c r="X320" i="1"/>
  <c r="Y320" i="1"/>
  <c r="Z320" i="1"/>
  <c r="AA320" i="1"/>
  <c r="T321" i="1"/>
  <c r="U321" i="1"/>
  <c r="V321" i="1"/>
  <c r="W321" i="1"/>
  <c r="X321" i="1"/>
  <c r="Y321" i="1"/>
  <c r="Z321" i="1"/>
  <c r="AA321" i="1"/>
  <c r="T322" i="1"/>
  <c r="U322" i="1"/>
  <c r="V322" i="1"/>
  <c r="W322" i="1"/>
  <c r="X322" i="1"/>
  <c r="Y322" i="1"/>
  <c r="Z322" i="1"/>
  <c r="AA322" i="1"/>
  <c r="T323" i="1"/>
  <c r="U323" i="1"/>
  <c r="V323" i="1"/>
  <c r="W323" i="1"/>
  <c r="X323" i="1"/>
  <c r="Y323" i="1"/>
  <c r="Z323" i="1"/>
  <c r="AA323" i="1"/>
  <c r="T324" i="1"/>
  <c r="U324" i="1"/>
  <c r="V324" i="1"/>
  <c r="W324" i="1"/>
  <c r="X324" i="1"/>
  <c r="Y324" i="1"/>
  <c r="Z324" i="1"/>
  <c r="AA324" i="1"/>
  <c r="T325" i="1"/>
  <c r="U325" i="1"/>
  <c r="V325" i="1"/>
  <c r="W325" i="1"/>
  <c r="X325" i="1"/>
  <c r="Y325" i="1"/>
  <c r="Z325" i="1"/>
  <c r="AA325" i="1"/>
  <c r="T326" i="1"/>
  <c r="U326" i="1"/>
  <c r="V326" i="1"/>
  <c r="W326" i="1"/>
  <c r="X326" i="1"/>
  <c r="Y326" i="1"/>
  <c r="Z326" i="1"/>
  <c r="AA326" i="1"/>
  <c r="T327" i="1"/>
  <c r="U327" i="1"/>
  <c r="V327" i="1"/>
  <c r="W327" i="1"/>
  <c r="X327" i="1"/>
  <c r="Y327" i="1"/>
  <c r="Z327" i="1"/>
  <c r="AA327" i="1"/>
  <c r="T328" i="1"/>
  <c r="U328" i="1"/>
  <c r="V328" i="1"/>
  <c r="W328" i="1"/>
  <c r="X328" i="1"/>
  <c r="Y328" i="1"/>
  <c r="Z328" i="1"/>
  <c r="AA328" i="1"/>
  <c r="T329" i="1"/>
  <c r="U329" i="1"/>
  <c r="V329" i="1"/>
  <c r="W329" i="1"/>
  <c r="X329" i="1"/>
  <c r="Y329" i="1"/>
  <c r="Z329" i="1"/>
  <c r="AA329" i="1"/>
  <c r="T330" i="1"/>
  <c r="U330" i="1"/>
  <c r="V330" i="1"/>
  <c r="W330" i="1"/>
  <c r="X330" i="1"/>
  <c r="Y330" i="1"/>
  <c r="Z330" i="1"/>
  <c r="AA330" i="1"/>
  <c r="T331" i="1"/>
  <c r="U331" i="1"/>
  <c r="V331" i="1"/>
  <c r="W331" i="1"/>
  <c r="X331" i="1"/>
  <c r="Y331" i="1"/>
  <c r="Z331" i="1"/>
  <c r="AA331" i="1"/>
  <c r="T332" i="1"/>
  <c r="U332" i="1"/>
  <c r="V332" i="1"/>
  <c r="W332" i="1"/>
  <c r="X332" i="1"/>
  <c r="Y332" i="1"/>
  <c r="Z332" i="1"/>
  <c r="AA332" i="1"/>
  <c r="T333" i="1"/>
  <c r="U333" i="1"/>
  <c r="V333" i="1"/>
  <c r="W333" i="1"/>
  <c r="X333" i="1"/>
  <c r="Y333" i="1"/>
  <c r="Z333" i="1"/>
  <c r="AA333" i="1"/>
  <c r="T334" i="1"/>
  <c r="U334" i="1"/>
  <c r="V334" i="1"/>
  <c r="W334" i="1"/>
  <c r="X334" i="1"/>
  <c r="Y334" i="1"/>
  <c r="Z334" i="1"/>
  <c r="AA334" i="1"/>
  <c r="T335" i="1"/>
  <c r="T336" i="1"/>
  <c r="U336" i="1"/>
  <c r="V336" i="1"/>
  <c r="W336" i="1"/>
  <c r="X336" i="1"/>
  <c r="Y336" i="1"/>
  <c r="Z336" i="1"/>
  <c r="AA336" i="1"/>
  <c r="T337" i="1"/>
  <c r="U337" i="1"/>
  <c r="V337" i="1"/>
  <c r="W337" i="1"/>
  <c r="X337" i="1"/>
  <c r="Y337" i="1"/>
  <c r="Z337" i="1"/>
  <c r="AA337" i="1"/>
  <c r="T338" i="1"/>
  <c r="U338" i="1"/>
  <c r="V338" i="1"/>
  <c r="W338" i="1"/>
  <c r="X338" i="1"/>
  <c r="Y338" i="1"/>
  <c r="Z338" i="1"/>
  <c r="AA338" i="1"/>
  <c r="T339" i="1"/>
  <c r="U339" i="1"/>
  <c r="V339" i="1"/>
  <c r="W339" i="1"/>
  <c r="X339" i="1"/>
  <c r="Y339" i="1"/>
  <c r="Z339" i="1"/>
  <c r="AA339" i="1"/>
  <c r="T340" i="1"/>
  <c r="T341" i="1"/>
  <c r="U341" i="1"/>
  <c r="V341" i="1"/>
  <c r="W341" i="1"/>
  <c r="X341" i="1"/>
  <c r="Y341" i="1"/>
  <c r="Z341" i="1"/>
  <c r="AA341" i="1"/>
  <c r="T342" i="1"/>
  <c r="U342" i="1"/>
  <c r="V342" i="1"/>
  <c r="W342" i="1"/>
  <c r="X342" i="1"/>
  <c r="Y342" i="1"/>
  <c r="Z342" i="1"/>
  <c r="AA342" i="1"/>
  <c r="T343" i="1"/>
  <c r="U343" i="1"/>
  <c r="V343" i="1"/>
  <c r="W343" i="1"/>
  <c r="X343" i="1"/>
  <c r="Y343" i="1"/>
  <c r="Z343" i="1"/>
  <c r="AA343" i="1"/>
  <c r="T344" i="1"/>
  <c r="U344" i="1"/>
  <c r="V344" i="1"/>
  <c r="W344" i="1"/>
  <c r="X344" i="1"/>
  <c r="Y344" i="1"/>
  <c r="Z344" i="1"/>
  <c r="AA344" i="1"/>
  <c r="T345" i="1"/>
  <c r="U345" i="1"/>
  <c r="V345" i="1"/>
  <c r="W345" i="1"/>
  <c r="X345" i="1"/>
  <c r="Y345" i="1"/>
  <c r="Z345" i="1"/>
  <c r="AA345" i="1"/>
  <c r="T346" i="1"/>
  <c r="U346" i="1"/>
  <c r="V346" i="1"/>
  <c r="W346" i="1"/>
  <c r="X346" i="1"/>
  <c r="Y346" i="1"/>
  <c r="Z346" i="1"/>
  <c r="AA346" i="1"/>
  <c r="T347" i="1"/>
  <c r="U347" i="1"/>
  <c r="V347" i="1"/>
  <c r="W347" i="1"/>
  <c r="X347" i="1"/>
  <c r="Y347" i="1"/>
  <c r="Z347" i="1"/>
  <c r="AA347" i="1"/>
  <c r="T348" i="1"/>
  <c r="U348" i="1"/>
  <c r="V348" i="1"/>
  <c r="W348" i="1"/>
  <c r="X348" i="1"/>
  <c r="Y348" i="1"/>
  <c r="Z348" i="1"/>
  <c r="AA348" i="1"/>
  <c r="T349" i="1"/>
  <c r="U349" i="1"/>
  <c r="V349" i="1"/>
  <c r="W349" i="1"/>
  <c r="X349" i="1"/>
  <c r="Y349" i="1"/>
  <c r="Z349" i="1"/>
  <c r="AA349" i="1"/>
  <c r="T350" i="1"/>
  <c r="U350" i="1"/>
  <c r="V350" i="1"/>
  <c r="W350" i="1"/>
  <c r="X350" i="1"/>
  <c r="Y350" i="1"/>
  <c r="Z350" i="1"/>
  <c r="AA350" i="1"/>
  <c r="T351" i="1"/>
  <c r="U351" i="1"/>
  <c r="V351" i="1"/>
  <c r="W351" i="1"/>
  <c r="X351" i="1"/>
  <c r="Y351" i="1"/>
  <c r="Z351" i="1"/>
  <c r="AA351" i="1"/>
  <c r="T352" i="1"/>
  <c r="U352" i="1"/>
  <c r="V352" i="1"/>
  <c r="W352" i="1"/>
  <c r="X352" i="1"/>
  <c r="Y352" i="1"/>
  <c r="Z352" i="1"/>
  <c r="AA352" i="1"/>
  <c r="T353" i="1"/>
  <c r="U353" i="1"/>
  <c r="V353" i="1"/>
  <c r="W353" i="1"/>
  <c r="X353" i="1"/>
  <c r="Y353" i="1"/>
  <c r="Z353" i="1"/>
  <c r="AA353" i="1"/>
  <c r="T354" i="1"/>
  <c r="U354" i="1"/>
  <c r="V354" i="1"/>
  <c r="W354" i="1"/>
  <c r="X354" i="1"/>
  <c r="Y354" i="1"/>
  <c r="Z354" i="1"/>
  <c r="AA354" i="1"/>
  <c r="T355" i="1"/>
  <c r="T357" i="1"/>
  <c r="U357" i="1"/>
  <c r="V357" i="1"/>
  <c r="W357" i="1"/>
  <c r="X357" i="1"/>
  <c r="Y357" i="1"/>
  <c r="Z357" i="1"/>
  <c r="AA357" i="1"/>
  <c r="T358" i="1"/>
  <c r="U358" i="1"/>
  <c r="V358" i="1"/>
  <c r="W358" i="1"/>
  <c r="X358" i="1"/>
  <c r="Y358" i="1"/>
  <c r="Z358" i="1"/>
  <c r="AA358" i="1"/>
  <c r="T359" i="1"/>
  <c r="U359" i="1"/>
  <c r="V359" i="1"/>
  <c r="W359" i="1"/>
  <c r="X359" i="1"/>
  <c r="Y359" i="1"/>
  <c r="Z359" i="1"/>
  <c r="AA359" i="1"/>
  <c r="T360" i="1"/>
  <c r="U360" i="1"/>
  <c r="V360" i="1"/>
  <c r="W360" i="1"/>
  <c r="X360" i="1"/>
  <c r="Y360" i="1"/>
  <c r="Z360" i="1"/>
  <c r="AA360" i="1"/>
  <c r="T361" i="1"/>
  <c r="U361" i="1"/>
  <c r="V361" i="1"/>
  <c r="W361" i="1"/>
  <c r="X361" i="1"/>
  <c r="Y361" i="1"/>
  <c r="Z361" i="1"/>
  <c r="AA361" i="1"/>
  <c r="T362" i="1"/>
  <c r="U362" i="1"/>
  <c r="V362" i="1"/>
  <c r="W362" i="1"/>
  <c r="X362" i="1"/>
  <c r="Y362" i="1"/>
  <c r="Z362" i="1"/>
  <c r="AA362" i="1"/>
  <c r="T363" i="1"/>
  <c r="U363" i="1"/>
  <c r="V363" i="1"/>
  <c r="W363" i="1"/>
  <c r="X363" i="1"/>
  <c r="Y363" i="1"/>
  <c r="Z363" i="1"/>
  <c r="AA363" i="1"/>
  <c r="T364" i="1"/>
  <c r="U364" i="1"/>
  <c r="V364" i="1"/>
  <c r="W364" i="1"/>
  <c r="X364" i="1"/>
  <c r="Y364" i="1"/>
  <c r="Z364" i="1"/>
  <c r="AA364" i="1"/>
  <c r="T365" i="1"/>
  <c r="U365" i="1"/>
  <c r="V365" i="1"/>
  <c r="W365" i="1"/>
  <c r="X365" i="1"/>
  <c r="Y365" i="1"/>
  <c r="Z365" i="1"/>
  <c r="AA365" i="1"/>
  <c r="T366" i="1"/>
  <c r="U366" i="1"/>
  <c r="V366" i="1"/>
  <c r="W366" i="1"/>
  <c r="X366" i="1"/>
  <c r="Y366" i="1"/>
  <c r="Z366" i="1"/>
  <c r="AA366" i="1"/>
  <c r="T367" i="1"/>
  <c r="U367" i="1"/>
  <c r="V367" i="1"/>
  <c r="W367" i="1"/>
  <c r="X367" i="1"/>
  <c r="Y367" i="1"/>
  <c r="Z367" i="1"/>
  <c r="AA367" i="1"/>
  <c r="T368" i="1"/>
  <c r="U368" i="1"/>
  <c r="V368" i="1"/>
  <c r="W368" i="1"/>
  <c r="X368" i="1"/>
  <c r="Y368" i="1"/>
  <c r="Z368" i="1"/>
  <c r="AA368" i="1"/>
  <c r="T369" i="1"/>
  <c r="U369" i="1"/>
  <c r="V369" i="1"/>
  <c r="W369" i="1"/>
  <c r="X369" i="1"/>
  <c r="Y369" i="1"/>
  <c r="Z369" i="1"/>
  <c r="AA369" i="1"/>
  <c r="T370" i="1"/>
  <c r="U370" i="1"/>
  <c r="V370" i="1"/>
  <c r="W370" i="1"/>
  <c r="X370" i="1"/>
  <c r="Y370" i="1"/>
  <c r="Z370" i="1"/>
  <c r="AA370" i="1"/>
  <c r="T371" i="1"/>
  <c r="U371" i="1"/>
  <c r="V371" i="1"/>
  <c r="W371" i="1"/>
  <c r="X371" i="1"/>
  <c r="Y371" i="1"/>
  <c r="Z371" i="1"/>
  <c r="AA371" i="1"/>
  <c r="T372" i="1"/>
  <c r="U372" i="1"/>
  <c r="V372" i="1"/>
  <c r="W372" i="1"/>
  <c r="X372" i="1"/>
  <c r="Y372" i="1"/>
  <c r="Z372" i="1"/>
  <c r="AA372" i="1"/>
  <c r="T373" i="1"/>
  <c r="T374" i="1"/>
  <c r="U374" i="1"/>
  <c r="V374" i="1"/>
  <c r="W374" i="1"/>
  <c r="X374" i="1"/>
  <c r="Y374" i="1"/>
  <c r="Z374" i="1"/>
  <c r="AA374" i="1"/>
  <c r="T375" i="1"/>
  <c r="U375" i="1"/>
  <c r="V375" i="1"/>
  <c r="W375" i="1"/>
  <c r="X375" i="1"/>
  <c r="Y375" i="1"/>
  <c r="Z375" i="1"/>
  <c r="AA375" i="1"/>
  <c r="T376" i="1"/>
  <c r="T377" i="1"/>
  <c r="U377" i="1"/>
  <c r="V377" i="1"/>
  <c r="W377" i="1"/>
  <c r="X377" i="1"/>
  <c r="Y377" i="1"/>
  <c r="Z377" i="1"/>
  <c r="AA377" i="1"/>
  <c r="T378" i="1"/>
  <c r="U378" i="1"/>
  <c r="V378" i="1"/>
  <c r="W378" i="1"/>
  <c r="X378" i="1"/>
  <c r="Y378" i="1"/>
  <c r="Z378" i="1"/>
  <c r="AA378" i="1"/>
  <c r="T379" i="1"/>
  <c r="U379" i="1"/>
  <c r="V379" i="1"/>
  <c r="W379" i="1"/>
  <c r="X379" i="1"/>
  <c r="Y379" i="1"/>
  <c r="Z379" i="1"/>
  <c r="AA379" i="1"/>
  <c r="T380" i="1"/>
  <c r="U380" i="1"/>
  <c r="V380" i="1"/>
  <c r="W380" i="1"/>
  <c r="X380" i="1"/>
  <c r="Y380" i="1"/>
  <c r="Z380" i="1"/>
  <c r="AA380" i="1"/>
  <c r="T381" i="1"/>
  <c r="U381" i="1"/>
  <c r="V381" i="1"/>
  <c r="W381" i="1"/>
  <c r="X381" i="1"/>
  <c r="Y381" i="1"/>
  <c r="Z381" i="1"/>
  <c r="AA381" i="1"/>
  <c r="T382" i="1"/>
  <c r="U382" i="1"/>
  <c r="V382" i="1"/>
  <c r="W382" i="1"/>
  <c r="X382" i="1"/>
  <c r="Y382" i="1"/>
  <c r="Z382" i="1"/>
  <c r="AA382" i="1"/>
  <c r="T383" i="1"/>
  <c r="U383" i="1"/>
  <c r="V383" i="1"/>
  <c r="W383" i="1"/>
  <c r="X383" i="1"/>
  <c r="Y383" i="1"/>
  <c r="Z383" i="1"/>
  <c r="AA383" i="1"/>
  <c r="T384" i="1"/>
  <c r="U384" i="1"/>
  <c r="V384" i="1"/>
  <c r="W384" i="1"/>
  <c r="X384" i="1"/>
  <c r="Y384" i="1"/>
  <c r="Z384" i="1"/>
  <c r="AA384" i="1"/>
  <c r="T385" i="1"/>
  <c r="U385" i="1"/>
  <c r="V385" i="1"/>
  <c r="W385" i="1"/>
  <c r="X385" i="1"/>
  <c r="Y385" i="1"/>
  <c r="Z385" i="1"/>
  <c r="AA385" i="1"/>
  <c r="T386" i="1"/>
  <c r="U386" i="1"/>
  <c r="V386" i="1"/>
  <c r="W386" i="1"/>
  <c r="X386" i="1"/>
  <c r="Y386" i="1"/>
  <c r="Z386" i="1"/>
  <c r="AA386" i="1"/>
  <c r="T387" i="1"/>
  <c r="U387" i="1"/>
  <c r="V387" i="1"/>
  <c r="W387" i="1"/>
  <c r="X387" i="1"/>
  <c r="Y387" i="1"/>
  <c r="Z387" i="1"/>
  <c r="AA387" i="1"/>
  <c r="T388" i="1"/>
  <c r="U388" i="1"/>
  <c r="V388" i="1"/>
  <c r="W388" i="1"/>
  <c r="X388" i="1"/>
  <c r="Y388" i="1"/>
  <c r="Z388" i="1"/>
  <c r="AA388" i="1"/>
  <c r="T389" i="1"/>
  <c r="U389" i="1"/>
  <c r="V389" i="1"/>
  <c r="W389" i="1"/>
  <c r="X389" i="1"/>
  <c r="Y389" i="1"/>
  <c r="Z389" i="1"/>
  <c r="AA389" i="1"/>
  <c r="T390" i="1"/>
  <c r="U390" i="1"/>
  <c r="V390" i="1"/>
  <c r="W390" i="1"/>
  <c r="X390" i="1"/>
  <c r="Y390" i="1"/>
  <c r="Z390" i="1"/>
  <c r="AA390" i="1"/>
  <c r="T391" i="1"/>
  <c r="U391" i="1"/>
  <c r="V391" i="1"/>
  <c r="W391" i="1"/>
  <c r="X391" i="1"/>
  <c r="Y391" i="1"/>
  <c r="Z391" i="1"/>
  <c r="AA391" i="1"/>
  <c r="T392" i="1"/>
  <c r="U392" i="1"/>
  <c r="V392" i="1"/>
  <c r="W392" i="1"/>
  <c r="X392" i="1"/>
  <c r="Y392" i="1"/>
  <c r="Z392" i="1"/>
  <c r="AA392" i="1"/>
  <c r="T393" i="1"/>
  <c r="U393" i="1"/>
  <c r="V393" i="1"/>
  <c r="W393" i="1"/>
  <c r="X393" i="1"/>
  <c r="Y393" i="1"/>
  <c r="Z393" i="1"/>
  <c r="AA393" i="1"/>
  <c r="T394" i="1"/>
  <c r="U394" i="1"/>
  <c r="V394" i="1"/>
  <c r="W394" i="1"/>
  <c r="X394" i="1"/>
  <c r="Y394" i="1"/>
  <c r="Z394" i="1"/>
  <c r="AA394" i="1"/>
  <c r="T395" i="1"/>
  <c r="T396" i="1"/>
  <c r="U396" i="1"/>
  <c r="V396" i="1"/>
  <c r="W396" i="1"/>
  <c r="X396" i="1"/>
  <c r="Y396" i="1"/>
  <c r="Z396" i="1"/>
  <c r="AA396" i="1"/>
  <c r="T397" i="1"/>
  <c r="U397" i="1"/>
  <c r="V397" i="1"/>
  <c r="W397" i="1"/>
  <c r="X397" i="1"/>
  <c r="Y397" i="1"/>
  <c r="Z397" i="1"/>
  <c r="AA397" i="1"/>
  <c r="T398" i="1"/>
  <c r="U398" i="1"/>
  <c r="V398" i="1"/>
  <c r="W398" i="1"/>
  <c r="X398" i="1"/>
  <c r="Y398" i="1"/>
  <c r="Z398" i="1"/>
  <c r="AA398" i="1"/>
  <c r="T399" i="1"/>
  <c r="U399" i="1"/>
  <c r="V399" i="1"/>
  <c r="W399" i="1"/>
  <c r="X399" i="1"/>
  <c r="Y399" i="1"/>
  <c r="Z399" i="1"/>
  <c r="AA399" i="1"/>
  <c r="T400" i="1"/>
  <c r="U400" i="1"/>
  <c r="V400" i="1"/>
  <c r="W400" i="1"/>
  <c r="X400" i="1"/>
  <c r="Y400" i="1"/>
  <c r="Z400" i="1"/>
  <c r="AA400" i="1"/>
  <c r="T401" i="1"/>
  <c r="U401" i="1"/>
  <c r="V401" i="1"/>
  <c r="W401" i="1"/>
  <c r="X401" i="1"/>
  <c r="Y401" i="1"/>
  <c r="Z401" i="1"/>
  <c r="AA401" i="1"/>
  <c r="T402" i="1"/>
  <c r="U402" i="1"/>
  <c r="V402" i="1"/>
  <c r="W402" i="1"/>
  <c r="X402" i="1"/>
  <c r="Y402" i="1"/>
  <c r="Z402" i="1"/>
  <c r="AA402" i="1"/>
  <c r="T403" i="1"/>
  <c r="U403" i="1"/>
  <c r="V403" i="1"/>
  <c r="W403" i="1"/>
  <c r="X403" i="1"/>
  <c r="Y403" i="1"/>
  <c r="Z403" i="1"/>
  <c r="AA403" i="1"/>
  <c r="T404" i="1"/>
  <c r="U404" i="1"/>
  <c r="V404" i="1"/>
  <c r="W404" i="1"/>
  <c r="X404" i="1"/>
  <c r="Y404" i="1"/>
  <c r="Z404" i="1"/>
  <c r="AA404" i="1"/>
  <c r="T405" i="1"/>
  <c r="U405" i="1"/>
  <c r="V405" i="1"/>
  <c r="W405" i="1"/>
  <c r="X405" i="1"/>
  <c r="Y405" i="1"/>
  <c r="Z405" i="1"/>
  <c r="AA405" i="1"/>
  <c r="T406" i="1"/>
  <c r="U406" i="1"/>
  <c r="V406" i="1"/>
  <c r="W406" i="1"/>
  <c r="X406" i="1"/>
  <c r="Y406" i="1"/>
  <c r="Z406" i="1"/>
  <c r="AA406" i="1"/>
  <c r="T407" i="1"/>
  <c r="U407" i="1"/>
  <c r="V407" i="1"/>
  <c r="W407" i="1"/>
  <c r="X407" i="1"/>
  <c r="Y407" i="1"/>
  <c r="Z407" i="1"/>
  <c r="AA407" i="1"/>
  <c r="T408" i="1"/>
  <c r="U408" i="1"/>
  <c r="V408" i="1"/>
  <c r="W408" i="1"/>
  <c r="X408" i="1"/>
  <c r="Y408" i="1"/>
  <c r="Z408" i="1"/>
  <c r="AA408" i="1"/>
  <c r="T409" i="1"/>
  <c r="U409" i="1"/>
  <c r="V409" i="1"/>
  <c r="W409" i="1"/>
  <c r="X409" i="1"/>
  <c r="Y409" i="1"/>
  <c r="Z409" i="1"/>
  <c r="AA409" i="1"/>
  <c r="T410" i="1"/>
  <c r="U410" i="1"/>
  <c r="V410" i="1"/>
  <c r="W410" i="1"/>
  <c r="X410" i="1"/>
  <c r="Y410" i="1"/>
  <c r="Z410" i="1"/>
  <c r="AA410" i="1"/>
  <c r="T411" i="1"/>
  <c r="U411" i="1"/>
  <c r="V411" i="1"/>
  <c r="W411" i="1"/>
  <c r="X411" i="1"/>
  <c r="Y411" i="1"/>
  <c r="Z411" i="1"/>
  <c r="AA411" i="1"/>
  <c r="T412" i="1"/>
  <c r="U412" i="1"/>
  <c r="V412" i="1"/>
  <c r="W412" i="1"/>
  <c r="X412" i="1"/>
  <c r="Y412" i="1"/>
  <c r="Z412" i="1"/>
  <c r="AA412" i="1"/>
  <c r="T413" i="1"/>
  <c r="U413" i="1"/>
  <c r="V413" i="1"/>
  <c r="W413" i="1"/>
  <c r="X413" i="1"/>
  <c r="Y413" i="1"/>
  <c r="Z413" i="1"/>
  <c r="AA413" i="1"/>
  <c r="T414" i="1"/>
  <c r="U414" i="1"/>
  <c r="V414" i="1"/>
  <c r="W414" i="1"/>
  <c r="X414" i="1"/>
  <c r="Y414" i="1"/>
  <c r="Z414" i="1"/>
  <c r="AA414" i="1"/>
  <c r="T415" i="1"/>
  <c r="U415" i="1"/>
  <c r="V415" i="1"/>
  <c r="W415" i="1"/>
  <c r="X415" i="1"/>
  <c r="Y415" i="1"/>
  <c r="Z415" i="1"/>
  <c r="AA415" i="1"/>
  <c r="T416" i="1"/>
  <c r="U416" i="1"/>
  <c r="V416" i="1"/>
  <c r="W416" i="1"/>
  <c r="X416" i="1"/>
  <c r="Y416" i="1"/>
  <c r="Z416" i="1"/>
  <c r="AA416" i="1"/>
  <c r="T417" i="1"/>
  <c r="U417" i="1"/>
  <c r="V417" i="1"/>
  <c r="W417" i="1"/>
  <c r="X417" i="1"/>
  <c r="Y417" i="1"/>
  <c r="Z417" i="1"/>
  <c r="AA417" i="1"/>
  <c r="T418" i="1"/>
  <c r="U418" i="1"/>
  <c r="V418" i="1"/>
  <c r="W418" i="1"/>
  <c r="X418" i="1"/>
  <c r="Y418" i="1"/>
  <c r="Z418" i="1"/>
  <c r="AA418" i="1"/>
  <c r="T419" i="1"/>
  <c r="U419" i="1"/>
  <c r="V419" i="1"/>
  <c r="W419" i="1"/>
  <c r="X419" i="1"/>
  <c r="Y419" i="1"/>
  <c r="Z419" i="1"/>
  <c r="AA419" i="1"/>
  <c r="T420" i="1"/>
  <c r="U420" i="1"/>
  <c r="V420" i="1"/>
  <c r="W420" i="1"/>
  <c r="X420" i="1"/>
  <c r="Y420" i="1"/>
  <c r="Z420" i="1"/>
  <c r="AA420" i="1"/>
  <c r="T421" i="1"/>
  <c r="U421" i="1"/>
  <c r="V421" i="1"/>
  <c r="W421" i="1"/>
  <c r="X421" i="1"/>
  <c r="Y421" i="1"/>
  <c r="Z421" i="1"/>
  <c r="AA421" i="1"/>
  <c r="T422" i="1"/>
  <c r="U422" i="1"/>
  <c r="V422" i="1"/>
  <c r="W422" i="1"/>
  <c r="X422" i="1"/>
  <c r="Y422" i="1"/>
  <c r="Z422" i="1"/>
  <c r="AA422" i="1"/>
  <c r="T423" i="1"/>
  <c r="U423" i="1"/>
  <c r="V423" i="1"/>
  <c r="W423" i="1"/>
  <c r="X423" i="1"/>
  <c r="Y423" i="1"/>
  <c r="Z423" i="1"/>
  <c r="AA423" i="1"/>
  <c r="T424" i="1"/>
  <c r="U424" i="1"/>
  <c r="V424" i="1"/>
  <c r="W424" i="1"/>
  <c r="X424" i="1"/>
  <c r="Y424" i="1"/>
  <c r="Z424" i="1"/>
  <c r="AA424" i="1"/>
  <c r="T425" i="1"/>
  <c r="U425" i="1"/>
  <c r="V425" i="1"/>
  <c r="W425" i="1"/>
  <c r="X425" i="1"/>
  <c r="Y425" i="1"/>
  <c r="Z425" i="1"/>
  <c r="AA425" i="1"/>
  <c r="T426" i="1"/>
  <c r="U426" i="1"/>
  <c r="V426" i="1"/>
  <c r="W426" i="1"/>
  <c r="X426" i="1"/>
  <c r="Y426" i="1"/>
  <c r="Z426" i="1"/>
  <c r="AA426" i="1"/>
  <c r="T427" i="1"/>
  <c r="T428" i="1"/>
  <c r="T429" i="1"/>
  <c r="T430" i="1"/>
  <c r="T431" i="1"/>
  <c r="U431" i="1"/>
  <c r="V431" i="1"/>
  <c r="W431" i="1"/>
  <c r="X431" i="1"/>
  <c r="Y431" i="1"/>
  <c r="Z431" i="1"/>
  <c r="AA431" i="1"/>
  <c r="T432" i="1"/>
  <c r="U432" i="1"/>
  <c r="V432" i="1"/>
  <c r="W432" i="1"/>
  <c r="X432" i="1"/>
  <c r="Y432" i="1"/>
  <c r="Z432" i="1"/>
  <c r="AA432" i="1"/>
  <c r="T433" i="1"/>
  <c r="U433" i="1"/>
  <c r="V433" i="1"/>
  <c r="W433" i="1"/>
  <c r="X433" i="1"/>
  <c r="Y433" i="1"/>
  <c r="Z433" i="1"/>
  <c r="AA433" i="1"/>
  <c r="T434" i="1"/>
  <c r="U434" i="1"/>
  <c r="V434" i="1"/>
  <c r="W434" i="1"/>
  <c r="X434" i="1"/>
  <c r="Y434" i="1"/>
  <c r="Z434" i="1"/>
  <c r="AA434" i="1"/>
  <c r="T435" i="1"/>
  <c r="U435" i="1"/>
  <c r="V435" i="1"/>
  <c r="W435" i="1"/>
  <c r="X435" i="1"/>
  <c r="Y435" i="1"/>
  <c r="Z435" i="1"/>
  <c r="AA435" i="1"/>
  <c r="T436" i="1"/>
  <c r="U436" i="1"/>
  <c r="V436" i="1"/>
  <c r="W436" i="1"/>
  <c r="X436" i="1"/>
  <c r="Y436" i="1"/>
  <c r="Z436" i="1"/>
  <c r="AA436" i="1"/>
  <c r="T437" i="1"/>
  <c r="U437" i="1"/>
  <c r="V437" i="1"/>
  <c r="W437" i="1"/>
  <c r="X437" i="1"/>
  <c r="Y437" i="1"/>
  <c r="Z437" i="1"/>
  <c r="AA437" i="1"/>
  <c r="T438" i="1"/>
  <c r="T439" i="1"/>
  <c r="U439" i="1"/>
  <c r="V439" i="1"/>
  <c r="W439" i="1"/>
  <c r="X439" i="1"/>
  <c r="Y439" i="1"/>
  <c r="Z439" i="1"/>
  <c r="AA439" i="1"/>
  <c r="T440" i="1"/>
  <c r="U440" i="1"/>
  <c r="V440" i="1"/>
  <c r="W440" i="1"/>
  <c r="X440" i="1"/>
  <c r="Y440" i="1"/>
  <c r="Z440" i="1"/>
  <c r="AA440" i="1"/>
  <c r="T441" i="1"/>
  <c r="U441" i="1"/>
  <c r="V441" i="1"/>
  <c r="W441" i="1"/>
  <c r="X441" i="1"/>
  <c r="Y441" i="1"/>
  <c r="Z441" i="1"/>
  <c r="AA441" i="1"/>
  <c r="T442" i="1"/>
  <c r="U442" i="1"/>
  <c r="V442" i="1"/>
  <c r="W442" i="1"/>
  <c r="X442" i="1"/>
  <c r="Y442" i="1"/>
  <c r="Z442" i="1"/>
  <c r="AA442" i="1"/>
  <c r="T443" i="1"/>
  <c r="U443" i="1"/>
  <c r="V443" i="1"/>
  <c r="W443" i="1"/>
  <c r="X443" i="1"/>
  <c r="Y443" i="1"/>
  <c r="Z443" i="1"/>
  <c r="AA443" i="1"/>
  <c r="T444" i="1"/>
  <c r="T445" i="1"/>
  <c r="T446" i="1"/>
  <c r="U446" i="1"/>
  <c r="V446" i="1"/>
  <c r="W446" i="1"/>
  <c r="X446" i="1"/>
  <c r="Y446" i="1"/>
  <c r="Z446" i="1"/>
  <c r="AA446" i="1"/>
  <c r="T447" i="1"/>
  <c r="U447" i="1"/>
  <c r="V447" i="1"/>
  <c r="W447" i="1"/>
  <c r="X447" i="1"/>
  <c r="Y447" i="1"/>
  <c r="Z447" i="1"/>
  <c r="AA447" i="1"/>
  <c r="T448" i="1"/>
  <c r="U448" i="1"/>
  <c r="V448" i="1"/>
  <c r="W448" i="1"/>
  <c r="X448" i="1"/>
  <c r="Y448" i="1"/>
  <c r="Z448" i="1"/>
  <c r="AA448" i="1"/>
  <c r="T449" i="1"/>
  <c r="U449" i="1"/>
  <c r="V449" i="1"/>
  <c r="W449" i="1"/>
  <c r="X449" i="1"/>
  <c r="Y449" i="1"/>
  <c r="Z449" i="1"/>
  <c r="AA449" i="1"/>
  <c r="T450" i="1"/>
  <c r="T451" i="1"/>
  <c r="U451" i="1"/>
  <c r="V451" i="1"/>
  <c r="W451" i="1"/>
  <c r="X451" i="1"/>
  <c r="Y451" i="1"/>
  <c r="Z451" i="1"/>
  <c r="AA451" i="1"/>
  <c r="T452" i="1"/>
  <c r="U452" i="1"/>
  <c r="V452" i="1"/>
  <c r="W452" i="1"/>
  <c r="X452" i="1"/>
  <c r="Y452" i="1"/>
  <c r="Z452" i="1"/>
  <c r="AA452" i="1"/>
  <c r="T453" i="1"/>
  <c r="U453" i="1"/>
  <c r="V453" i="1"/>
  <c r="W453" i="1"/>
  <c r="X453" i="1"/>
  <c r="Y453" i="1"/>
  <c r="Z453" i="1"/>
  <c r="AA453" i="1"/>
  <c r="T454" i="1"/>
  <c r="U454" i="1"/>
  <c r="V454" i="1"/>
  <c r="W454" i="1"/>
  <c r="X454" i="1"/>
  <c r="Y454" i="1"/>
  <c r="Z454" i="1"/>
  <c r="AA454" i="1"/>
  <c r="T455" i="1"/>
  <c r="U455" i="1"/>
  <c r="V455" i="1"/>
  <c r="W455" i="1"/>
  <c r="X455" i="1"/>
  <c r="Y455" i="1"/>
  <c r="Z455" i="1"/>
  <c r="AA455" i="1"/>
  <c r="T456" i="1"/>
  <c r="U456" i="1"/>
  <c r="V456" i="1"/>
  <c r="W456" i="1"/>
  <c r="X456" i="1"/>
  <c r="Y456" i="1"/>
  <c r="Z456" i="1"/>
  <c r="AA456" i="1"/>
  <c r="T457" i="1"/>
  <c r="U457" i="1"/>
  <c r="V457" i="1"/>
  <c r="W457" i="1"/>
  <c r="X457" i="1"/>
  <c r="Y457" i="1"/>
  <c r="Z457" i="1"/>
  <c r="AA457" i="1"/>
  <c r="T458" i="1"/>
  <c r="U458" i="1"/>
  <c r="V458" i="1"/>
  <c r="W458" i="1"/>
  <c r="X458" i="1"/>
  <c r="Y458" i="1"/>
  <c r="Z458" i="1"/>
  <c r="AA458" i="1"/>
  <c r="T459" i="1"/>
  <c r="U459" i="1"/>
  <c r="V459" i="1"/>
  <c r="W459" i="1"/>
  <c r="X459" i="1"/>
  <c r="Y459" i="1"/>
  <c r="Z459" i="1"/>
  <c r="AA459" i="1"/>
  <c r="T460" i="1"/>
  <c r="U460" i="1"/>
  <c r="V460" i="1"/>
  <c r="W460" i="1"/>
  <c r="X460" i="1"/>
  <c r="Y460" i="1"/>
  <c r="Z460" i="1"/>
  <c r="AA460" i="1"/>
  <c r="T461" i="1"/>
  <c r="U461" i="1"/>
  <c r="V461" i="1"/>
  <c r="W461" i="1"/>
  <c r="X461" i="1"/>
  <c r="Y461" i="1"/>
  <c r="Z461" i="1"/>
  <c r="AA461" i="1"/>
  <c r="T462" i="1"/>
  <c r="U462" i="1"/>
  <c r="V462" i="1"/>
  <c r="W462" i="1"/>
  <c r="X462" i="1"/>
  <c r="Y462" i="1"/>
  <c r="Z462" i="1"/>
  <c r="AA462" i="1"/>
  <c r="T463" i="1"/>
  <c r="T464" i="1"/>
  <c r="T465" i="1"/>
  <c r="U465" i="1"/>
  <c r="V465" i="1"/>
  <c r="W465" i="1"/>
  <c r="X465" i="1"/>
  <c r="Y465" i="1"/>
  <c r="Z465" i="1"/>
  <c r="AA465" i="1"/>
  <c r="T466" i="1"/>
  <c r="U466" i="1"/>
  <c r="V466" i="1"/>
  <c r="W466" i="1"/>
  <c r="X466" i="1"/>
  <c r="Y466" i="1"/>
  <c r="Z466" i="1"/>
  <c r="AA466" i="1"/>
  <c r="T467" i="1"/>
  <c r="U467" i="1"/>
  <c r="V467" i="1"/>
  <c r="W467" i="1"/>
  <c r="X467" i="1"/>
  <c r="Y467" i="1"/>
  <c r="Z467" i="1"/>
  <c r="AA467" i="1"/>
  <c r="T468" i="1"/>
  <c r="U468" i="1"/>
  <c r="V468" i="1"/>
  <c r="W468" i="1"/>
  <c r="X468" i="1"/>
  <c r="Y468" i="1"/>
  <c r="Z468" i="1"/>
  <c r="AA468" i="1"/>
  <c r="T469" i="1"/>
  <c r="U469" i="1"/>
  <c r="V469" i="1"/>
  <c r="W469" i="1"/>
  <c r="X469" i="1"/>
  <c r="Y469" i="1"/>
  <c r="Z469" i="1"/>
  <c r="AA469" i="1"/>
  <c r="T470" i="1"/>
  <c r="U470" i="1"/>
  <c r="V470" i="1"/>
  <c r="W470" i="1"/>
  <c r="X470" i="1"/>
  <c r="Y470" i="1"/>
  <c r="Z470" i="1"/>
  <c r="AA470" i="1"/>
  <c r="T471" i="1"/>
  <c r="U471" i="1"/>
  <c r="V471" i="1"/>
  <c r="W471" i="1"/>
  <c r="X471" i="1"/>
  <c r="Y471" i="1"/>
  <c r="Z471" i="1"/>
  <c r="AA471" i="1"/>
  <c r="T472" i="1"/>
  <c r="U472" i="1"/>
  <c r="V472" i="1"/>
  <c r="W472" i="1"/>
  <c r="X472" i="1"/>
  <c r="Y472" i="1"/>
  <c r="Z472" i="1"/>
  <c r="AA472" i="1"/>
  <c r="T473" i="1"/>
  <c r="U473" i="1"/>
  <c r="V473" i="1"/>
  <c r="W473" i="1"/>
  <c r="X473" i="1"/>
  <c r="Y473" i="1"/>
  <c r="Z473" i="1"/>
  <c r="AA473" i="1"/>
  <c r="T474" i="1"/>
  <c r="U474" i="1"/>
  <c r="V474" i="1"/>
  <c r="W474" i="1"/>
  <c r="X474" i="1"/>
  <c r="Y474" i="1"/>
  <c r="Z474" i="1"/>
  <c r="AA474" i="1"/>
  <c r="T475" i="1"/>
  <c r="U475" i="1"/>
  <c r="V475" i="1"/>
  <c r="W475" i="1"/>
  <c r="X475" i="1"/>
  <c r="Y475" i="1"/>
  <c r="Z475" i="1"/>
  <c r="AA475" i="1"/>
  <c r="T476" i="1"/>
  <c r="T477" i="1"/>
  <c r="U477" i="1"/>
  <c r="V477" i="1"/>
  <c r="W477" i="1"/>
  <c r="X477" i="1"/>
  <c r="Y477" i="1"/>
  <c r="Z477" i="1"/>
  <c r="AA477" i="1"/>
  <c r="T478" i="1"/>
  <c r="U478" i="1"/>
  <c r="V478" i="1"/>
  <c r="W478" i="1"/>
  <c r="X478" i="1"/>
  <c r="Y478" i="1"/>
  <c r="Z478" i="1"/>
  <c r="AA478" i="1"/>
  <c r="T479" i="1"/>
  <c r="U479" i="1"/>
  <c r="V479" i="1"/>
  <c r="W479" i="1"/>
  <c r="X479" i="1"/>
  <c r="Y479" i="1"/>
  <c r="Z479" i="1"/>
  <c r="AA479" i="1"/>
  <c r="T480" i="1"/>
  <c r="U480" i="1"/>
  <c r="V480" i="1"/>
  <c r="W480" i="1"/>
  <c r="X480" i="1"/>
  <c r="Y480" i="1"/>
  <c r="Z480" i="1"/>
  <c r="AA480" i="1"/>
  <c r="T481" i="1"/>
  <c r="U481" i="1"/>
  <c r="V481" i="1"/>
  <c r="W481" i="1"/>
  <c r="X481" i="1"/>
  <c r="Y481" i="1"/>
  <c r="Z481" i="1"/>
  <c r="AA481" i="1"/>
  <c r="T482" i="1"/>
  <c r="U482" i="1"/>
  <c r="V482" i="1"/>
  <c r="W482" i="1"/>
  <c r="X482" i="1"/>
  <c r="Y482" i="1"/>
  <c r="Z482" i="1"/>
  <c r="AA482" i="1"/>
  <c r="T483" i="1"/>
  <c r="U483" i="1"/>
  <c r="V483" i="1"/>
  <c r="W483" i="1"/>
  <c r="X483" i="1"/>
  <c r="Y483" i="1"/>
  <c r="Z483" i="1"/>
  <c r="AA483" i="1"/>
  <c r="T484" i="1"/>
  <c r="U484" i="1"/>
  <c r="V484" i="1"/>
  <c r="W484" i="1"/>
  <c r="X484" i="1"/>
  <c r="Y484" i="1"/>
  <c r="Z484" i="1"/>
  <c r="AA484" i="1"/>
  <c r="T485" i="1"/>
  <c r="U485" i="1"/>
  <c r="V485" i="1"/>
  <c r="W485" i="1"/>
  <c r="X485" i="1"/>
  <c r="Y485" i="1"/>
  <c r="Z485" i="1"/>
  <c r="AA485" i="1"/>
  <c r="T486" i="1"/>
  <c r="U486" i="1"/>
  <c r="V486" i="1"/>
  <c r="W486" i="1"/>
  <c r="X486" i="1"/>
  <c r="Y486" i="1"/>
  <c r="Z486" i="1"/>
  <c r="AA486" i="1"/>
  <c r="T487" i="1"/>
  <c r="U487" i="1"/>
  <c r="V487" i="1"/>
  <c r="W487" i="1"/>
  <c r="X487" i="1"/>
  <c r="Y487" i="1"/>
  <c r="Z487" i="1"/>
  <c r="AA487" i="1"/>
  <c r="T488" i="1"/>
  <c r="U488" i="1"/>
  <c r="V488" i="1"/>
  <c r="W488" i="1"/>
  <c r="X488" i="1"/>
  <c r="Y488" i="1"/>
  <c r="Z488" i="1"/>
  <c r="AA488" i="1"/>
  <c r="T489" i="1"/>
  <c r="U489" i="1"/>
  <c r="V489" i="1"/>
  <c r="W489" i="1"/>
  <c r="X489" i="1"/>
  <c r="Y489" i="1"/>
  <c r="Z489" i="1"/>
  <c r="AA489" i="1"/>
  <c r="T490" i="1"/>
  <c r="U490" i="1"/>
  <c r="V490" i="1"/>
  <c r="W490" i="1"/>
  <c r="X490" i="1"/>
  <c r="Y490" i="1"/>
  <c r="Z490" i="1"/>
  <c r="AA490" i="1"/>
  <c r="T491" i="1"/>
  <c r="U491" i="1"/>
  <c r="V491" i="1"/>
  <c r="W491" i="1"/>
  <c r="X491" i="1"/>
  <c r="Y491" i="1"/>
  <c r="Z491" i="1"/>
  <c r="AA491" i="1"/>
  <c r="T492" i="1"/>
  <c r="U492" i="1"/>
  <c r="V492" i="1"/>
  <c r="W492" i="1"/>
  <c r="X492" i="1"/>
  <c r="Y492" i="1"/>
  <c r="Z492" i="1"/>
  <c r="AA492" i="1"/>
  <c r="T493" i="1"/>
  <c r="U493" i="1"/>
  <c r="V493" i="1"/>
  <c r="W493" i="1"/>
  <c r="X493" i="1"/>
  <c r="Y493" i="1"/>
  <c r="Z493" i="1"/>
  <c r="AA493" i="1"/>
  <c r="T494" i="1"/>
  <c r="U494" i="1"/>
  <c r="V494" i="1"/>
  <c r="W494" i="1"/>
  <c r="X494" i="1"/>
  <c r="Y494" i="1"/>
  <c r="Z494" i="1"/>
  <c r="AA494" i="1"/>
  <c r="T495" i="1"/>
  <c r="U495" i="1"/>
  <c r="V495" i="1"/>
  <c r="W495" i="1"/>
  <c r="X495" i="1"/>
  <c r="Y495" i="1"/>
  <c r="Z495" i="1"/>
  <c r="AA495" i="1"/>
  <c r="T496" i="1"/>
  <c r="U496" i="1"/>
  <c r="V496" i="1"/>
  <c r="W496" i="1"/>
  <c r="X496" i="1"/>
  <c r="Y496" i="1"/>
  <c r="Z496" i="1"/>
  <c r="AA496" i="1"/>
  <c r="T497" i="1"/>
  <c r="U497" i="1"/>
  <c r="V497" i="1"/>
  <c r="W497" i="1"/>
  <c r="X497" i="1"/>
  <c r="Y497" i="1"/>
  <c r="Z497" i="1"/>
  <c r="AA497" i="1"/>
  <c r="T498" i="1"/>
  <c r="U498" i="1"/>
  <c r="V498" i="1"/>
  <c r="W498" i="1"/>
  <c r="X498" i="1"/>
  <c r="Y498" i="1"/>
  <c r="Z498" i="1"/>
  <c r="AA498" i="1"/>
  <c r="T499" i="1"/>
  <c r="U499" i="1"/>
  <c r="V499" i="1"/>
  <c r="W499" i="1"/>
  <c r="X499" i="1"/>
  <c r="Y499" i="1"/>
  <c r="Z499" i="1"/>
  <c r="AA499" i="1"/>
  <c r="T500" i="1"/>
  <c r="U500" i="1"/>
  <c r="V500" i="1"/>
  <c r="W500" i="1"/>
  <c r="X500" i="1"/>
  <c r="Y500" i="1"/>
  <c r="Z500" i="1"/>
  <c r="AA500" i="1"/>
  <c r="T501" i="1"/>
  <c r="U501" i="1"/>
  <c r="V501" i="1"/>
  <c r="W501" i="1"/>
  <c r="X501" i="1"/>
  <c r="Y501" i="1"/>
  <c r="Z501" i="1"/>
  <c r="AA501" i="1"/>
  <c r="T502" i="1"/>
  <c r="U502" i="1"/>
  <c r="V502" i="1"/>
  <c r="W502" i="1"/>
  <c r="X502" i="1"/>
  <c r="Y502" i="1"/>
  <c r="Z502" i="1"/>
  <c r="AA502" i="1"/>
  <c r="T503" i="1"/>
  <c r="U503" i="1"/>
  <c r="V503" i="1"/>
  <c r="W503" i="1"/>
  <c r="X503" i="1"/>
  <c r="Y503" i="1"/>
  <c r="Z503" i="1"/>
  <c r="AA503" i="1"/>
  <c r="T504" i="1"/>
  <c r="U504" i="1"/>
  <c r="V504" i="1"/>
  <c r="W504" i="1"/>
  <c r="X504" i="1"/>
  <c r="Y504" i="1"/>
  <c r="Z504" i="1"/>
  <c r="AA504" i="1"/>
  <c r="T505" i="1"/>
  <c r="U505" i="1"/>
  <c r="V505" i="1"/>
  <c r="W505" i="1"/>
  <c r="X505" i="1"/>
  <c r="Y505" i="1"/>
  <c r="Z505" i="1"/>
  <c r="AA505" i="1"/>
  <c r="T506" i="1"/>
  <c r="U506" i="1"/>
  <c r="V506" i="1"/>
  <c r="W506" i="1"/>
  <c r="X506" i="1"/>
  <c r="Y506" i="1"/>
  <c r="Z506" i="1"/>
  <c r="AA506" i="1"/>
  <c r="T507" i="1"/>
  <c r="U507" i="1"/>
  <c r="V507" i="1"/>
  <c r="W507" i="1"/>
  <c r="X507" i="1"/>
  <c r="Y507" i="1"/>
  <c r="Z507" i="1"/>
  <c r="AA507" i="1"/>
  <c r="T508" i="1"/>
  <c r="U508" i="1"/>
  <c r="V508" i="1"/>
  <c r="W508" i="1"/>
  <c r="X508" i="1"/>
  <c r="Y508" i="1"/>
  <c r="Z508" i="1"/>
  <c r="AA508" i="1"/>
  <c r="T509" i="1"/>
  <c r="U509" i="1"/>
  <c r="V509" i="1"/>
  <c r="W509" i="1"/>
  <c r="X509" i="1"/>
  <c r="Y509" i="1"/>
  <c r="Z509" i="1"/>
  <c r="AA509" i="1"/>
  <c r="T510" i="1"/>
  <c r="U510" i="1"/>
  <c r="V510" i="1"/>
  <c r="W510" i="1"/>
  <c r="X510" i="1"/>
  <c r="Y510" i="1"/>
  <c r="Z510" i="1"/>
  <c r="AA510" i="1"/>
  <c r="T511" i="1"/>
  <c r="U511" i="1"/>
  <c r="V511" i="1"/>
  <c r="W511" i="1"/>
  <c r="X511" i="1"/>
  <c r="Y511" i="1"/>
  <c r="Z511" i="1"/>
  <c r="AA511" i="1"/>
  <c r="T512" i="1"/>
  <c r="U512" i="1"/>
  <c r="V512" i="1"/>
  <c r="W512" i="1"/>
  <c r="X512" i="1"/>
  <c r="Y512" i="1"/>
  <c r="Z512" i="1"/>
  <c r="AA512" i="1"/>
  <c r="T513" i="1"/>
  <c r="U513" i="1"/>
  <c r="V513" i="1"/>
  <c r="W513" i="1"/>
  <c r="X513" i="1"/>
  <c r="Y513" i="1"/>
  <c r="Z513" i="1"/>
  <c r="AA513" i="1"/>
  <c r="T514" i="1"/>
  <c r="U514" i="1"/>
  <c r="V514" i="1"/>
  <c r="W514" i="1"/>
  <c r="X514" i="1"/>
  <c r="Y514" i="1"/>
  <c r="Z514" i="1"/>
  <c r="AA514" i="1"/>
  <c r="T515" i="1"/>
  <c r="U515" i="1"/>
  <c r="V515" i="1"/>
  <c r="W515" i="1"/>
  <c r="X515" i="1"/>
  <c r="Y515" i="1"/>
  <c r="Z515" i="1"/>
  <c r="AA515" i="1"/>
  <c r="T516" i="1"/>
  <c r="U516" i="1"/>
  <c r="V516" i="1"/>
  <c r="W516" i="1"/>
  <c r="X516" i="1"/>
  <c r="Y516" i="1"/>
  <c r="Z516" i="1"/>
  <c r="AA516" i="1"/>
  <c r="T517" i="1"/>
  <c r="U517" i="1"/>
  <c r="V517" i="1"/>
  <c r="W517" i="1"/>
  <c r="X517" i="1"/>
  <c r="Y517" i="1"/>
  <c r="Z517" i="1"/>
  <c r="AA517" i="1"/>
  <c r="T518" i="1"/>
  <c r="U518" i="1"/>
  <c r="V518" i="1"/>
  <c r="W518" i="1"/>
  <c r="X518" i="1"/>
  <c r="Y518" i="1"/>
  <c r="Z518" i="1"/>
  <c r="AA518" i="1"/>
  <c r="T519" i="1"/>
  <c r="U519" i="1"/>
  <c r="V519" i="1"/>
  <c r="W519" i="1"/>
  <c r="X519" i="1"/>
  <c r="Y519" i="1"/>
  <c r="Z519" i="1"/>
  <c r="AA519" i="1"/>
  <c r="T520" i="1"/>
  <c r="U520" i="1"/>
  <c r="V520" i="1"/>
  <c r="W520" i="1"/>
  <c r="X520" i="1"/>
  <c r="Y520" i="1"/>
  <c r="Z520" i="1"/>
  <c r="AA520" i="1"/>
  <c r="T521" i="1"/>
  <c r="U521" i="1"/>
  <c r="V521" i="1"/>
  <c r="W521" i="1"/>
  <c r="X521" i="1"/>
  <c r="Y521" i="1"/>
  <c r="Z521" i="1"/>
  <c r="AA521" i="1"/>
  <c r="T522" i="1"/>
  <c r="U522" i="1"/>
  <c r="V522" i="1"/>
  <c r="W522" i="1"/>
  <c r="X522" i="1"/>
  <c r="Y522" i="1"/>
  <c r="Z522" i="1"/>
  <c r="AA522" i="1"/>
  <c r="T523" i="1"/>
  <c r="U523" i="1"/>
  <c r="V523" i="1"/>
  <c r="W523" i="1"/>
  <c r="X523" i="1"/>
  <c r="Y523" i="1"/>
  <c r="Z523" i="1"/>
  <c r="AA523" i="1"/>
  <c r="T524" i="1"/>
  <c r="T525" i="1"/>
  <c r="T526" i="1"/>
  <c r="T527" i="1"/>
  <c r="T528" i="1"/>
  <c r="U528" i="1"/>
  <c r="V528" i="1"/>
  <c r="W528" i="1"/>
  <c r="X528" i="1"/>
  <c r="Y528" i="1"/>
  <c r="Z528" i="1"/>
  <c r="AA528" i="1"/>
  <c r="T529" i="1"/>
  <c r="U529" i="1"/>
  <c r="V529" i="1"/>
  <c r="W529" i="1"/>
  <c r="X529" i="1"/>
  <c r="Y529" i="1"/>
  <c r="Z529" i="1"/>
  <c r="AA529" i="1"/>
  <c r="T530" i="1"/>
  <c r="T531" i="1"/>
  <c r="T532" i="1"/>
  <c r="T533" i="1"/>
  <c r="T534" i="1"/>
  <c r="U534" i="1"/>
  <c r="V534" i="1"/>
  <c r="W534" i="1"/>
  <c r="X534" i="1"/>
  <c r="Y534" i="1"/>
  <c r="Z534" i="1"/>
  <c r="AA534" i="1"/>
  <c r="T535" i="1"/>
  <c r="U535" i="1"/>
  <c r="V535" i="1"/>
  <c r="W535" i="1"/>
  <c r="X535" i="1"/>
  <c r="Y535" i="1"/>
  <c r="Z535" i="1"/>
  <c r="AA535" i="1"/>
  <c r="T536" i="1"/>
  <c r="U536" i="1"/>
  <c r="V536" i="1"/>
  <c r="W536" i="1"/>
  <c r="X536" i="1"/>
  <c r="Y536" i="1"/>
  <c r="Z536" i="1"/>
  <c r="AA536" i="1"/>
  <c r="T537" i="1"/>
  <c r="U537" i="1"/>
  <c r="V537" i="1"/>
  <c r="W537" i="1"/>
  <c r="X537" i="1"/>
  <c r="Y537" i="1"/>
  <c r="Z537" i="1"/>
  <c r="AA537" i="1"/>
  <c r="T538" i="1"/>
  <c r="U538" i="1"/>
  <c r="V538" i="1"/>
  <c r="W538" i="1"/>
  <c r="X538" i="1"/>
  <c r="Y538" i="1"/>
  <c r="Z538" i="1"/>
  <c r="AA538" i="1"/>
  <c r="T539" i="1"/>
  <c r="U539" i="1"/>
  <c r="V539" i="1"/>
  <c r="W539" i="1"/>
  <c r="X539" i="1"/>
  <c r="Y539" i="1"/>
  <c r="Z539" i="1"/>
  <c r="AA539" i="1"/>
  <c r="T540" i="1"/>
  <c r="U540" i="1"/>
  <c r="V540" i="1"/>
  <c r="W540" i="1"/>
  <c r="X540" i="1"/>
  <c r="Y540" i="1"/>
  <c r="Z540" i="1"/>
  <c r="AA540" i="1"/>
  <c r="T541" i="1"/>
  <c r="U541" i="1"/>
  <c r="V541" i="1"/>
  <c r="W541" i="1"/>
  <c r="X541" i="1"/>
  <c r="Y541" i="1"/>
  <c r="Z541" i="1"/>
  <c r="AA541" i="1"/>
  <c r="T542" i="1"/>
  <c r="U542" i="1"/>
  <c r="V542" i="1"/>
  <c r="W542" i="1"/>
  <c r="X542" i="1"/>
  <c r="Y542" i="1"/>
  <c r="Z542" i="1"/>
  <c r="AA542" i="1"/>
  <c r="T543" i="1"/>
  <c r="T544" i="1"/>
  <c r="T545" i="1"/>
  <c r="T546" i="1"/>
  <c r="U546" i="1"/>
  <c r="V546" i="1"/>
  <c r="W546" i="1"/>
  <c r="X546" i="1"/>
  <c r="Y546" i="1"/>
  <c r="Z546" i="1"/>
  <c r="AA546" i="1"/>
  <c r="T547" i="1"/>
  <c r="U547" i="1"/>
  <c r="V547" i="1"/>
  <c r="W547" i="1"/>
  <c r="X547" i="1"/>
  <c r="Y547" i="1"/>
  <c r="Z547" i="1"/>
  <c r="AA547" i="1"/>
  <c r="T548" i="1"/>
  <c r="U548" i="1"/>
  <c r="V548" i="1"/>
  <c r="W548" i="1"/>
  <c r="X548" i="1"/>
  <c r="Y548" i="1"/>
  <c r="Z548" i="1"/>
  <c r="AA548" i="1"/>
  <c r="T549" i="1"/>
  <c r="U549" i="1"/>
  <c r="V549" i="1"/>
  <c r="W549" i="1"/>
  <c r="X549" i="1"/>
  <c r="Y549" i="1"/>
  <c r="Z549" i="1"/>
  <c r="AA549" i="1"/>
  <c r="T550" i="1"/>
  <c r="U550" i="1"/>
  <c r="V550" i="1"/>
  <c r="W550" i="1"/>
  <c r="X550" i="1"/>
  <c r="Y550" i="1"/>
  <c r="Z550" i="1"/>
  <c r="AA550" i="1"/>
  <c r="T551" i="1"/>
  <c r="T552" i="1"/>
  <c r="T553" i="1"/>
  <c r="U553" i="1"/>
  <c r="V553" i="1"/>
  <c r="W553" i="1"/>
  <c r="X553" i="1"/>
  <c r="Y553" i="1"/>
  <c r="Z553" i="1"/>
  <c r="AA553" i="1"/>
  <c r="T554" i="1"/>
  <c r="U554" i="1"/>
  <c r="V554" i="1"/>
  <c r="W554" i="1"/>
  <c r="X554" i="1"/>
  <c r="Y554" i="1"/>
  <c r="Z554" i="1"/>
  <c r="AA554" i="1"/>
  <c r="T555" i="1"/>
  <c r="U555" i="1"/>
  <c r="V555" i="1"/>
  <c r="W555" i="1"/>
  <c r="X555" i="1"/>
  <c r="Y555" i="1"/>
  <c r="Z555" i="1"/>
  <c r="AA555" i="1"/>
  <c r="T556" i="1"/>
  <c r="T557" i="1"/>
  <c r="U557" i="1"/>
  <c r="V557" i="1"/>
  <c r="W557" i="1"/>
  <c r="X557" i="1"/>
  <c r="Y557" i="1"/>
  <c r="Z557" i="1"/>
  <c r="AA557" i="1"/>
  <c r="T558" i="1"/>
  <c r="T559" i="1"/>
  <c r="T560" i="1"/>
  <c r="U560" i="1"/>
  <c r="V560" i="1"/>
  <c r="W560" i="1"/>
  <c r="X560" i="1"/>
  <c r="Y560" i="1"/>
  <c r="Z560" i="1"/>
  <c r="AA560" i="1"/>
  <c r="T561" i="1"/>
  <c r="U561" i="1"/>
  <c r="V561" i="1"/>
  <c r="W561" i="1"/>
  <c r="X561" i="1"/>
  <c r="Y561" i="1"/>
  <c r="Z561" i="1"/>
  <c r="AA561" i="1"/>
  <c r="T562" i="1"/>
  <c r="U562" i="1"/>
  <c r="V562" i="1"/>
  <c r="W562" i="1"/>
  <c r="X562" i="1"/>
  <c r="Y562" i="1"/>
  <c r="Z562" i="1"/>
  <c r="AA562" i="1"/>
  <c r="T563" i="1"/>
  <c r="U563" i="1"/>
  <c r="V563" i="1"/>
  <c r="W563" i="1"/>
  <c r="X563" i="1"/>
  <c r="Y563" i="1"/>
  <c r="Z563" i="1"/>
  <c r="AA563" i="1"/>
  <c r="T564" i="1"/>
  <c r="U564" i="1"/>
  <c r="V564" i="1"/>
  <c r="W564" i="1"/>
  <c r="X564" i="1"/>
  <c r="Y564" i="1"/>
  <c r="Z564" i="1"/>
  <c r="AA564" i="1"/>
  <c r="T565" i="1"/>
  <c r="U565" i="1"/>
  <c r="V565" i="1"/>
  <c r="W565" i="1"/>
  <c r="X565" i="1"/>
  <c r="Y565" i="1"/>
  <c r="Z565" i="1"/>
  <c r="AA565" i="1"/>
  <c r="T566" i="1"/>
  <c r="U566" i="1"/>
  <c r="V566" i="1"/>
  <c r="W566" i="1"/>
  <c r="X566" i="1"/>
  <c r="Y566" i="1"/>
  <c r="Z566" i="1"/>
  <c r="AA566" i="1"/>
  <c r="T567" i="1"/>
  <c r="U567" i="1"/>
  <c r="V567" i="1"/>
  <c r="W567" i="1"/>
  <c r="X567" i="1"/>
  <c r="Y567" i="1"/>
  <c r="Z567" i="1"/>
  <c r="AA567" i="1"/>
  <c r="T568" i="1"/>
  <c r="U568" i="1"/>
  <c r="V568" i="1"/>
  <c r="W568" i="1"/>
  <c r="X568" i="1"/>
  <c r="Y568" i="1"/>
  <c r="Z568" i="1"/>
  <c r="AA568" i="1"/>
  <c r="T569" i="1"/>
  <c r="U569" i="1"/>
  <c r="V569" i="1"/>
  <c r="W569" i="1"/>
  <c r="X569" i="1"/>
  <c r="Y569" i="1"/>
  <c r="Z569" i="1"/>
  <c r="AA569" i="1"/>
  <c r="T570" i="1"/>
  <c r="U570" i="1"/>
  <c r="V570" i="1"/>
  <c r="W570" i="1"/>
  <c r="X570" i="1"/>
  <c r="Y570" i="1"/>
  <c r="Z570" i="1"/>
  <c r="AA570" i="1"/>
  <c r="T571" i="1"/>
  <c r="U571" i="1"/>
  <c r="V571" i="1"/>
  <c r="W571" i="1"/>
  <c r="X571" i="1"/>
  <c r="Y571" i="1"/>
  <c r="Z571" i="1"/>
  <c r="AA571" i="1"/>
  <c r="T572" i="1"/>
  <c r="U572" i="1"/>
  <c r="V572" i="1"/>
  <c r="W572" i="1"/>
  <c r="X572" i="1"/>
  <c r="Y572" i="1"/>
  <c r="Z572" i="1"/>
  <c r="AA572" i="1"/>
  <c r="T573" i="1"/>
  <c r="U573" i="1"/>
  <c r="V573" i="1"/>
  <c r="W573" i="1"/>
  <c r="X573" i="1"/>
  <c r="Y573" i="1"/>
  <c r="Z573" i="1"/>
  <c r="AA573" i="1"/>
  <c r="T574" i="1"/>
  <c r="U574" i="1"/>
  <c r="V574" i="1"/>
  <c r="W574" i="1"/>
  <c r="X574" i="1"/>
  <c r="Y574" i="1"/>
  <c r="Z574" i="1"/>
  <c r="AA574" i="1"/>
  <c r="T575" i="1"/>
  <c r="T576" i="1"/>
  <c r="U576" i="1"/>
  <c r="V576" i="1"/>
  <c r="W576" i="1"/>
  <c r="X576" i="1"/>
  <c r="Y576" i="1"/>
  <c r="Z576" i="1"/>
  <c r="AA576" i="1"/>
  <c r="T577" i="1"/>
  <c r="U577" i="1"/>
  <c r="V577" i="1"/>
  <c r="W577" i="1"/>
  <c r="X577" i="1"/>
  <c r="Y577" i="1"/>
  <c r="Z577" i="1"/>
  <c r="AA577" i="1"/>
  <c r="T578" i="1"/>
  <c r="U578" i="1"/>
  <c r="V578" i="1"/>
  <c r="W578" i="1"/>
  <c r="X578" i="1"/>
  <c r="Y578" i="1"/>
  <c r="Z578" i="1"/>
  <c r="AA578" i="1"/>
  <c r="T579" i="1"/>
  <c r="U579" i="1"/>
  <c r="V579" i="1"/>
  <c r="W579" i="1"/>
  <c r="X579" i="1"/>
  <c r="Y579" i="1"/>
  <c r="Z579" i="1"/>
  <c r="AA579" i="1"/>
  <c r="T580" i="1"/>
  <c r="T581" i="1"/>
  <c r="U581" i="1"/>
  <c r="V581" i="1"/>
  <c r="W581" i="1"/>
  <c r="X581" i="1"/>
  <c r="Y581" i="1"/>
  <c r="Z581" i="1"/>
  <c r="AA581" i="1"/>
  <c r="T582" i="1"/>
  <c r="U582" i="1"/>
  <c r="V582" i="1"/>
  <c r="W582" i="1"/>
  <c r="X582" i="1"/>
  <c r="Y582" i="1"/>
  <c r="Z582" i="1"/>
  <c r="AA582" i="1"/>
  <c r="T583" i="1"/>
  <c r="U583" i="1"/>
  <c r="V583" i="1"/>
  <c r="W583" i="1"/>
  <c r="X583" i="1"/>
  <c r="Y583" i="1"/>
  <c r="Z583" i="1"/>
  <c r="AA583" i="1"/>
  <c r="T584" i="1"/>
  <c r="U584" i="1"/>
  <c r="V584" i="1"/>
  <c r="W584" i="1"/>
  <c r="X584" i="1"/>
  <c r="Y584" i="1"/>
  <c r="Z584" i="1"/>
  <c r="AA584" i="1"/>
  <c r="T585" i="1"/>
  <c r="U585" i="1"/>
  <c r="V585" i="1"/>
  <c r="W585" i="1"/>
  <c r="X585" i="1"/>
  <c r="Y585" i="1"/>
  <c r="Z585" i="1"/>
  <c r="AA585" i="1"/>
  <c r="T586" i="1"/>
  <c r="T587" i="1"/>
  <c r="U587" i="1"/>
  <c r="V587" i="1"/>
  <c r="W587" i="1"/>
  <c r="X587" i="1"/>
  <c r="Y587" i="1"/>
  <c r="Z587" i="1"/>
  <c r="AA587" i="1"/>
  <c r="T588" i="1"/>
  <c r="T589" i="1"/>
  <c r="U589" i="1"/>
  <c r="V589" i="1"/>
  <c r="W589" i="1"/>
  <c r="X589" i="1"/>
  <c r="Y589" i="1"/>
  <c r="Z589" i="1"/>
  <c r="AA589" i="1"/>
  <c r="T590" i="1"/>
  <c r="U590" i="1"/>
  <c r="V590" i="1"/>
  <c r="W590" i="1"/>
  <c r="X590" i="1"/>
  <c r="Y590" i="1"/>
  <c r="Z590" i="1"/>
  <c r="AA590" i="1"/>
  <c r="T591" i="1"/>
  <c r="U591" i="1"/>
  <c r="V591" i="1"/>
  <c r="W591" i="1"/>
  <c r="X591" i="1"/>
  <c r="Y591" i="1"/>
  <c r="Z591" i="1"/>
  <c r="AA591" i="1"/>
  <c r="T592" i="1"/>
  <c r="U592" i="1"/>
  <c r="V592" i="1"/>
  <c r="W592" i="1"/>
  <c r="X592" i="1"/>
  <c r="Y592" i="1"/>
  <c r="Z592" i="1"/>
  <c r="AA592" i="1"/>
  <c r="T593" i="1"/>
  <c r="U593" i="1"/>
  <c r="V593" i="1"/>
  <c r="W593" i="1"/>
  <c r="X593" i="1"/>
  <c r="Y593" i="1"/>
  <c r="Z593" i="1"/>
  <c r="AA593" i="1"/>
  <c r="T594" i="1"/>
  <c r="U594" i="1"/>
  <c r="V594" i="1"/>
  <c r="W594" i="1"/>
  <c r="X594" i="1"/>
  <c r="Y594" i="1"/>
  <c r="Z594" i="1"/>
  <c r="AA594" i="1"/>
  <c r="T595" i="1"/>
  <c r="T596" i="1"/>
  <c r="T597" i="1"/>
  <c r="T598" i="1"/>
  <c r="U598" i="1"/>
  <c r="V598" i="1"/>
  <c r="W598" i="1"/>
  <c r="X598" i="1"/>
  <c r="Y598" i="1"/>
  <c r="Z598" i="1"/>
  <c r="AA598" i="1"/>
  <c r="T599" i="1"/>
  <c r="U599" i="1"/>
  <c r="V599" i="1"/>
  <c r="W599" i="1"/>
  <c r="X599" i="1"/>
  <c r="Y599" i="1"/>
  <c r="Z599" i="1"/>
  <c r="AA599" i="1"/>
  <c r="T600" i="1"/>
  <c r="U600" i="1"/>
  <c r="V600" i="1"/>
  <c r="W600" i="1"/>
  <c r="X600" i="1"/>
  <c r="Y600" i="1"/>
  <c r="Z600" i="1"/>
  <c r="AA600" i="1"/>
  <c r="T601" i="1"/>
  <c r="U601" i="1"/>
  <c r="V601" i="1"/>
  <c r="W601" i="1"/>
  <c r="X601" i="1"/>
  <c r="Y601" i="1"/>
  <c r="Z601" i="1"/>
  <c r="AA601" i="1"/>
  <c r="T602" i="1"/>
  <c r="U602" i="1"/>
  <c r="V602" i="1"/>
  <c r="W602" i="1"/>
  <c r="X602" i="1"/>
  <c r="Y602" i="1"/>
  <c r="Z602" i="1"/>
  <c r="AA602" i="1"/>
  <c r="T603" i="1"/>
  <c r="U603" i="1"/>
  <c r="V603" i="1"/>
  <c r="W603" i="1"/>
  <c r="X603" i="1"/>
  <c r="Y603" i="1"/>
  <c r="Z603" i="1"/>
  <c r="AA603" i="1"/>
  <c r="T604" i="1"/>
  <c r="U604" i="1"/>
  <c r="V604" i="1"/>
  <c r="W604" i="1"/>
  <c r="X604" i="1"/>
  <c r="Y604" i="1"/>
  <c r="Z604" i="1"/>
  <c r="AA604" i="1"/>
  <c r="T605" i="1"/>
  <c r="U605" i="1"/>
  <c r="V605" i="1"/>
  <c r="W605" i="1"/>
  <c r="X605" i="1"/>
  <c r="Y605" i="1"/>
  <c r="Z605" i="1"/>
  <c r="AA605" i="1"/>
  <c r="T606" i="1"/>
  <c r="T607" i="1"/>
  <c r="T608" i="1"/>
  <c r="T609" i="1"/>
  <c r="T610" i="1"/>
  <c r="T611" i="1"/>
  <c r="U611" i="1"/>
  <c r="V611" i="1"/>
  <c r="W611" i="1"/>
  <c r="X611" i="1"/>
  <c r="Y611" i="1"/>
  <c r="Z611" i="1"/>
  <c r="AA611" i="1"/>
  <c r="T612" i="1"/>
  <c r="U612" i="1"/>
  <c r="V612" i="1"/>
  <c r="W612" i="1"/>
  <c r="X612" i="1"/>
  <c r="Y612" i="1"/>
  <c r="Z612" i="1"/>
  <c r="AA612" i="1"/>
  <c r="T613" i="1"/>
  <c r="U613" i="1"/>
  <c r="V613" i="1"/>
  <c r="W613" i="1"/>
  <c r="X613" i="1"/>
  <c r="Y613" i="1"/>
  <c r="Z613" i="1"/>
  <c r="AA613" i="1"/>
  <c r="T614" i="1"/>
  <c r="U614" i="1"/>
  <c r="V614" i="1"/>
  <c r="W614" i="1"/>
  <c r="X614" i="1"/>
  <c r="Y614" i="1"/>
  <c r="Z614" i="1"/>
  <c r="AA614" i="1"/>
  <c r="T615" i="1"/>
  <c r="U615" i="1"/>
  <c r="V615" i="1"/>
  <c r="W615" i="1"/>
  <c r="X615" i="1"/>
  <c r="Y615" i="1"/>
  <c r="Z615" i="1"/>
  <c r="AA615" i="1"/>
  <c r="T616" i="1"/>
  <c r="U616" i="1"/>
  <c r="V616" i="1"/>
  <c r="W616" i="1"/>
  <c r="X616" i="1"/>
  <c r="Y616" i="1"/>
  <c r="Z616" i="1"/>
  <c r="AA616" i="1"/>
  <c r="T617" i="1"/>
  <c r="U617" i="1"/>
  <c r="V617" i="1"/>
  <c r="W617" i="1"/>
  <c r="X617" i="1"/>
  <c r="Y617" i="1"/>
  <c r="Z617" i="1"/>
  <c r="AA617" i="1"/>
  <c r="T618" i="1"/>
  <c r="U618" i="1"/>
  <c r="V618" i="1"/>
  <c r="W618" i="1"/>
  <c r="X618" i="1"/>
  <c r="Y618" i="1"/>
  <c r="Z618" i="1"/>
  <c r="AA618" i="1"/>
  <c r="T619" i="1"/>
  <c r="U619" i="1"/>
  <c r="V619" i="1"/>
  <c r="W619" i="1"/>
  <c r="X619" i="1"/>
  <c r="Y619" i="1"/>
  <c r="Z619" i="1"/>
  <c r="AA619" i="1"/>
  <c r="T620" i="1"/>
  <c r="U620" i="1"/>
  <c r="V620" i="1"/>
  <c r="W620" i="1"/>
  <c r="X620" i="1"/>
  <c r="Y620" i="1"/>
  <c r="Z620" i="1"/>
  <c r="AA620" i="1"/>
  <c r="T621" i="1"/>
  <c r="U621" i="1"/>
  <c r="V621" i="1"/>
  <c r="W621" i="1"/>
  <c r="X621" i="1"/>
  <c r="Y621" i="1"/>
  <c r="Z621" i="1"/>
  <c r="AA621" i="1"/>
  <c r="T622" i="1"/>
  <c r="U622" i="1"/>
  <c r="V622" i="1"/>
  <c r="W622" i="1"/>
  <c r="X622" i="1"/>
  <c r="Y622" i="1"/>
  <c r="Z622" i="1"/>
  <c r="AA622" i="1"/>
  <c r="T623" i="1"/>
  <c r="U623" i="1"/>
  <c r="V623" i="1"/>
  <c r="W623" i="1"/>
  <c r="X623" i="1"/>
  <c r="Y623" i="1"/>
  <c r="Z623" i="1"/>
  <c r="AA623" i="1"/>
  <c r="T624" i="1"/>
  <c r="U624" i="1"/>
  <c r="V624" i="1"/>
  <c r="W624" i="1"/>
  <c r="X624" i="1"/>
  <c r="Y624" i="1"/>
  <c r="Z624" i="1"/>
  <c r="AA624" i="1"/>
  <c r="T625" i="1"/>
  <c r="U625" i="1"/>
  <c r="V625" i="1"/>
  <c r="W625" i="1"/>
  <c r="X625" i="1"/>
  <c r="Y625" i="1"/>
  <c r="Z625" i="1"/>
  <c r="AA625" i="1"/>
  <c r="T626" i="1"/>
  <c r="U626" i="1"/>
  <c r="V626" i="1"/>
  <c r="W626" i="1"/>
  <c r="X626" i="1"/>
  <c r="Y626" i="1"/>
  <c r="Z626" i="1"/>
  <c r="AA626" i="1"/>
  <c r="T627" i="1"/>
  <c r="U627" i="1"/>
  <c r="V627" i="1"/>
  <c r="W627" i="1"/>
  <c r="X627" i="1"/>
  <c r="Y627" i="1"/>
  <c r="Z627" i="1"/>
  <c r="AA627" i="1"/>
  <c r="T628" i="1"/>
  <c r="U628" i="1"/>
  <c r="V628" i="1"/>
  <c r="W628" i="1"/>
  <c r="X628" i="1"/>
  <c r="Y628" i="1"/>
  <c r="Z628" i="1"/>
  <c r="AA628" i="1"/>
  <c r="T629" i="1"/>
  <c r="U629" i="1"/>
  <c r="V629" i="1"/>
  <c r="W629" i="1"/>
  <c r="X629" i="1"/>
  <c r="Y629" i="1"/>
  <c r="Z629" i="1"/>
  <c r="AA629" i="1"/>
  <c r="T630" i="1"/>
  <c r="U630" i="1"/>
  <c r="V630" i="1"/>
  <c r="W630" i="1"/>
  <c r="X630" i="1"/>
  <c r="Y630" i="1"/>
  <c r="Z630" i="1"/>
  <c r="AA630" i="1"/>
  <c r="T631" i="1"/>
  <c r="T632" i="1"/>
  <c r="U632" i="1"/>
  <c r="V632" i="1"/>
  <c r="W632" i="1"/>
  <c r="X632" i="1"/>
  <c r="Y632" i="1"/>
  <c r="Z632" i="1"/>
  <c r="AA632" i="1"/>
  <c r="T633" i="1"/>
  <c r="U633" i="1"/>
  <c r="V633" i="1"/>
  <c r="W633" i="1"/>
  <c r="X633" i="1"/>
  <c r="Y633" i="1"/>
  <c r="Z633" i="1"/>
  <c r="AA633" i="1"/>
  <c r="T634" i="1"/>
  <c r="T635" i="1"/>
  <c r="U635" i="1"/>
  <c r="V635" i="1"/>
  <c r="W635" i="1"/>
  <c r="X635" i="1"/>
  <c r="Y635" i="1"/>
  <c r="Z635" i="1"/>
  <c r="AA635" i="1"/>
  <c r="T636" i="1"/>
  <c r="U636" i="1"/>
  <c r="V636" i="1"/>
  <c r="W636" i="1"/>
  <c r="X636" i="1"/>
  <c r="Y636" i="1"/>
  <c r="Z636" i="1"/>
  <c r="AA636" i="1"/>
  <c r="T637" i="1"/>
  <c r="U637" i="1"/>
  <c r="V637" i="1"/>
  <c r="W637" i="1"/>
  <c r="X637" i="1"/>
  <c r="Y637" i="1"/>
  <c r="Z637" i="1"/>
  <c r="AA637" i="1"/>
  <c r="T638" i="1"/>
  <c r="U638" i="1"/>
  <c r="V638" i="1"/>
  <c r="W638" i="1"/>
  <c r="X638" i="1"/>
  <c r="Y638" i="1"/>
  <c r="Z638" i="1"/>
  <c r="AA638" i="1"/>
  <c r="T639" i="1"/>
  <c r="U639" i="1"/>
  <c r="V639" i="1"/>
  <c r="W639" i="1"/>
  <c r="X639" i="1"/>
  <c r="Y639" i="1"/>
  <c r="Z639" i="1"/>
  <c r="AA639" i="1"/>
  <c r="T640" i="1"/>
  <c r="U640" i="1"/>
  <c r="V640" i="1"/>
  <c r="W640" i="1"/>
  <c r="X640" i="1"/>
  <c r="Y640" i="1"/>
  <c r="Z640" i="1"/>
  <c r="AA640" i="1"/>
  <c r="T641" i="1"/>
  <c r="U641" i="1"/>
  <c r="V641" i="1"/>
  <c r="W641" i="1"/>
  <c r="X641" i="1"/>
  <c r="Y641" i="1"/>
  <c r="Z641" i="1"/>
  <c r="AA641" i="1"/>
  <c r="T642" i="1"/>
  <c r="U642" i="1"/>
  <c r="V642" i="1"/>
  <c r="W642" i="1"/>
  <c r="X642" i="1"/>
  <c r="Y642" i="1"/>
  <c r="Z642" i="1"/>
  <c r="AA642" i="1"/>
  <c r="T643" i="1"/>
  <c r="U643" i="1"/>
  <c r="V643" i="1"/>
  <c r="W643" i="1"/>
  <c r="X643" i="1"/>
  <c r="Y643" i="1"/>
  <c r="Z643" i="1"/>
  <c r="AA643" i="1"/>
  <c r="T644" i="1"/>
  <c r="U644" i="1"/>
  <c r="V644" i="1"/>
  <c r="W644" i="1"/>
  <c r="X644" i="1"/>
  <c r="Y644" i="1"/>
  <c r="Z644" i="1"/>
  <c r="AA644" i="1"/>
  <c r="T645" i="1"/>
  <c r="U645" i="1"/>
  <c r="V645" i="1"/>
  <c r="W645" i="1"/>
  <c r="X645" i="1"/>
  <c r="Y645" i="1"/>
  <c r="Z645" i="1"/>
  <c r="AA645" i="1"/>
  <c r="T646" i="1"/>
  <c r="U646" i="1"/>
  <c r="V646" i="1"/>
  <c r="W646" i="1"/>
  <c r="X646" i="1"/>
  <c r="Y646" i="1"/>
  <c r="Z646" i="1"/>
  <c r="AA646" i="1"/>
  <c r="T647" i="1"/>
  <c r="U647" i="1"/>
  <c r="V647" i="1"/>
  <c r="W647" i="1"/>
  <c r="X647" i="1"/>
  <c r="Y647" i="1"/>
  <c r="Z647" i="1"/>
  <c r="AA647" i="1"/>
  <c r="T648" i="1"/>
  <c r="U648" i="1"/>
  <c r="V648" i="1"/>
  <c r="W648" i="1"/>
  <c r="X648" i="1"/>
  <c r="Y648" i="1"/>
  <c r="Z648" i="1"/>
  <c r="AA648" i="1"/>
  <c r="T649" i="1"/>
  <c r="U649" i="1"/>
  <c r="V649" i="1"/>
  <c r="W649" i="1"/>
  <c r="X649" i="1"/>
  <c r="Y649" i="1"/>
  <c r="Z649" i="1"/>
  <c r="AA649" i="1"/>
  <c r="T650" i="1"/>
  <c r="U650" i="1"/>
  <c r="V650" i="1"/>
  <c r="W650" i="1"/>
  <c r="X650" i="1"/>
  <c r="Y650" i="1"/>
  <c r="Z650" i="1"/>
  <c r="AA650" i="1"/>
  <c r="T651" i="1"/>
  <c r="U651" i="1"/>
  <c r="V651" i="1"/>
  <c r="W651" i="1"/>
  <c r="X651" i="1"/>
  <c r="Y651" i="1"/>
  <c r="Z651" i="1"/>
  <c r="AA651" i="1"/>
  <c r="T652" i="1"/>
  <c r="U652" i="1"/>
  <c r="V652" i="1"/>
  <c r="W652" i="1"/>
  <c r="X652" i="1"/>
  <c r="Y652" i="1"/>
  <c r="Z652" i="1"/>
  <c r="AA652" i="1"/>
  <c r="T653" i="1"/>
  <c r="U653" i="1"/>
  <c r="V653" i="1"/>
  <c r="W653" i="1"/>
  <c r="X653" i="1"/>
  <c r="Y653" i="1"/>
  <c r="Z653" i="1"/>
  <c r="AA653" i="1"/>
  <c r="T654" i="1"/>
  <c r="T655" i="1"/>
  <c r="T656" i="1"/>
  <c r="U656" i="1"/>
  <c r="V656" i="1"/>
  <c r="W656" i="1"/>
  <c r="X656" i="1"/>
  <c r="Y656" i="1"/>
  <c r="Z656" i="1"/>
  <c r="AA656" i="1"/>
  <c r="T658" i="1"/>
  <c r="U658" i="1"/>
  <c r="V658" i="1"/>
  <c r="W658" i="1"/>
  <c r="X658" i="1"/>
  <c r="Y658" i="1"/>
  <c r="Z658" i="1"/>
  <c r="AA658" i="1"/>
  <c r="T659" i="1"/>
  <c r="U659" i="1"/>
  <c r="V659" i="1"/>
  <c r="W659" i="1"/>
  <c r="X659" i="1"/>
  <c r="Y659" i="1"/>
  <c r="Z659" i="1"/>
  <c r="AA659" i="1"/>
  <c r="T660" i="1"/>
  <c r="U660" i="1"/>
  <c r="V660" i="1"/>
  <c r="W660" i="1"/>
  <c r="X660" i="1"/>
  <c r="Y660" i="1"/>
  <c r="Z660" i="1"/>
  <c r="AA660" i="1"/>
  <c r="T661" i="1"/>
  <c r="U661" i="1"/>
  <c r="V661" i="1"/>
  <c r="W661" i="1"/>
  <c r="X661" i="1"/>
  <c r="Y661" i="1"/>
  <c r="Z661" i="1"/>
  <c r="AA661" i="1"/>
  <c r="T662" i="1"/>
  <c r="U662" i="1"/>
  <c r="V662" i="1"/>
  <c r="W662" i="1"/>
  <c r="X662" i="1"/>
  <c r="Y662" i="1"/>
  <c r="Z662" i="1"/>
  <c r="AA662" i="1"/>
  <c r="T663" i="1"/>
  <c r="U663" i="1"/>
  <c r="V663" i="1"/>
  <c r="W663" i="1"/>
  <c r="X663" i="1"/>
  <c r="Y663" i="1"/>
  <c r="Z663" i="1"/>
  <c r="AA663" i="1"/>
  <c r="T664" i="1"/>
  <c r="U664" i="1"/>
  <c r="V664" i="1"/>
  <c r="W664" i="1"/>
  <c r="X664" i="1"/>
  <c r="Y664" i="1"/>
  <c r="Z664" i="1"/>
  <c r="AA664" i="1"/>
  <c r="T665" i="1"/>
  <c r="U665" i="1"/>
  <c r="V665" i="1"/>
  <c r="W665" i="1"/>
  <c r="X665" i="1"/>
  <c r="Y665" i="1"/>
  <c r="Z665" i="1"/>
  <c r="AA665" i="1"/>
  <c r="T666" i="1"/>
  <c r="T667" i="1"/>
  <c r="U667" i="1"/>
  <c r="V667" i="1"/>
  <c r="W667" i="1"/>
  <c r="X667" i="1"/>
  <c r="Y667" i="1"/>
  <c r="Z667" i="1"/>
  <c r="AA667" i="1"/>
  <c r="T668" i="1"/>
  <c r="T669" i="1"/>
  <c r="T670" i="1"/>
  <c r="U670" i="1"/>
  <c r="V670" i="1"/>
  <c r="W670" i="1"/>
  <c r="X670" i="1"/>
  <c r="Y670" i="1"/>
  <c r="Z670" i="1"/>
  <c r="AA670" i="1"/>
  <c r="T671" i="1"/>
  <c r="U671" i="1"/>
  <c r="V671" i="1"/>
  <c r="W671" i="1"/>
  <c r="X671" i="1"/>
  <c r="Y671" i="1"/>
  <c r="Z671" i="1"/>
  <c r="AA671" i="1"/>
  <c r="T672" i="1"/>
  <c r="U672" i="1"/>
  <c r="V672" i="1"/>
  <c r="W672" i="1"/>
  <c r="X672" i="1"/>
  <c r="Y672" i="1"/>
  <c r="Z672" i="1"/>
  <c r="AA672" i="1"/>
  <c r="T673" i="1"/>
  <c r="U673" i="1"/>
  <c r="V673" i="1"/>
  <c r="W673" i="1"/>
  <c r="X673" i="1"/>
  <c r="Y673" i="1"/>
  <c r="Z673" i="1"/>
  <c r="AA673" i="1"/>
  <c r="T674" i="1"/>
  <c r="U674" i="1"/>
  <c r="V674" i="1"/>
  <c r="W674" i="1"/>
  <c r="X674" i="1"/>
  <c r="Y674" i="1"/>
  <c r="Z674" i="1"/>
  <c r="AA674" i="1"/>
  <c r="T675" i="1"/>
  <c r="U675" i="1"/>
  <c r="V675" i="1"/>
  <c r="W675" i="1"/>
  <c r="X675" i="1"/>
  <c r="Y675" i="1"/>
  <c r="Z675" i="1"/>
  <c r="AA675" i="1"/>
  <c r="T676" i="1"/>
  <c r="U676" i="1"/>
  <c r="V676" i="1"/>
  <c r="W676" i="1"/>
  <c r="X676" i="1"/>
  <c r="Y676" i="1"/>
  <c r="Z676" i="1"/>
  <c r="AA676" i="1"/>
  <c r="T677" i="1"/>
  <c r="T678" i="1"/>
  <c r="U678" i="1"/>
  <c r="V678" i="1"/>
  <c r="W678" i="1"/>
  <c r="X678" i="1"/>
  <c r="Y678" i="1"/>
  <c r="Z678" i="1"/>
  <c r="AA678" i="1"/>
  <c r="T679" i="1"/>
  <c r="U679" i="1"/>
  <c r="V679" i="1"/>
  <c r="W679" i="1"/>
  <c r="X679" i="1"/>
  <c r="Y679" i="1"/>
  <c r="Z679" i="1"/>
  <c r="AA679" i="1"/>
  <c r="T680" i="1"/>
  <c r="U680" i="1"/>
  <c r="V680" i="1"/>
  <c r="W680" i="1"/>
  <c r="X680" i="1"/>
  <c r="Y680" i="1"/>
  <c r="Z680" i="1"/>
  <c r="AA680" i="1"/>
  <c r="T681" i="1"/>
  <c r="U681" i="1"/>
  <c r="V681" i="1"/>
  <c r="W681" i="1"/>
  <c r="X681" i="1"/>
  <c r="Y681" i="1"/>
  <c r="Z681" i="1"/>
  <c r="AA681" i="1"/>
  <c r="T682" i="1"/>
  <c r="U682" i="1"/>
  <c r="V682" i="1"/>
  <c r="W682" i="1"/>
  <c r="X682" i="1"/>
  <c r="Y682" i="1"/>
  <c r="Z682" i="1"/>
  <c r="AA682" i="1"/>
  <c r="T683" i="1"/>
  <c r="U683" i="1"/>
  <c r="V683" i="1"/>
  <c r="W683" i="1"/>
  <c r="X683" i="1"/>
  <c r="Y683" i="1"/>
  <c r="Z683" i="1"/>
  <c r="AA683" i="1"/>
  <c r="T684" i="1"/>
  <c r="T685" i="1"/>
  <c r="T686" i="1"/>
  <c r="T687" i="1"/>
  <c r="T688" i="1"/>
  <c r="U688" i="1"/>
  <c r="V688" i="1"/>
  <c r="W688" i="1"/>
  <c r="X688" i="1"/>
  <c r="Y688" i="1"/>
  <c r="Z688" i="1"/>
  <c r="AA688" i="1"/>
  <c r="T689" i="1"/>
  <c r="U689" i="1"/>
  <c r="V689" i="1"/>
  <c r="W689" i="1"/>
  <c r="X689" i="1"/>
  <c r="Y689" i="1"/>
  <c r="Z689" i="1"/>
  <c r="AA689" i="1"/>
  <c r="T690" i="1"/>
  <c r="U690" i="1"/>
  <c r="V690" i="1"/>
  <c r="W690" i="1"/>
  <c r="X690" i="1"/>
  <c r="Y690" i="1"/>
  <c r="Z690" i="1"/>
  <c r="AA690" i="1"/>
  <c r="T691" i="1"/>
  <c r="T692" i="1"/>
  <c r="T693" i="1"/>
  <c r="T694" i="1"/>
  <c r="T695" i="1"/>
  <c r="T696" i="1"/>
  <c r="U696" i="1"/>
  <c r="V696" i="1"/>
  <c r="W696" i="1"/>
  <c r="X696" i="1"/>
  <c r="Y696" i="1"/>
  <c r="Z696" i="1"/>
  <c r="AA696" i="1"/>
  <c r="T697" i="1"/>
  <c r="U697" i="1"/>
  <c r="V697" i="1"/>
  <c r="W697" i="1"/>
  <c r="X697" i="1"/>
  <c r="Y697" i="1"/>
  <c r="Z697" i="1"/>
  <c r="AA697" i="1"/>
  <c r="T698" i="1"/>
  <c r="U698" i="1"/>
  <c r="V698" i="1"/>
  <c r="W698" i="1"/>
  <c r="X698" i="1"/>
  <c r="Y698" i="1"/>
  <c r="Z698" i="1"/>
  <c r="AA698" i="1"/>
  <c r="T699" i="1"/>
  <c r="U699" i="1"/>
  <c r="V699" i="1"/>
  <c r="W699" i="1"/>
  <c r="X699" i="1"/>
  <c r="Y699" i="1"/>
  <c r="Z699" i="1"/>
  <c r="AA699" i="1"/>
  <c r="T700" i="1"/>
  <c r="U700" i="1"/>
  <c r="V700" i="1"/>
  <c r="W700" i="1"/>
  <c r="X700" i="1"/>
  <c r="Y700" i="1"/>
  <c r="Z700" i="1"/>
  <c r="AA700" i="1"/>
  <c r="T701" i="1"/>
  <c r="U701" i="1"/>
  <c r="V701" i="1"/>
  <c r="W701" i="1"/>
  <c r="X701" i="1"/>
  <c r="Y701" i="1"/>
  <c r="Z701" i="1"/>
  <c r="AA701" i="1"/>
  <c r="T702" i="1"/>
  <c r="U702" i="1"/>
  <c r="V702" i="1"/>
  <c r="W702" i="1"/>
  <c r="X702" i="1"/>
  <c r="Y702" i="1"/>
  <c r="Z702" i="1"/>
  <c r="AA702" i="1"/>
  <c r="T703" i="1"/>
  <c r="U703" i="1"/>
  <c r="V703" i="1"/>
  <c r="W703" i="1"/>
  <c r="X703" i="1"/>
  <c r="Y703" i="1"/>
  <c r="Z703" i="1"/>
  <c r="AA703" i="1"/>
  <c r="T704" i="1"/>
  <c r="U704" i="1"/>
  <c r="V704" i="1"/>
  <c r="W704" i="1"/>
  <c r="X704" i="1"/>
  <c r="Y704" i="1"/>
  <c r="Z704" i="1"/>
  <c r="AA704" i="1"/>
  <c r="T705" i="1"/>
  <c r="U705" i="1"/>
  <c r="V705" i="1"/>
  <c r="W705" i="1"/>
  <c r="X705" i="1"/>
  <c r="Y705" i="1"/>
  <c r="Z705" i="1"/>
  <c r="AA705" i="1"/>
  <c r="T706" i="1"/>
  <c r="U706" i="1"/>
  <c r="V706" i="1"/>
  <c r="W706" i="1"/>
  <c r="X706" i="1"/>
  <c r="Y706" i="1"/>
  <c r="Z706" i="1"/>
  <c r="AA706" i="1"/>
  <c r="T707" i="1"/>
  <c r="U707" i="1"/>
  <c r="V707" i="1"/>
  <c r="W707" i="1"/>
  <c r="X707" i="1"/>
  <c r="Y707" i="1"/>
  <c r="Z707" i="1"/>
  <c r="AA707" i="1"/>
  <c r="T708" i="1"/>
  <c r="U708" i="1"/>
  <c r="V708" i="1"/>
  <c r="W708" i="1"/>
  <c r="X708" i="1"/>
  <c r="Y708" i="1"/>
  <c r="Z708" i="1"/>
  <c r="AA708" i="1"/>
  <c r="T709" i="1"/>
  <c r="U709" i="1"/>
  <c r="V709" i="1"/>
  <c r="W709" i="1"/>
  <c r="X709" i="1"/>
  <c r="Y709" i="1"/>
  <c r="Z709" i="1"/>
  <c r="AA709" i="1"/>
  <c r="T710" i="1"/>
  <c r="U710" i="1"/>
  <c r="V710" i="1"/>
  <c r="W710" i="1"/>
  <c r="X710" i="1"/>
  <c r="Y710" i="1"/>
  <c r="Z710" i="1"/>
  <c r="AA710" i="1"/>
  <c r="T711" i="1"/>
  <c r="T712" i="1"/>
  <c r="T713" i="1"/>
  <c r="T714" i="1"/>
  <c r="U714" i="1"/>
  <c r="V714" i="1"/>
  <c r="W714" i="1"/>
  <c r="X714" i="1"/>
  <c r="Y714" i="1"/>
  <c r="Z714" i="1"/>
  <c r="AA714" i="1"/>
  <c r="T715" i="1"/>
  <c r="U715" i="1"/>
  <c r="V715" i="1"/>
  <c r="W715" i="1"/>
  <c r="X715" i="1"/>
  <c r="Y715" i="1"/>
  <c r="Z715" i="1"/>
  <c r="AA715" i="1"/>
  <c r="T716" i="1"/>
  <c r="U716" i="1"/>
  <c r="V716" i="1"/>
  <c r="W716" i="1"/>
  <c r="X716" i="1"/>
  <c r="Y716" i="1"/>
  <c r="Z716" i="1"/>
  <c r="AA716" i="1"/>
  <c r="T717" i="1"/>
  <c r="U717" i="1"/>
  <c r="V717" i="1"/>
  <c r="W717" i="1"/>
  <c r="X717" i="1"/>
  <c r="Y717" i="1"/>
  <c r="Z717" i="1"/>
  <c r="AA717" i="1"/>
  <c r="T718" i="1"/>
  <c r="U718" i="1"/>
  <c r="V718" i="1"/>
  <c r="W718" i="1"/>
  <c r="X718" i="1"/>
  <c r="Y718" i="1"/>
  <c r="Z718" i="1"/>
  <c r="AA718" i="1"/>
  <c r="T719" i="1"/>
  <c r="U719" i="1"/>
  <c r="V719" i="1"/>
  <c r="W719" i="1"/>
  <c r="X719" i="1"/>
  <c r="Y719" i="1"/>
  <c r="Z719" i="1"/>
  <c r="AA719" i="1"/>
  <c r="T720" i="1"/>
  <c r="U720" i="1"/>
  <c r="V720" i="1"/>
  <c r="W720" i="1"/>
  <c r="X720" i="1"/>
  <c r="Y720" i="1"/>
  <c r="Z720" i="1"/>
  <c r="AA720" i="1"/>
  <c r="T721" i="1"/>
  <c r="U721" i="1"/>
  <c r="V721" i="1"/>
  <c r="W721" i="1"/>
  <c r="X721" i="1"/>
  <c r="Y721" i="1"/>
  <c r="Z721" i="1"/>
  <c r="AA721" i="1"/>
  <c r="T722" i="1"/>
  <c r="U722" i="1"/>
  <c r="V722" i="1"/>
  <c r="W722" i="1"/>
  <c r="X722" i="1"/>
  <c r="Y722" i="1"/>
  <c r="Z722" i="1"/>
  <c r="AA722" i="1"/>
  <c r="T723" i="1"/>
  <c r="U723" i="1"/>
  <c r="V723" i="1"/>
  <c r="W723" i="1"/>
  <c r="X723" i="1"/>
  <c r="Y723" i="1"/>
  <c r="Z723" i="1"/>
  <c r="AA723" i="1"/>
  <c r="T724" i="1"/>
  <c r="U724" i="1"/>
  <c r="V724" i="1"/>
  <c r="W724" i="1"/>
  <c r="X724" i="1"/>
  <c r="Y724" i="1"/>
  <c r="Z724" i="1"/>
  <c r="AA724" i="1"/>
  <c r="T725" i="1"/>
  <c r="T726" i="1"/>
  <c r="T727" i="1"/>
  <c r="T728" i="1"/>
  <c r="U728" i="1"/>
  <c r="V728" i="1"/>
  <c r="W728" i="1"/>
  <c r="X728" i="1"/>
  <c r="Y728" i="1"/>
  <c r="Z728" i="1"/>
  <c r="AA728" i="1"/>
  <c r="T729" i="1"/>
  <c r="U729" i="1"/>
  <c r="V729" i="1"/>
  <c r="W729" i="1"/>
  <c r="X729" i="1"/>
  <c r="Y729" i="1"/>
  <c r="Z729" i="1"/>
  <c r="AA729" i="1"/>
  <c r="T730" i="1"/>
  <c r="U730" i="1"/>
  <c r="V730" i="1"/>
  <c r="W730" i="1"/>
  <c r="X730" i="1"/>
  <c r="Y730" i="1"/>
  <c r="Z730" i="1"/>
  <c r="AA730" i="1"/>
  <c r="T731" i="1"/>
  <c r="U731" i="1"/>
  <c r="V731" i="1"/>
  <c r="W731" i="1"/>
  <c r="X731" i="1"/>
  <c r="Y731" i="1"/>
  <c r="Z731" i="1"/>
  <c r="AA731" i="1"/>
  <c r="T732" i="1"/>
  <c r="U732" i="1"/>
  <c r="V732" i="1"/>
  <c r="W732" i="1"/>
  <c r="X732" i="1"/>
  <c r="Y732" i="1"/>
  <c r="Z732" i="1"/>
  <c r="AA732" i="1"/>
  <c r="T733" i="1"/>
  <c r="U733" i="1"/>
  <c r="V733" i="1"/>
  <c r="W733" i="1"/>
  <c r="X733" i="1"/>
  <c r="Y733" i="1"/>
  <c r="Z733" i="1"/>
  <c r="AA733" i="1"/>
  <c r="T734" i="1"/>
  <c r="U734" i="1"/>
  <c r="V734" i="1"/>
  <c r="W734" i="1"/>
  <c r="X734" i="1"/>
  <c r="Y734" i="1"/>
  <c r="Z734" i="1"/>
  <c r="AA734" i="1"/>
  <c r="T735" i="1"/>
  <c r="U735" i="1"/>
  <c r="V735" i="1"/>
  <c r="W735" i="1"/>
  <c r="X735" i="1"/>
  <c r="Y735" i="1"/>
  <c r="Z735" i="1"/>
  <c r="AA735" i="1"/>
  <c r="T736" i="1"/>
  <c r="U736" i="1"/>
  <c r="V736" i="1"/>
  <c r="W736" i="1"/>
  <c r="X736" i="1"/>
  <c r="Y736" i="1"/>
  <c r="Z736" i="1"/>
  <c r="AA736" i="1"/>
  <c r="T737" i="1"/>
  <c r="U737" i="1"/>
  <c r="V737" i="1"/>
  <c r="W737" i="1"/>
  <c r="X737" i="1"/>
  <c r="Y737" i="1"/>
  <c r="Z737" i="1"/>
  <c r="AA737" i="1"/>
  <c r="T738" i="1"/>
  <c r="U738" i="1"/>
  <c r="V738" i="1"/>
  <c r="W738" i="1"/>
  <c r="X738" i="1"/>
  <c r="Y738" i="1"/>
  <c r="Z738" i="1"/>
  <c r="AA738" i="1"/>
  <c r="T739" i="1"/>
  <c r="U739" i="1"/>
  <c r="V739" i="1"/>
  <c r="W739" i="1"/>
  <c r="X739" i="1"/>
  <c r="Y739" i="1"/>
  <c r="Z739" i="1"/>
  <c r="AA739" i="1"/>
  <c r="T740" i="1"/>
  <c r="U740" i="1"/>
  <c r="V740" i="1"/>
  <c r="W740" i="1"/>
  <c r="X740" i="1"/>
  <c r="Y740" i="1"/>
  <c r="Z740" i="1"/>
  <c r="AA740" i="1"/>
  <c r="T741" i="1"/>
  <c r="U741" i="1"/>
  <c r="V741" i="1"/>
  <c r="W741" i="1"/>
  <c r="X741" i="1"/>
  <c r="Y741" i="1"/>
  <c r="Z741" i="1"/>
  <c r="AA741" i="1"/>
  <c r="T742" i="1"/>
  <c r="U742" i="1"/>
  <c r="V742" i="1"/>
  <c r="W742" i="1"/>
  <c r="X742" i="1"/>
  <c r="Y742" i="1"/>
  <c r="Z742" i="1"/>
  <c r="AA742" i="1"/>
  <c r="T743" i="1"/>
  <c r="T744" i="1"/>
  <c r="U744" i="1"/>
  <c r="V744" i="1"/>
  <c r="W744" i="1"/>
  <c r="X744" i="1"/>
  <c r="Y744" i="1"/>
  <c r="Z744" i="1"/>
  <c r="AA744" i="1"/>
  <c r="T745" i="1"/>
  <c r="U745" i="1"/>
  <c r="V745" i="1"/>
  <c r="W745" i="1"/>
  <c r="X745" i="1"/>
  <c r="Y745" i="1"/>
  <c r="Z745" i="1"/>
  <c r="AA745" i="1"/>
  <c r="T746" i="1"/>
  <c r="U746" i="1"/>
  <c r="V746" i="1"/>
  <c r="W746" i="1"/>
  <c r="X746" i="1"/>
  <c r="Y746" i="1"/>
  <c r="Z746" i="1"/>
  <c r="AA746" i="1"/>
  <c r="T747" i="1"/>
  <c r="T748" i="1"/>
  <c r="T749" i="1"/>
  <c r="U749" i="1"/>
  <c r="V749" i="1"/>
  <c r="W749" i="1"/>
  <c r="X749" i="1"/>
  <c r="Y749" i="1"/>
  <c r="Z749" i="1"/>
  <c r="AA749" i="1"/>
  <c r="T750" i="1"/>
  <c r="U750" i="1"/>
  <c r="V750" i="1"/>
  <c r="W750" i="1"/>
  <c r="X750" i="1"/>
  <c r="Y750" i="1"/>
  <c r="Z750" i="1"/>
  <c r="AA750" i="1"/>
  <c r="T751" i="1"/>
  <c r="U751" i="1"/>
  <c r="V751" i="1"/>
  <c r="W751" i="1"/>
  <c r="X751" i="1"/>
  <c r="Y751" i="1"/>
  <c r="Z751" i="1"/>
  <c r="AA751" i="1"/>
  <c r="T752" i="1"/>
  <c r="U752" i="1"/>
  <c r="V752" i="1"/>
  <c r="W752" i="1"/>
  <c r="X752" i="1"/>
  <c r="Y752" i="1"/>
  <c r="Z752" i="1"/>
  <c r="AA752" i="1"/>
  <c r="T753" i="1"/>
  <c r="U753" i="1"/>
  <c r="V753" i="1"/>
  <c r="W753" i="1"/>
  <c r="X753" i="1"/>
  <c r="Y753" i="1"/>
  <c r="Z753" i="1"/>
  <c r="AA753" i="1"/>
  <c r="T754" i="1"/>
  <c r="U754" i="1"/>
  <c r="V754" i="1"/>
  <c r="W754" i="1"/>
  <c r="X754" i="1"/>
  <c r="Y754" i="1"/>
  <c r="Z754" i="1"/>
  <c r="AA754" i="1"/>
  <c r="T755" i="1"/>
  <c r="U755" i="1"/>
  <c r="V755" i="1"/>
  <c r="W755" i="1"/>
  <c r="X755" i="1"/>
  <c r="Y755" i="1"/>
  <c r="Z755" i="1"/>
  <c r="AA755" i="1"/>
  <c r="T756" i="1"/>
  <c r="U756" i="1"/>
  <c r="V756" i="1"/>
  <c r="W756" i="1"/>
  <c r="X756" i="1"/>
  <c r="Y756" i="1"/>
  <c r="Z756" i="1"/>
  <c r="AA756" i="1"/>
  <c r="T757" i="1"/>
  <c r="U757" i="1"/>
  <c r="V757" i="1"/>
  <c r="W757" i="1"/>
  <c r="X757" i="1"/>
  <c r="Y757" i="1"/>
  <c r="Z757" i="1"/>
  <c r="AA757" i="1"/>
  <c r="T758" i="1"/>
  <c r="U758" i="1"/>
  <c r="V758" i="1"/>
  <c r="W758" i="1"/>
  <c r="X758" i="1"/>
  <c r="Y758" i="1"/>
  <c r="Z758" i="1"/>
  <c r="AA758" i="1"/>
  <c r="T759" i="1"/>
  <c r="U759" i="1"/>
  <c r="V759" i="1"/>
  <c r="W759" i="1"/>
  <c r="X759" i="1"/>
  <c r="Y759" i="1"/>
  <c r="Z759" i="1"/>
  <c r="AA759" i="1"/>
  <c r="T760" i="1"/>
  <c r="U760" i="1"/>
  <c r="V760" i="1"/>
  <c r="W760" i="1"/>
  <c r="X760" i="1"/>
  <c r="Y760" i="1"/>
  <c r="Z760" i="1"/>
  <c r="AA760" i="1"/>
  <c r="T761" i="1"/>
  <c r="U761" i="1"/>
  <c r="V761" i="1"/>
  <c r="W761" i="1"/>
  <c r="X761" i="1"/>
  <c r="Y761" i="1"/>
  <c r="Z761" i="1"/>
  <c r="AA761" i="1"/>
  <c r="T762" i="1"/>
  <c r="T763" i="1"/>
  <c r="U763" i="1"/>
  <c r="V763" i="1"/>
  <c r="W763" i="1"/>
  <c r="X763" i="1"/>
  <c r="Y763" i="1"/>
  <c r="Z763" i="1"/>
  <c r="AA763" i="1"/>
  <c r="T764" i="1"/>
  <c r="U764" i="1"/>
  <c r="V764" i="1"/>
  <c r="W764" i="1"/>
  <c r="X764" i="1"/>
  <c r="Y764" i="1"/>
  <c r="Z764" i="1"/>
  <c r="AA764" i="1"/>
  <c r="T765" i="1"/>
  <c r="U765" i="1"/>
  <c r="V765" i="1"/>
  <c r="W765" i="1"/>
  <c r="X765" i="1"/>
  <c r="Y765" i="1"/>
  <c r="Z765" i="1"/>
  <c r="AA765" i="1"/>
  <c r="T766" i="1"/>
  <c r="U766" i="1"/>
  <c r="V766" i="1"/>
  <c r="W766" i="1"/>
  <c r="X766" i="1"/>
  <c r="Y766" i="1"/>
  <c r="Z766" i="1"/>
  <c r="AA766" i="1"/>
  <c r="T767" i="1"/>
  <c r="U767" i="1"/>
  <c r="V767" i="1"/>
  <c r="W767" i="1"/>
  <c r="X767" i="1"/>
  <c r="Y767" i="1"/>
  <c r="Z767" i="1"/>
  <c r="AA767" i="1"/>
  <c r="T768" i="1"/>
  <c r="U768" i="1"/>
  <c r="V768" i="1"/>
  <c r="W768" i="1"/>
  <c r="X768" i="1"/>
  <c r="Y768" i="1"/>
  <c r="Z768" i="1"/>
  <c r="AA768" i="1"/>
  <c r="T769" i="1"/>
  <c r="U769" i="1"/>
  <c r="V769" i="1"/>
  <c r="W769" i="1"/>
  <c r="X769" i="1"/>
  <c r="Y769" i="1"/>
  <c r="Z769" i="1"/>
  <c r="AA769" i="1"/>
  <c r="T770" i="1"/>
  <c r="T771" i="1"/>
  <c r="T772" i="1"/>
  <c r="U772" i="1"/>
  <c r="V772" i="1"/>
  <c r="W772" i="1"/>
  <c r="X772" i="1"/>
  <c r="Y772" i="1"/>
  <c r="Z772" i="1"/>
  <c r="AA772" i="1"/>
  <c r="T773" i="1"/>
  <c r="U773" i="1"/>
  <c r="V773" i="1"/>
  <c r="W773" i="1"/>
  <c r="X773" i="1"/>
  <c r="Y773" i="1"/>
  <c r="Z773" i="1"/>
  <c r="AA773" i="1"/>
  <c r="T774" i="1"/>
  <c r="U774" i="1"/>
  <c r="V774" i="1"/>
  <c r="W774" i="1"/>
  <c r="X774" i="1"/>
  <c r="Y774" i="1"/>
  <c r="Z774" i="1"/>
  <c r="AA774" i="1"/>
  <c r="T775" i="1"/>
  <c r="U775" i="1"/>
  <c r="V775" i="1"/>
  <c r="W775" i="1"/>
  <c r="X775" i="1"/>
  <c r="Y775" i="1"/>
  <c r="Z775" i="1"/>
  <c r="AA775" i="1"/>
  <c r="T776" i="1"/>
  <c r="U776" i="1"/>
  <c r="V776" i="1"/>
  <c r="W776" i="1"/>
  <c r="X776" i="1"/>
  <c r="Y776" i="1"/>
  <c r="Z776" i="1"/>
  <c r="AA776" i="1"/>
  <c r="T777" i="1"/>
  <c r="U777" i="1"/>
  <c r="V777" i="1"/>
  <c r="W777" i="1"/>
  <c r="X777" i="1"/>
  <c r="Y777" i="1"/>
  <c r="Z777" i="1"/>
  <c r="AA777" i="1"/>
  <c r="T778" i="1"/>
  <c r="U778" i="1"/>
  <c r="V778" i="1"/>
  <c r="W778" i="1"/>
  <c r="X778" i="1"/>
  <c r="Y778" i="1"/>
  <c r="Z778" i="1"/>
  <c r="AA778" i="1"/>
  <c r="T779" i="1"/>
  <c r="U779" i="1"/>
  <c r="V779" i="1"/>
  <c r="W779" i="1"/>
  <c r="X779" i="1"/>
  <c r="Y779" i="1"/>
  <c r="Z779" i="1"/>
  <c r="AA779" i="1"/>
  <c r="T780" i="1"/>
  <c r="U780" i="1"/>
  <c r="V780" i="1"/>
  <c r="W780" i="1"/>
  <c r="X780" i="1"/>
  <c r="Y780" i="1"/>
  <c r="Z780" i="1"/>
  <c r="AA780" i="1"/>
  <c r="T781" i="1"/>
  <c r="T782" i="1"/>
  <c r="U782" i="1"/>
  <c r="V782" i="1"/>
  <c r="W782" i="1"/>
  <c r="X782" i="1"/>
  <c r="Y782" i="1"/>
  <c r="Z782" i="1"/>
  <c r="AA782" i="1"/>
  <c r="T783" i="1"/>
  <c r="U783" i="1"/>
  <c r="V783" i="1"/>
  <c r="W783" i="1"/>
  <c r="X783" i="1"/>
  <c r="Y783" i="1"/>
  <c r="Z783" i="1"/>
  <c r="AA783" i="1"/>
  <c r="T784" i="1"/>
  <c r="U784" i="1"/>
  <c r="V784" i="1"/>
  <c r="W784" i="1"/>
  <c r="X784" i="1"/>
  <c r="Y784" i="1"/>
  <c r="Z784" i="1"/>
  <c r="AA784" i="1"/>
  <c r="T785" i="1"/>
  <c r="U785" i="1"/>
  <c r="V785" i="1"/>
  <c r="W785" i="1"/>
  <c r="X785" i="1"/>
  <c r="Y785" i="1"/>
  <c r="Z785" i="1"/>
  <c r="AA785" i="1"/>
  <c r="T786" i="1"/>
  <c r="T787" i="1"/>
  <c r="U787" i="1"/>
  <c r="V787" i="1"/>
  <c r="W787" i="1"/>
  <c r="X787" i="1"/>
  <c r="Y787" i="1"/>
  <c r="Z787" i="1"/>
  <c r="AA787" i="1"/>
  <c r="T788" i="1"/>
  <c r="U788" i="1"/>
  <c r="V788" i="1"/>
  <c r="W788" i="1"/>
  <c r="X788" i="1"/>
  <c r="Y788" i="1"/>
  <c r="Z788" i="1"/>
  <c r="AA788" i="1"/>
  <c r="T789" i="1"/>
  <c r="U789" i="1"/>
  <c r="V789" i="1"/>
  <c r="W789" i="1"/>
  <c r="X789" i="1"/>
  <c r="Y789" i="1"/>
  <c r="Z789" i="1"/>
  <c r="AA789" i="1"/>
  <c r="T790" i="1"/>
  <c r="U790" i="1"/>
  <c r="V790" i="1"/>
  <c r="W790" i="1"/>
  <c r="X790" i="1"/>
  <c r="Y790" i="1"/>
  <c r="Z790" i="1"/>
  <c r="AA790" i="1"/>
  <c r="T791" i="1"/>
  <c r="U791" i="1"/>
  <c r="V791" i="1"/>
  <c r="W791" i="1"/>
  <c r="X791" i="1"/>
  <c r="Y791" i="1"/>
  <c r="Z791" i="1"/>
  <c r="AA791" i="1"/>
  <c r="T792" i="1"/>
  <c r="T793" i="1"/>
  <c r="T794" i="1"/>
  <c r="T795" i="1"/>
  <c r="U795" i="1"/>
  <c r="V795" i="1"/>
  <c r="W795" i="1"/>
  <c r="X795" i="1"/>
  <c r="Y795" i="1"/>
  <c r="Z795" i="1"/>
  <c r="AA795" i="1"/>
  <c r="T796" i="1"/>
  <c r="U796" i="1"/>
  <c r="V796" i="1"/>
  <c r="W796" i="1"/>
  <c r="X796" i="1"/>
  <c r="Y796" i="1"/>
  <c r="Z796" i="1"/>
  <c r="AA796" i="1"/>
  <c r="T797" i="1"/>
  <c r="U797" i="1"/>
  <c r="V797" i="1"/>
  <c r="W797" i="1"/>
  <c r="X797" i="1"/>
  <c r="Y797" i="1"/>
  <c r="Z797" i="1"/>
  <c r="AA797" i="1"/>
  <c r="T798" i="1"/>
  <c r="U798" i="1"/>
  <c r="V798" i="1"/>
  <c r="W798" i="1"/>
  <c r="X798" i="1"/>
  <c r="Y798" i="1"/>
  <c r="Z798" i="1"/>
  <c r="AA798" i="1"/>
  <c r="T799" i="1"/>
  <c r="U799" i="1"/>
  <c r="V799" i="1"/>
  <c r="W799" i="1"/>
  <c r="X799" i="1"/>
  <c r="Y799" i="1"/>
  <c r="Z799" i="1"/>
  <c r="AA799" i="1"/>
  <c r="T800" i="1"/>
  <c r="U800" i="1"/>
  <c r="V800" i="1"/>
  <c r="W800" i="1"/>
  <c r="X800" i="1"/>
  <c r="Y800" i="1"/>
  <c r="Z800" i="1"/>
  <c r="AA800" i="1"/>
  <c r="T801" i="1"/>
  <c r="U801" i="1"/>
  <c r="V801" i="1"/>
  <c r="W801" i="1"/>
  <c r="X801" i="1"/>
  <c r="Y801" i="1"/>
  <c r="Z801" i="1"/>
  <c r="AA801" i="1"/>
  <c r="T802" i="1"/>
  <c r="U802" i="1"/>
  <c r="V802" i="1"/>
  <c r="W802" i="1"/>
  <c r="X802" i="1"/>
  <c r="Y802" i="1"/>
  <c r="Z802" i="1"/>
  <c r="AA802" i="1"/>
  <c r="T803" i="1"/>
  <c r="T804" i="1"/>
  <c r="U804" i="1"/>
  <c r="V804" i="1"/>
  <c r="W804" i="1"/>
  <c r="X804" i="1"/>
  <c r="Y804" i="1"/>
  <c r="Z804" i="1"/>
  <c r="AA804" i="1"/>
  <c r="T805" i="1"/>
  <c r="U805" i="1"/>
  <c r="V805" i="1"/>
  <c r="W805" i="1"/>
  <c r="X805" i="1"/>
  <c r="Y805" i="1"/>
  <c r="Z805" i="1"/>
  <c r="AA805" i="1"/>
  <c r="T806" i="1"/>
  <c r="U806" i="1"/>
  <c r="V806" i="1"/>
  <c r="W806" i="1"/>
  <c r="X806" i="1"/>
  <c r="Y806" i="1"/>
  <c r="Z806" i="1"/>
  <c r="AA806" i="1"/>
  <c r="T807" i="1"/>
  <c r="U807" i="1"/>
  <c r="V807" i="1"/>
  <c r="W807" i="1"/>
  <c r="X807" i="1"/>
  <c r="Y807" i="1"/>
  <c r="Z807" i="1"/>
  <c r="AA807" i="1"/>
  <c r="T808" i="1"/>
  <c r="U808" i="1"/>
  <c r="V808" i="1"/>
  <c r="W808" i="1"/>
  <c r="X808" i="1"/>
  <c r="Y808" i="1"/>
  <c r="Z808" i="1"/>
  <c r="AA808" i="1"/>
  <c r="T809" i="1"/>
  <c r="U809" i="1"/>
  <c r="V809" i="1"/>
  <c r="W809" i="1"/>
  <c r="X809" i="1"/>
  <c r="Y809" i="1"/>
  <c r="Z809" i="1"/>
  <c r="AA809" i="1"/>
  <c r="T810" i="1"/>
  <c r="U810" i="1"/>
  <c r="V810" i="1"/>
  <c r="W810" i="1"/>
  <c r="X810" i="1"/>
  <c r="Y810" i="1"/>
  <c r="Z810" i="1"/>
  <c r="AA810" i="1"/>
  <c r="T811" i="1"/>
  <c r="U811" i="1"/>
  <c r="V811" i="1"/>
  <c r="W811" i="1"/>
  <c r="X811" i="1"/>
  <c r="Y811" i="1"/>
  <c r="Z811" i="1"/>
  <c r="AA811" i="1"/>
  <c r="T812" i="1"/>
  <c r="U812" i="1"/>
  <c r="V812" i="1"/>
  <c r="W812" i="1"/>
  <c r="X812" i="1"/>
  <c r="Y812" i="1"/>
  <c r="Z812" i="1"/>
  <c r="AA812" i="1"/>
  <c r="T813" i="1"/>
  <c r="U813" i="1"/>
  <c r="V813" i="1"/>
  <c r="W813" i="1"/>
  <c r="X813" i="1"/>
  <c r="Y813" i="1"/>
  <c r="Z813" i="1"/>
  <c r="AA813" i="1"/>
  <c r="T814" i="1"/>
  <c r="U814" i="1"/>
  <c r="V814" i="1"/>
  <c r="W814" i="1"/>
  <c r="X814" i="1"/>
  <c r="Y814" i="1"/>
  <c r="Z814" i="1"/>
  <c r="AA814" i="1"/>
  <c r="T815" i="1"/>
  <c r="U815" i="1"/>
  <c r="V815" i="1"/>
  <c r="W815" i="1"/>
  <c r="X815" i="1"/>
  <c r="Y815" i="1"/>
  <c r="Z815" i="1"/>
  <c r="AA815" i="1"/>
  <c r="T816" i="1"/>
  <c r="U816" i="1"/>
  <c r="V816" i="1"/>
  <c r="W816" i="1"/>
  <c r="X816" i="1"/>
  <c r="Y816" i="1"/>
  <c r="Z816" i="1"/>
  <c r="AA816" i="1"/>
  <c r="T817" i="1"/>
  <c r="U817" i="1"/>
  <c r="V817" i="1"/>
  <c r="W817" i="1"/>
  <c r="X817" i="1"/>
  <c r="Y817" i="1"/>
  <c r="Z817" i="1"/>
  <c r="AA817" i="1"/>
  <c r="T818" i="1"/>
  <c r="U818" i="1"/>
  <c r="V818" i="1"/>
  <c r="W818" i="1"/>
  <c r="X818" i="1"/>
  <c r="Y818" i="1"/>
  <c r="Z818" i="1"/>
  <c r="AA818" i="1"/>
  <c r="T819" i="1"/>
  <c r="T820" i="1"/>
  <c r="T821" i="1"/>
  <c r="T822" i="1"/>
  <c r="U822" i="1"/>
  <c r="V822" i="1"/>
  <c r="W822" i="1"/>
  <c r="X822" i="1"/>
  <c r="Y822" i="1"/>
  <c r="Z822" i="1"/>
  <c r="AA822" i="1"/>
  <c r="T823" i="1"/>
  <c r="U823" i="1"/>
  <c r="V823" i="1"/>
  <c r="W823" i="1"/>
  <c r="X823" i="1"/>
  <c r="Y823" i="1"/>
  <c r="Z823" i="1"/>
  <c r="AA823" i="1"/>
  <c r="T824" i="1"/>
  <c r="U824" i="1"/>
  <c r="V824" i="1"/>
  <c r="W824" i="1"/>
  <c r="X824" i="1"/>
  <c r="Y824" i="1"/>
  <c r="Z824" i="1"/>
  <c r="AA824" i="1"/>
  <c r="T825" i="1"/>
  <c r="U825" i="1"/>
  <c r="V825" i="1"/>
  <c r="W825" i="1"/>
  <c r="X825" i="1"/>
  <c r="Y825" i="1"/>
  <c r="Z825" i="1"/>
  <c r="AA825" i="1"/>
  <c r="T826" i="1"/>
  <c r="U826" i="1"/>
  <c r="V826" i="1"/>
  <c r="W826" i="1"/>
  <c r="X826" i="1"/>
  <c r="Y826" i="1"/>
  <c r="Z826" i="1"/>
  <c r="AA826" i="1"/>
  <c r="T827" i="1"/>
  <c r="U827" i="1"/>
  <c r="V827" i="1"/>
  <c r="W827" i="1"/>
  <c r="X827" i="1"/>
  <c r="Y827" i="1"/>
  <c r="Z827" i="1"/>
  <c r="AA827" i="1"/>
  <c r="T828" i="1"/>
  <c r="U828" i="1"/>
  <c r="V828" i="1"/>
  <c r="W828" i="1"/>
  <c r="X828" i="1"/>
  <c r="Y828" i="1"/>
  <c r="Z828" i="1"/>
  <c r="AA828" i="1"/>
  <c r="T829" i="1"/>
  <c r="T830" i="1"/>
  <c r="T831" i="1"/>
  <c r="T832" i="1"/>
  <c r="T833" i="1"/>
  <c r="U833" i="1"/>
  <c r="V833" i="1"/>
  <c r="W833" i="1"/>
  <c r="X833" i="1"/>
  <c r="Y833" i="1"/>
  <c r="Z833" i="1"/>
  <c r="AA833" i="1"/>
  <c r="T834" i="1"/>
  <c r="U834" i="1"/>
  <c r="V834" i="1"/>
  <c r="W834" i="1"/>
  <c r="X834" i="1"/>
  <c r="Y834" i="1"/>
  <c r="Z834" i="1"/>
  <c r="AA834" i="1"/>
  <c r="T835" i="1"/>
  <c r="U835" i="1"/>
  <c r="V835" i="1"/>
  <c r="W835" i="1"/>
  <c r="X835" i="1"/>
  <c r="Y835" i="1"/>
  <c r="Z835" i="1"/>
  <c r="AA835" i="1"/>
  <c r="T836" i="1"/>
  <c r="U836" i="1"/>
  <c r="V836" i="1"/>
  <c r="W836" i="1"/>
  <c r="X836" i="1"/>
  <c r="Y836" i="1"/>
  <c r="Z836" i="1"/>
  <c r="AA836" i="1"/>
  <c r="T837" i="1"/>
  <c r="U837" i="1"/>
  <c r="V837" i="1"/>
  <c r="W837" i="1"/>
  <c r="X837" i="1"/>
  <c r="Y837" i="1"/>
  <c r="Z837" i="1"/>
  <c r="AA837" i="1"/>
  <c r="T838" i="1"/>
  <c r="U838" i="1"/>
  <c r="V838" i="1"/>
  <c r="W838" i="1"/>
  <c r="X838" i="1"/>
  <c r="Y838" i="1"/>
  <c r="Z838" i="1"/>
  <c r="AA838" i="1"/>
  <c r="T839" i="1"/>
  <c r="U839" i="1"/>
  <c r="V839" i="1"/>
  <c r="W839" i="1"/>
  <c r="X839" i="1"/>
  <c r="Y839" i="1"/>
  <c r="Z839" i="1"/>
  <c r="AA839" i="1"/>
  <c r="T840" i="1"/>
  <c r="U840" i="1"/>
  <c r="V840" i="1"/>
  <c r="W840" i="1"/>
  <c r="X840" i="1"/>
  <c r="Y840" i="1"/>
  <c r="Z840" i="1"/>
  <c r="AA840" i="1"/>
  <c r="T841" i="1"/>
  <c r="U841" i="1"/>
  <c r="V841" i="1"/>
  <c r="W841" i="1"/>
  <c r="X841" i="1"/>
  <c r="Y841" i="1"/>
  <c r="Z841" i="1"/>
  <c r="AA841" i="1"/>
  <c r="T842" i="1"/>
  <c r="U842" i="1"/>
  <c r="V842" i="1"/>
  <c r="W842" i="1"/>
  <c r="X842" i="1"/>
  <c r="Y842" i="1"/>
  <c r="Z842" i="1"/>
  <c r="AA842" i="1"/>
  <c r="T843" i="1"/>
  <c r="U843" i="1"/>
  <c r="V843" i="1"/>
  <c r="W843" i="1"/>
  <c r="X843" i="1"/>
  <c r="Y843" i="1"/>
  <c r="Z843" i="1"/>
  <c r="AA843" i="1"/>
  <c r="T844" i="1"/>
  <c r="U844" i="1"/>
  <c r="V844" i="1"/>
  <c r="W844" i="1"/>
  <c r="X844" i="1"/>
  <c r="Y844" i="1"/>
  <c r="Z844" i="1"/>
  <c r="AA844" i="1"/>
  <c r="T845" i="1"/>
  <c r="U845" i="1"/>
  <c r="V845" i="1"/>
  <c r="W845" i="1"/>
  <c r="X845" i="1"/>
  <c r="Y845" i="1"/>
  <c r="Z845" i="1"/>
  <c r="AA845" i="1"/>
  <c r="T846" i="1"/>
  <c r="U846" i="1"/>
  <c r="V846" i="1"/>
  <c r="W846" i="1"/>
  <c r="X846" i="1"/>
  <c r="Y846" i="1"/>
  <c r="Z846" i="1"/>
  <c r="AA846" i="1"/>
  <c r="T847" i="1"/>
  <c r="T848" i="1"/>
  <c r="T849" i="1"/>
  <c r="T850" i="1"/>
  <c r="T851" i="1"/>
  <c r="U851" i="1"/>
  <c r="V851" i="1"/>
  <c r="W851" i="1"/>
  <c r="X851" i="1"/>
  <c r="Y851" i="1"/>
  <c r="Z851" i="1"/>
  <c r="AA851" i="1"/>
  <c r="T852" i="1"/>
  <c r="U852" i="1"/>
  <c r="V852" i="1"/>
  <c r="W852" i="1"/>
  <c r="X852" i="1"/>
  <c r="Y852" i="1"/>
  <c r="Z852" i="1"/>
  <c r="AA852" i="1"/>
  <c r="T853" i="1"/>
  <c r="U853" i="1"/>
  <c r="V853" i="1"/>
  <c r="W853" i="1"/>
  <c r="X853" i="1"/>
  <c r="Y853" i="1"/>
  <c r="Z853" i="1"/>
  <c r="AA853" i="1"/>
  <c r="T854" i="1"/>
  <c r="U854" i="1"/>
  <c r="V854" i="1"/>
  <c r="W854" i="1"/>
  <c r="X854" i="1"/>
  <c r="Y854" i="1"/>
  <c r="Z854" i="1"/>
  <c r="AA854" i="1"/>
  <c r="T855" i="1"/>
  <c r="T856" i="1"/>
  <c r="T857" i="1"/>
  <c r="T858" i="1"/>
  <c r="U858" i="1"/>
  <c r="V858" i="1"/>
  <c r="W858" i="1"/>
  <c r="X858" i="1"/>
  <c r="Y858" i="1"/>
  <c r="Z858" i="1"/>
  <c r="AA858" i="1"/>
  <c r="T859" i="1"/>
  <c r="U859" i="1"/>
  <c r="V859" i="1"/>
  <c r="W859" i="1"/>
  <c r="X859" i="1"/>
  <c r="Y859" i="1"/>
  <c r="Z859" i="1"/>
  <c r="AA859" i="1"/>
  <c r="T860" i="1"/>
  <c r="U860" i="1"/>
  <c r="V860" i="1"/>
  <c r="W860" i="1"/>
  <c r="X860" i="1"/>
  <c r="Y860" i="1"/>
  <c r="Z860" i="1"/>
  <c r="AA860" i="1"/>
  <c r="T861" i="1"/>
  <c r="U861" i="1"/>
  <c r="V861" i="1"/>
  <c r="W861" i="1"/>
  <c r="X861" i="1"/>
  <c r="Y861" i="1"/>
  <c r="Z861" i="1"/>
  <c r="AA861" i="1"/>
  <c r="T862" i="1"/>
  <c r="U862" i="1"/>
  <c r="V862" i="1"/>
  <c r="W862" i="1"/>
  <c r="X862" i="1"/>
  <c r="Y862" i="1"/>
  <c r="Z862" i="1"/>
  <c r="AA862" i="1"/>
  <c r="T863" i="1"/>
  <c r="U863" i="1"/>
  <c r="V863" i="1"/>
  <c r="W863" i="1"/>
  <c r="X863" i="1"/>
  <c r="Y863" i="1"/>
  <c r="Z863" i="1"/>
  <c r="AA863" i="1"/>
  <c r="T864" i="1"/>
  <c r="U864" i="1"/>
  <c r="V864" i="1"/>
  <c r="W864" i="1"/>
  <c r="X864" i="1"/>
  <c r="Y864" i="1"/>
  <c r="Z864" i="1"/>
  <c r="AA864" i="1"/>
  <c r="T865" i="1"/>
  <c r="U865" i="1"/>
  <c r="V865" i="1"/>
  <c r="W865" i="1"/>
  <c r="X865" i="1"/>
  <c r="Y865" i="1"/>
  <c r="Z865" i="1"/>
  <c r="AA865" i="1"/>
  <c r="T866" i="1"/>
  <c r="U866" i="1"/>
  <c r="V866" i="1"/>
  <c r="W866" i="1"/>
  <c r="X866" i="1"/>
  <c r="Y866" i="1"/>
  <c r="Z866" i="1"/>
  <c r="AA866" i="1"/>
  <c r="T867" i="1"/>
  <c r="T868" i="1"/>
  <c r="T869" i="1"/>
  <c r="U869" i="1"/>
  <c r="V869" i="1"/>
  <c r="W869" i="1"/>
  <c r="X869" i="1"/>
  <c r="Y869" i="1"/>
  <c r="Z869" i="1"/>
  <c r="AA869" i="1"/>
  <c r="T870" i="1"/>
  <c r="T871" i="1"/>
  <c r="U871" i="1"/>
  <c r="V871" i="1"/>
  <c r="W871" i="1"/>
  <c r="X871" i="1"/>
  <c r="Y871" i="1"/>
  <c r="Z871" i="1"/>
  <c r="AA871" i="1"/>
  <c r="T872" i="1"/>
  <c r="U872" i="1"/>
  <c r="V872" i="1"/>
  <c r="W872" i="1"/>
  <c r="X872" i="1"/>
  <c r="Y872" i="1"/>
  <c r="Z872" i="1"/>
  <c r="AA872" i="1"/>
  <c r="T873" i="1"/>
  <c r="U873" i="1"/>
  <c r="V873" i="1"/>
  <c r="W873" i="1"/>
  <c r="X873" i="1"/>
  <c r="Y873" i="1"/>
  <c r="Z873" i="1"/>
  <c r="AA873" i="1"/>
  <c r="T874" i="1"/>
  <c r="U874" i="1"/>
  <c r="V874" i="1"/>
  <c r="W874" i="1"/>
  <c r="X874" i="1"/>
  <c r="Y874" i="1"/>
  <c r="Z874" i="1"/>
  <c r="AA874" i="1"/>
  <c r="T875" i="1"/>
  <c r="U875" i="1"/>
  <c r="V875" i="1"/>
  <c r="W875" i="1"/>
  <c r="X875" i="1"/>
  <c r="Y875" i="1"/>
  <c r="Z875" i="1"/>
  <c r="AA875" i="1"/>
  <c r="T876" i="1"/>
  <c r="T877" i="1"/>
  <c r="U877" i="1"/>
  <c r="V877" i="1"/>
  <c r="W877" i="1"/>
  <c r="X877" i="1"/>
  <c r="Y877" i="1"/>
  <c r="Z877" i="1"/>
  <c r="AA877" i="1"/>
  <c r="T878" i="1"/>
  <c r="U878" i="1"/>
  <c r="V878" i="1"/>
  <c r="W878" i="1"/>
  <c r="X878" i="1"/>
  <c r="Y878" i="1"/>
  <c r="Z878" i="1"/>
  <c r="AA878" i="1"/>
  <c r="T879" i="1"/>
  <c r="U879" i="1"/>
  <c r="V879" i="1"/>
  <c r="W879" i="1"/>
  <c r="X879" i="1"/>
  <c r="Y879" i="1"/>
  <c r="Z879" i="1"/>
  <c r="AA879" i="1"/>
  <c r="T880" i="1"/>
  <c r="U880" i="1"/>
  <c r="V880" i="1"/>
  <c r="W880" i="1"/>
  <c r="X880" i="1"/>
  <c r="Y880" i="1"/>
  <c r="Z880" i="1"/>
  <c r="AA880" i="1"/>
  <c r="T881" i="1"/>
  <c r="U881" i="1"/>
  <c r="V881" i="1"/>
  <c r="W881" i="1"/>
  <c r="X881" i="1"/>
  <c r="Y881" i="1"/>
  <c r="Z881" i="1"/>
  <c r="AA881" i="1"/>
  <c r="T882" i="1"/>
  <c r="U882" i="1"/>
  <c r="V882" i="1"/>
  <c r="W882" i="1"/>
  <c r="X882" i="1"/>
  <c r="Y882" i="1"/>
  <c r="Z882" i="1"/>
  <c r="AA882" i="1"/>
  <c r="T883" i="1"/>
  <c r="U883" i="1"/>
  <c r="V883" i="1"/>
  <c r="W883" i="1"/>
  <c r="X883" i="1"/>
  <c r="Y883" i="1"/>
  <c r="Z883" i="1"/>
  <c r="AA883" i="1"/>
  <c r="T884" i="1"/>
  <c r="U884" i="1"/>
  <c r="V884" i="1"/>
  <c r="W884" i="1"/>
  <c r="X884" i="1"/>
  <c r="Y884" i="1"/>
  <c r="Z884" i="1"/>
  <c r="AA884" i="1"/>
  <c r="T885" i="1"/>
  <c r="U885" i="1"/>
  <c r="V885" i="1"/>
  <c r="W885" i="1"/>
  <c r="X885" i="1"/>
  <c r="Y885" i="1"/>
  <c r="Z885" i="1"/>
  <c r="AA885" i="1"/>
  <c r="T886" i="1"/>
  <c r="U886" i="1"/>
  <c r="V886" i="1"/>
  <c r="W886" i="1"/>
  <c r="X886" i="1"/>
  <c r="Y886" i="1"/>
  <c r="Z886" i="1"/>
  <c r="AA886" i="1"/>
  <c r="T887" i="1"/>
  <c r="U887" i="1"/>
  <c r="V887" i="1"/>
  <c r="W887" i="1"/>
  <c r="X887" i="1"/>
  <c r="Y887" i="1"/>
  <c r="Z887" i="1"/>
  <c r="AA887" i="1"/>
  <c r="T888" i="1"/>
  <c r="U888" i="1"/>
  <c r="V888" i="1"/>
  <c r="W888" i="1"/>
  <c r="X888" i="1"/>
  <c r="Y888" i="1"/>
  <c r="Z888" i="1"/>
  <c r="AA888" i="1"/>
  <c r="T889" i="1"/>
  <c r="U889" i="1"/>
  <c r="V889" i="1"/>
  <c r="W889" i="1"/>
  <c r="X889" i="1"/>
  <c r="Y889" i="1"/>
  <c r="Z889" i="1"/>
  <c r="AA889" i="1"/>
  <c r="T890" i="1"/>
  <c r="U890" i="1"/>
  <c r="V890" i="1"/>
  <c r="W890" i="1"/>
  <c r="X890" i="1"/>
  <c r="Y890" i="1"/>
  <c r="Z890" i="1"/>
  <c r="AA890" i="1"/>
  <c r="T891" i="1"/>
  <c r="U891" i="1"/>
  <c r="V891" i="1"/>
  <c r="W891" i="1"/>
  <c r="X891" i="1"/>
  <c r="Y891" i="1"/>
  <c r="Z891" i="1"/>
  <c r="AA891" i="1"/>
  <c r="T892" i="1"/>
  <c r="U892" i="1"/>
  <c r="V892" i="1"/>
  <c r="W892" i="1"/>
  <c r="X892" i="1"/>
  <c r="Y892" i="1"/>
  <c r="Z892" i="1"/>
  <c r="AA892" i="1"/>
  <c r="T893" i="1"/>
  <c r="U893" i="1"/>
  <c r="V893" i="1"/>
  <c r="W893" i="1"/>
  <c r="X893" i="1"/>
  <c r="Y893" i="1"/>
  <c r="Z893" i="1"/>
  <c r="AA893" i="1"/>
  <c r="T894" i="1"/>
  <c r="U894" i="1"/>
  <c r="V894" i="1"/>
  <c r="W894" i="1"/>
  <c r="X894" i="1"/>
  <c r="Y894" i="1"/>
  <c r="Z894" i="1"/>
  <c r="AA894" i="1"/>
  <c r="T895" i="1"/>
  <c r="U895" i="1"/>
  <c r="V895" i="1"/>
  <c r="W895" i="1"/>
  <c r="X895" i="1"/>
  <c r="Y895" i="1"/>
  <c r="Z895" i="1"/>
  <c r="AA895" i="1"/>
  <c r="T896" i="1"/>
  <c r="U896" i="1"/>
  <c r="V896" i="1"/>
  <c r="W896" i="1"/>
  <c r="X896" i="1"/>
  <c r="Y896" i="1"/>
  <c r="Z896" i="1"/>
  <c r="AA896" i="1"/>
  <c r="T897" i="1"/>
  <c r="U897" i="1"/>
  <c r="V897" i="1"/>
  <c r="W897" i="1"/>
  <c r="X897" i="1"/>
  <c r="Y897" i="1"/>
  <c r="Z897" i="1"/>
  <c r="AA897" i="1"/>
  <c r="T898" i="1"/>
  <c r="U898" i="1"/>
  <c r="V898" i="1"/>
  <c r="W898" i="1"/>
  <c r="X898" i="1"/>
  <c r="Y898" i="1"/>
  <c r="Z898" i="1"/>
  <c r="AA898" i="1"/>
  <c r="T899" i="1"/>
  <c r="U899" i="1"/>
  <c r="V899" i="1"/>
  <c r="W899" i="1"/>
  <c r="X899" i="1"/>
  <c r="Y899" i="1"/>
  <c r="Z899" i="1"/>
  <c r="AA899" i="1"/>
  <c r="T900" i="1"/>
  <c r="U900" i="1"/>
  <c r="V900" i="1"/>
  <c r="W900" i="1"/>
  <c r="X900" i="1"/>
  <c r="Y900" i="1"/>
  <c r="Z900" i="1"/>
  <c r="AA900" i="1"/>
  <c r="T901" i="1"/>
  <c r="U901" i="1"/>
  <c r="V901" i="1"/>
  <c r="W901" i="1"/>
  <c r="X901" i="1"/>
  <c r="Y901" i="1"/>
  <c r="Z901" i="1"/>
  <c r="AA901" i="1"/>
  <c r="T902" i="1"/>
  <c r="U902" i="1"/>
  <c r="V902" i="1"/>
  <c r="W902" i="1"/>
  <c r="X902" i="1"/>
  <c r="Y902" i="1"/>
  <c r="Z902" i="1"/>
  <c r="AA902" i="1"/>
  <c r="T903" i="1"/>
  <c r="U903" i="1"/>
  <c r="V903" i="1"/>
  <c r="W903" i="1"/>
  <c r="X903" i="1"/>
  <c r="Y903" i="1"/>
  <c r="Z903" i="1"/>
  <c r="AA903" i="1"/>
  <c r="T904" i="1"/>
  <c r="U904" i="1"/>
  <c r="V904" i="1"/>
  <c r="W904" i="1"/>
  <c r="X904" i="1"/>
  <c r="Y904" i="1"/>
  <c r="Z904" i="1"/>
  <c r="AA904" i="1"/>
  <c r="T905" i="1"/>
  <c r="U905" i="1"/>
  <c r="V905" i="1"/>
  <c r="W905" i="1"/>
  <c r="X905" i="1"/>
  <c r="Y905" i="1"/>
  <c r="Z905" i="1"/>
  <c r="AA905" i="1"/>
  <c r="T906" i="1"/>
  <c r="U906" i="1"/>
  <c r="V906" i="1"/>
  <c r="W906" i="1"/>
  <c r="X906" i="1"/>
  <c r="Y906" i="1"/>
  <c r="Z906" i="1"/>
  <c r="AA906" i="1"/>
  <c r="T907" i="1"/>
  <c r="U907" i="1"/>
  <c r="V907" i="1"/>
  <c r="W907" i="1"/>
  <c r="X907" i="1"/>
  <c r="Y907" i="1"/>
  <c r="Z907" i="1"/>
  <c r="AA907" i="1"/>
  <c r="T908" i="1"/>
  <c r="T909" i="1"/>
  <c r="T910" i="1"/>
  <c r="T911" i="1"/>
  <c r="U911" i="1"/>
  <c r="V911" i="1"/>
  <c r="W911" i="1"/>
  <c r="X911" i="1"/>
  <c r="Y911" i="1"/>
  <c r="Z911" i="1"/>
  <c r="AA911" i="1"/>
  <c r="T912" i="1"/>
  <c r="T913" i="1"/>
  <c r="U913" i="1"/>
  <c r="V913" i="1"/>
  <c r="W913" i="1"/>
  <c r="X913" i="1"/>
  <c r="Y913" i="1"/>
  <c r="Z913" i="1"/>
  <c r="AA913" i="1"/>
  <c r="T914" i="1"/>
  <c r="U914" i="1"/>
  <c r="V914" i="1"/>
  <c r="W914" i="1"/>
  <c r="X914" i="1"/>
  <c r="Y914" i="1"/>
  <c r="Z914" i="1"/>
  <c r="AA914" i="1"/>
  <c r="T915" i="1"/>
  <c r="U915" i="1"/>
  <c r="V915" i="1"/>
  <c r="W915" i="1"/>
  <c r="X915" i="1"/>
  <c r="Y915" i="1"/>
  <c r="Z915" i="1"/>
  <c r="AA915" i="1"/>
  <c r="T916" i="1"/>
  <c r="U916" i="1"/>
  <c r="V916" i="1"/>
  <c r="W916" i="1"/>
  <c r="X916" i="1"/>
  <c r="Y916" i="1"/>
  <c r="Z916" i="1"/>
  <c r="AA916" i="1"/>
  <c r="T917" i="1"/>
  <c r="T918" i="1"/>
  <c r="T919" i="1"/>
  <c r="U919" i="1"/>
  <c r="V919" i="1"/>
  <c r="W919" i="1"/>
  <c r="X919" i="1"/>
  <c r="Y919" i="1"/>
  <c r="Z919" i="1"/>
  <c r="AA919" i="1"/>
  <c r="T920" i="1"/>
  <c r="U920" i="1"/>
  <c r="V920" i="1"/>
  <c r="W920" i="1"/>
  <c r="X920" i="1"/>
  <c r="Y920" i="1"/>
  <c r="Z920" i="1"/>
  <c r="AA920" i="1"/>
  <c r="T921" i="1"/>
  <c r="U921" i="1"/>
  <c r="V921" i="1"/>
  <c r="W921" i="1"/>
  <c r="X921" i="1"/>
  <c r="Y921" i="1"/>
  <c r="Z921" i="1"/>
  <c r="AA921" i="1"/>
  <c r="T922" i="1"/>
  <c r="U922" i="1"/>
  <c r="V922" i="1"/>
  <c r="W922" i="1"/>
  <c r="X922" i="1"/>
  <c r="Y922" i="1"/>
  <c r="Z922" i="1"/>
  <c r="AA922" i="1"/>
  <c r="T923" i="1"/>
  <c r="U923" i="1"/>
  <c r="V923" i="1"/>
  <c r="W923" i="1"/>
  <c r="X923" i="1"/>
  <c r="Y923" i="1"/>
  <c r="Z923" i="1"/>
  <c r="AA923" i="1"/>
  <c r="T924" i="1"/>
  <c r="U924" i="1"/>
  <c r="V924" i="1"/>
  <c r="W924" i="1"/>
  <c r="X924" i="1"/>
  <c r="Y924" i="1"/>
  <c r="Z924" i="1"/>
  <c r="AA924" i="1"/>
  <c r="T925" i="1"/>
  <c r="U925" i="1"/>
  <c r="V925" i="1"/>
  <c r="W925" i="1"/>
  <c r="X925" i="1"/>
  <c r="Y925" i="1"/>
  <c r="Z925" i="1"/>
  <c r="AA925" i="1"/>
  <c r="T926" i="1"/>
  <c r="U926" i="1"/>
  <c r="V926" i="1"/>
  <c r="W926" i="1"/>
  <c r="X926" i="1"/>
  <c r="Y926" i="1"/>
  <c r="Z926" i="1"/>
  <c r="AA926" i="1"/>
  <c r="T927" i="1"/>
  <c r="U927" i="1"/>
  <c r="V927" i="1"/>
  <c r="W927" i="1"/>
  <c r="X927" i="1"/>
  <c r="Y927" i="1"/>
  <c r="Z927" i="1"/>
  <c r="AA927" i="1"/>
  <c r="T928" i="1"/>
  <c r="U928" i="1"/>
  <c r="V928" i="1"/>
  <c r="W928" i="1"/>
  <c r="X928" i="1"/>
  <c r="Y928" i="1"/>
  <c r="Z928" i="1"/>
  <c r="AA928" i="1"/>
  <c r="T929" i="1"/>
  <c r="U929" i="1"/>
  <c r="V929" i="1"/>
  <c r="W929" i="1"/>
  <c r="X929" i="1"/>
  <c r="Y929" i="1"/>
  <c r="Z929" i="1"/>
  <c r="AA929" i="1"/>
  <c r="T930" i="1"/>
  <c r="U930" i="1"/>
  <c r="V930" i="1"/>
  <c r="W930" i="1"/>
  <c r="X930" i="1"/>
  <c r="Y930" i="1"/>
  <c r="Z930" i="1"/>
  <c r="AA930" i="1"/>
  <c r="T931" i="1"/>
  <c r="U931" i="1"/>
  <c r="V931" i="1"/>
  <c r="W931" i="1"/>
  <c r="X931" i="1"/>
  <c r="Y931" i="1"/>
  <c r="Z931" i="1"/>
  <c r="AA931" i="1"/>
  <c r="T932" i="1"/>
  <c r="U932" i="1"/>
  <c r="V932" i="1"/>
  <c r="W932" i="1"/>
  <c r="X932" i="1"/>
  <c r="Y932" i="1"/>
  <c r="Z932" i="1"/>
  <c r="AA932" i="1"/>
  <c r="T933" i="1"/>
  <c r="U933" i="1"/>
  <c r="V933" i="1"/>
  <c r="W933" i="1"/>
  <c r="X933" i="1"/>
  <c r="Y933" i="1"/>
  <c r="Z933" i="1"/>
  <c r="AA933" i="1"/>
  <c r="T934" i="1"/>
  <c r="U934" i="1"/>
  <c r="V934" i="1"/>
  <c r="W934" i="1"/>
  <c r="X934" i="1"/>
  <c r="Y934" i="1"/>
  <c r="Z934" i="1"/>
  <c r="AA934" i="1"/>
  <c r="T935" i="1"/>
  <c r="U935" i="1"/>
  <c r="V935" i="1"/>
  <c r="W935" i="1"/>
  <c r="X935" i="1"/>
  <c r="Y935" i="1"/>
  <c r="Z935" i="1"/>
  <c r="AA935" i="1"/>
  <c r="T936" i="1"/>
  <c r="U936" i="1"/>
  <c r="V936" i="1"/>
  <c r="W936" i="1"/>
  <c r="X936" i="1"/>
  <c r="Y936" i="1"/>
  <c r="Z936" i="1"/>
  <c r="AA936" i="1"/>
  <c r="T937" i="1"/>
  <c r="U937" i="1"/>
  <c r="V937" i="1"/>
  <c r="W937" i="1"/>
  <c r="X937" i="1"/>
  <c r="Y937" i="1"/>
  <c r="Z937" i="1"/>
  <c r="AA937" i="1"/>
  <c r="T938" i="1"/>
  <c r="U938" i="1"/>
  <c r="V938" i="1"/>
  <c r="W938" i="1"/>
  <c r="X938" i="1"/>
  <c r="Y938" i="1"/>
  <c r="Z938" i="1"/>
  <c r="AA938" i="1"/>
  <c r="T939" i="1"/>
  <c r="U939" i="1"/>
  <c r="V939" i="1"/>
  <c r="W939" i="1"/>
  <c r="X939" i="1"/>
  <c r="Y939" i="1"/>
  <c r="Z939" i="1"/>
  <c r="AA939" i="1"/>
  <c r="T940" i="1"/>
  <c r="U940" i="1"/>
  <c r="V940" i="1"/>
  <c r="W940" i="1"/>
  <c r="X940" i="1"/>
  <c r="Y940" i="1"/>
  <c r="Z940" i="1"/>
  <c r="AA940" i="1"/>
  <c r="T941" i="1"/>
  <c r="U941" i="1"/>
  <c r="V941" i="1"/>
  <c r="W941" i="1"/>
  <c r="X941" i="1"/>
  <c r="Y941" i="1"/>
  <c r="Z941" i="1"/>
  <c r="AA941" i="1"/>
  <c r="T942" i="1"/>
  <c r="U942" i="1"/>
  <c r="V942" i="1"/>
  <c r="W942" i="1"/>
  <c r="X942" i="1"/>
  <c r="Y942" i="1"/>
  <c r="Z942" i="1"/>
  <c r="AA942" i="1"/>
  <c r="T943" i="1"/>
  <c r="U943" i="1"/>
  <c r="V943" i="1"/>
  <c r="W943" i="1"/>
  <c r="X943" i="1"/>
  <c r="Y943" i="1"/>
  <c r="Z943" i="1"/>
  <c r="AA943" i="1"/>
  <c r="T944" i="1"/>
  <c r="U944" i="1"/>
  <c r="V944" i="1"/>
  <c r="W944" i="1"/>
  <c r="X944" i="1"/>
  <c r="Y944" i="1"/>
  <c r="Z944" i="1"/>
  <c r="AA944" i="1"/>
  <c r="T945" i="1"/>
  <c r="T946" i="1"/>
  <c r="U946" i="1"/>
  <c r="V946" i="1"/>
  <c r="W946" i="1"/>
  <c r="X946" i="1"/>
  <c r="Y946" i="1"/>
  <c r="Z946" i="1"/>
  <c r="AA946" i="1"/>
  <c r="T947" i="1"/>
  <c r="U947" i="1"/>
  <c r="V947" i="1"/>
  <c r="W947" i="1"/>
  <c r="X947" i="1"/>
  <c r="Y947" i="1"/>
  <c r="Z947" i="1"/>
  <c r="AA947" i="1"/>
  <c r="T948" i="1"/>
  <c r="U948" i="1"/>
  <c r="V948" i="1"/>
  <c r="W948" i="1"/>
  <c r="X948" i="1"/>
  <c r="Y948" i="1"/>
  <c r="Z948" i="1"/>
  <c r="AA948" i="1"/>
  <c r="T949" i="1"/>
  <c r="U949" i="1"/>
  <c r="V949" i="1"/>
  <c r="W949" i="1"/>
  <c r="X949" i="1"/>
  <c r="Y949" i="1"/>
  <c r="Z949" i="1"/>
  <c r="AA949" i="1"/>
  <c r="T950" i="1"/>
  <c r="T951" i="1"/>
  <c r="T952" i="1"/>
  <c r="T953" i="1"/>
  <c r="T954" i="1"/>
  <c r="U954" i="1"/>
  <c r="V954" i="1"/>
  <c r="W954" i="1"/>
  <c r="X954" i="1"/>
  <c r="Y954" i="1"/>
  <c r="Z954" i="1"/>
  <c r="AA954" i="1"/>
  <c r="T955" i="1"/>
  <c r="U955" i="1"/>
  <c r="V955" i="1"/>
  <c r="W955" i="1"/>
  <c r="X955" i="1"/>
  <c r="Y955" i="1"/>
  <c r="Z955" i="1"/>
  <c r="AA955" i="1"/>
  <c r="T956" i="1"/>
  <c r="U956" i="1"/>
  <c r="V956" i="1"/>
  <c r="W956" i="1"/>
  <c r="X956" i="1"/>
  <c r="Y956" i="1"/>
  <c r="Z956" i="1"/>
  <c r="AA956" i="1"/>
  <c r="T957" i="1"/>
  <c r="U957" i="1"/>
  <c r="V957" i="1"/>
  <c r="W957" i="1"/>
  <c r="X957" i="1"/>
  <c r="Y957" i="1"/>
  <c r="Z957" i="1"/>
  <c r="AA957" i="1"/>
  <c r="T958" i="1"/>
  <c r="U958" i="1"/>
  <c r="V958" i="1"/>
  <c r="W958" i="1"/>
  <c r="X958" i="1"/>
  <c r="Y958" i="1"/>
  <c r="Z958" i="1"/>
  <c r="AA958" i="1"/>
  <c r="T959" i="1"/>
  <c r="U959" i="1"/>
  <c r="V959" i="1"/>
  <c r="W959" i="1"/>
  <c r="X959" i="1"/>
  <c r="Y959" i="1"/>
  <c r="Z959" i="1"/>
  <c r="AA959" i="1"/>
  <c r="T960" i="1"/>
  <c r="U960" i="1"/>
  <c r="V960" i="1"/>
  <c r="W960" i="1"/>
  <c r="X960" i="1"/>
  <c r="Y960" i="1"/>
  <c r="Z960" i="1"/>
  <c r="AA960" i="1"/>
  <c r="T961" i="1"/>
  <c r="U961" i="1"/>
  <c r="V961" i="1"/>
  <c r="W961" i="1"/>
  <c r="X961" i="1"/>
  <c r="Y961" i="1"/>
  <c r="Z961" i="1"/>
  <c r="AA961" i="1"/>
  <c r="T962" i="1"/>
  <c r="U962" i="1"/>
  <c r="V962" i="1"/>
  <c r="W962" i="1"/>
  <c r="X962" i="1"/>
  <c r="Y962" i="1"/>
  <c r="Z962" i="1"/>
  <c r="AA962" i="1"/>
  <c r="T963" i="1"/>
  <c r="U963" i="1"/>
  <c r="V963" i="1"/>
  <c r="W963" i="1"/>
  <c r="X963" i="1"/>
  <c r="Y963" i="1"/>
  <c r="Z963" i="1"/>
  <c r="AA963" i="1"/>
  <c r="T964" i="1"/>
  <c r="U964" i="1"/>
  <c r="V964" i="1"/>
  <c r="W964" i="1"/>
  <c r="X964" i="1"/>
  <c r="Y964" i="1"/>
  <c r="Z964" i="1"/>
  <c r="AA964" i="1"/>
  <c r="T965" i="1"/>
  <c r="U965" i="1"/>
  <c r="V965" i="1"/>
  <c r="W965" i="1"/>
  <c r="X965" i="1"/>
  <c r="Y965" i="1"/>
  <c r="Z965" i="1"/>
  <c r="AA965" i="1"/>
  <c r="T966" i="1"/>
  <c r="U966" i="1"/>
  <c r="V966" i="1"/>
  <c r="W966" i="1"/>
  <c r="X966" i="1"/>
  <c r="Y966" i="1"/>
  <c r="Z966" i="1"/>
  <c r="AA966" i="1"/>
  <c r="T967" i="1"/>
  <c r="U967" i="1"/>
  <c r="V967" i="1"/>
  <c r="W967" i="1"/>
  <c r="X967" i="1"/>
  <c r="Y967" i="1"/>
  <c r="Z967" i="1"/>
  <c r="AA967" i="1"/>
  <c r="T968" i="1"/>
  <c r="U968" i="1"/>
  <c r="V968" i="1"/>
  <c r="W968" i="1"/>
  <c r="X968" i="1"/>
  <c r="Y968" i="1"/>
  <c r="Z968" i="1"/>
  <c r="AA968" i="1"/>
  <c r="T969" i="1"/>
  <c r="T970" i="1"/>
  <c r="U970" i="1"/>
  <c r="V970" i="1"/>
  <c r="W970" i="1"/>
  <c r="X970" i="1"/>
  <c r="Y970" i="1"/>
  <c r="Z970" i="1"/>
  <c r="AA970" i="1"/>
  <c r="T971" i="1"/>
  <c r="U971" i="1"/>
  <c r="V971" i="1"/>
  <c r="W971" i="1"/>
  <c r="X971" i="1"/>
  <c r="Y971" i="1"/>
  <c r="Z971" i="1"/>
  <c r="AA971" i="1"/>
  <c r="T972" i="1"/>
  <c r="U972" i="1"/>
  <c r="V972" i="1"/>
  <c r="W972" i="1"/>
  <c r="X972" i="1"/>
  <c r="Y972" i="1"/>
  <c r="Z972" i="1"/>
  <c r="AA972" i="1"/>
  <c r="T973" i="1"/>
  <c r="U973" i="1"/>
  <c r="V973" i="1"/>
  <c r="W973" i="1"/>
  <c r="X973" i="1"/>
  <c r="Y973" i="1"/>
  <c r="Z973" i="1"/>
  <c r="AA973" i="1"/>
  <c r="T974" i="1"/>
  <c r="U974" i="1"/>
  <c r="V974" i="1"/>
  <c r="W974" i="1"/>
  <c r="X974" i="1"/>
  <c r="Y974" i="1"/>
  <c r="Z974" i="1"/>
  <c r="AA974" i="1"/>
  <c r="T975" i="1"/>
  <c r="T976" i="1"/>
  <c r="U976" i="1"/>
  <c r="V976" i="1"/>
  <c r="W976" i="1"/>
  <c r="X976" i="1"/>
  <c r="Y976" i="1"/>
  <c r="Z976" i="1"/>
  <c r="AA976" i="1"/>
  <c r="T977" i="1"/>
  <c r="T978" i="1"/>
  <c r="T979" i="1"/>
  <c r="T980" i="1"/>
  <c r="T981" i="1"/>
  <c r="U981" i="1"/>
  <c r="V981" i="1"/>
  <c r="W981" i="1"/>
  <c r="X981" i="1"/>
  <c r="Y981" i="1"/>
  <c r="Z981" i="1"/>
  <c r="AA981" i="1"/>
  <c r="T982" i="1"/>
  <c r="U982" i="1"/>
  <c r="V982" i="1"/>
  <c r="W982" i="1"/>
  <c r="X982" i="1"/>
  <c r="Y982" i="1"/>
  <c r="Z982" i="1"/>
  <c r="AA982" i="1"/>
  <c r="T983" i="1"/>
  <c r="U983" i="1"/>
  <c r="V983" i="1"/>
  <c r="W983" i="1"/>
  <c r="X983" i="1"/>
  <c r="Y983" i="1"/>
  <c r="Z983" i="1"/>
  <c r="AA983" i="1"/>
  <c r="T984" i="1"/>
  <c r="U984" i="1"/>
  <c r="V984" i="1"/>
  <c r="W984" i="1"/>
  <c r="X984" i="1"/>
  <c r="Y984" i="1"/>
  <c r="Z984" i="1"/>
  <c r="AA984" i="1"/>
  <c r="T985" i="1"/>
  <c r="U985" i="1"/>
  <c r="V985" i="1"/>
  <c r="W985" i="1"/>
  <c r="X985" i="1"/>
  <c r="Y985" i="1"/>
  <c r="Z985" i="1"/>
  <c r="AA985" i="1"/>
  <c r="T986" i="1"/>
  <c r="T987" i="1"/>
  <c r="T988" i="1"/>
  <c r="T989" i="1"/>
  <c r="U989" i="1"/>
  <c r="V989" i="1"/>
  <c r="W989" i="1"/>
  <c r="X989" i="1"/>
  <c r="Y989" i="1"/>
  <c r="Z989" i="1"/>
  <c r="AA989" i="1"/>
  <c r="T990" i="1"/>
  <c r="U990" i="1"/>
  <c r="V990" i="1"/>
  <c r="W990" i="1"/>
  <c r="X990" i="1"/>
  <c r="Y990" i="1"/>
  <c r="Z990" i="1"/>
  <c r="AA990" i="1"/>
  <c r="T991" i="1"/>
  <c r="U991" i="1"/>
  <c r="V991" i="1"/>
  <c r="W991" i="1"/>
  <c r="X991" i="1"/>
  <c r="Y991" i="1"/>
  <c r="Z991" i="1"/>
  <c r="AA991" i="1"/>
  <c r="T992" i="1"/>
  <c r="T993" i="1"/>
  <c r="T994" i="1"/>
  <c r="U994" i="1"/>
  <c r="V994" i="1"/>
  <c r="W994" i="1"/>
  <c r="X994" i="1"/>
  <c r="Y994" i="1"/>
  <c r="Z994" i="1"/>
  <c r="AA994" i="1"/>
  <c r="T995" i="1"/>
  <c r="U995" i="1"/>
  <c r="V995" i="1"/>
  <c r="W995" i="1"/>
  <c r="X995" i="1"/>
  <c r="Y995" i="1"/>
  <c r="Z995" i="1"/>
  <c r="AA995" i="1"/>
  <c r="T996" i="1"/>
  <c r="U996" i="1"/>
  <c r="V996" i="1"/>
  <c r="W996" i="1"/>
  <c r="X996" i="1"/>
  <c r="Y996" i="1"/>
  <c r="Z996" i="1"/>
  <c r="AA996" i="1"/>
  <c r="T997" i="1"/>
  <c r="T998" i="1"/>
  <c r="T999" i="1"/>
  <c r="T1000" i="1"/>
  <c r="T1001" i="1"/>
  <c r="U1001" i="1"/>
  <c r="V1001" i="1"/>
  <c r="W1001" i="1"/>
  <c r="X1001" i="1"/>
  <c r="Y1001" i="1"/>
  <c r="Z1001" i="1"/>
  <c r="AA1001" i="1"/>
  <c r="T1002" i="1"/>
  <c r="U1002" i="1"/>
  <c r="V1002" i="1"/>
  <c r="W1002" i="1"/>
  <c r="X1002" i="1"/>
  <c r="Y1002" i="1"/>
  <c r="Z1002" i="1"/>
  <c r="AA1002" i="1"/>
  <c r="T1003" i="1"/>
  <c r="U1003" i="1"/>
  <c r="V1003" i="1"/>
  <c r="W1003" i="1"/>
  <c r="X1003" i="1"/>
  <c r="Y1003" i="1"/>
  <c r="Z1003" i="1"/>
  <c r="AA1003" i="1"/>
  <c r="T1004" i="1"/>
  <c r="U1004" i="1"/>
  <c r="V1004" i="1"/>
  <c r="W1004" i="1"/>
  <c r="X1004" i="1"/>
  <c r="Y1004" i="1"/>
  <c r="Z1004" i="1"/>
  <c r="AA1004" i="1"/>
  <c r="T1005" i="1"/>
  <c r="U1005" i="1"/>
  <c r="V1005" i="1"/>
  <c r="W1005" i="1"/>
  <c r="X1005" i="1"/>
  <c r="Y1005" i="1"/>
  <c r="Z1005" i="1"/>
  <c r="AA1005" i="1"/>
  <c r="T1006" i="1"/>
  <c r="U1006" i="1"/>
  <c r="V1006" i="1"/>
  <c r="W1006" i="1"/>
  <c r="X1006" i="1"/>
  <c r="Y1006" i="1"/>
  <c r="Z1006" i="1"/>
  <c r="AA1006" i="1"/>
  <c r="T1007" i="1"/>
  <c r="U1007" i="1"/>
  <c r="V1007" i="1"/>
  <c r="W1007" i="1"/>
  <c r="X1007" i="1"/>
  <c r="Y1007" i="1"/>
  <c r="Z1007" i="1"/>
  <c r="AA1007" i="1"/>
  <c r="T1008" i="1"/>
  <c r="U1008" i="1"/>
  <c r="V1008" i="1"/>
  <c r="W1008" i="1"/>
  <c r="X1008" i="1"/>
  <c r="Y1008" i="1"/>
  <c r="Z1008" i="1"/>
  <c r="AA1008" i="1"/>
  <c r="T1009" i="1"/>
  <c r="U1009" i="1"/>
  <c r="V1009" i="1"/>
  <c r="W1009" i="1"/>
  <c r="X1009" i="1"/>
  <c r="Y1009" i="1"/>
  <c r="Z1009" i="1"/>
  <c r="AA1009" i="1"/>
  <c r="T1010" i="1"/>
  <c r="U1010" i="1"/>
  <c r="V1010" i="1"/>
  <c r="W1010" i="1"/>
  <c r="X1010" i="1"/>
  <c r="Y1010" i="1"/>
  <c r="Z1010" i="1"/>
  <c r="AA1010" i="1"/>
  <c r="T1011" i="1"/>
  <c r="U1011" i="1"/>
  <c r="V1011" i="1"/>
  <c r="W1011" i="1"/>
  <c r="X1011" i="1"/>
  <c r="Y1011" i="1"/>
  <c r="Z1011" i="1"/>
  <c r="AA1011" i="1"/>
  <c r="T1012" i="1"/>
  <c r="U1012" i="1"/>
  <c r="V1012" i="1"/>
  <c r="W1012" i="1"/>
  <c r="X1012" i="1"/>
  <c r="Y1012" i="1"/>
  <c r="Z1012" i="1"/>
  <c r="AA1012" i="1"/>
  <c r="T1013" i="1"/>
  <c r="U1013" i="1"/>
  <c r="V1013" i="1"/>
  <c r="W1013" i="1"/>
  <c r="X1013" i="1"/>
  <c r="Y1013" i="1"/>
  <c r="Z1013" i="1"/>
  <c r="AA1013" i="1"/>
  <c r="T1014" i="1"/>
  <c r="U1014" i="1"/>
  <c r="V1014" i="1"/>
  <c r="W1014" i="1"/>
  <c r="X1014" i="1"/>
  <c r="Y1014" i="1"/>
  <c r="Z1014" i="1"/>
  <c r="AA1014" i="1"/>
  <c r="T1015" i="1"/>
  <c r="U1015" i="1"/>
  <c r="V1015" i="1"/>
  <c r="W1015" i="1"/>
  <c r="X1015" i="1"/>
  <c r="Y1015" i="1"/>
  <c r="Z1015" i="1"/>
  <c r="AA1015" i="1"/>
  <c r="T1016" i="1"/>
  <c r="U1016" i="1"/>
  <c r="V1016" i="1"/>
  <c r="W1016" i="1"/>
  <c r="X1016" i="1"/>
  <c r="Y1016" i="1"/>
  <c r="Z1016" i="1"/>
  <c r="AA1016" i="1"/>
  <c r="T1017" i="1"/>
  <c r="U1017" i="1"/>
  <c r="V1017" i="1"/>
  <c r="W1017" i="1"/>
  <c r="X1017" i="1"/>
  <c r="Y1017" i="1"/>
  <c r="Z1017" i="1"/>
  <c r="AA1017" i="1"/>
  <c r="T1018" i="1"/>
  <c r="U1018" i="1"/>
  <c r="V1018" i="1"/>
  <c r="W1018" i="1"/>
  <c r="X1018" i="1"/>
  <c r="Y1018" i="1"/>
  <c r="Z1018" i="1"/>
  <c r="AA1018" i="1"/>
  <c r="T1019" i="1"/>
  <c r="U1019" i="1"/>
  <c r="V1019" i="1"/>
  <c r="W1019" i="1"/>
  <c r="X1019" i="1"/>
  <c r="Y1019" i="1"/>
  <c r="Z1019" i="1"/>
  <c r="AA1019" i="1"/>
  <c r="T1020" i="1"/>
  <c r="U1020" i="1"/>
  <c r="V1020" i="1"/>
  <c r="W1020" i="1"/>
  <c r="X1020" i="1"/>
  <c r="Y1020" i="1"/>
  <c r="Z1020" i="1"/>
  <c r="AA1020" i="1"/>
  <c r="T1021" i="1"/>
  <c r="U1021" i="1"/>
  <c r="V1021" i="1"/>
  <c r="W1021" i="1"/>
  <c r="X1021" i="1"/>
  <c r="Y1021" i="1"/>
  <c r="Z1021" i="1"/>
  <c r="AA1021" i="1"/>
  <c r="T1022" i="1"/>
  <c r="T1023" i="1"/>
  <c r="T1024" i="1"/>
  <c r="U1024" i="1"/>
  <c r="V1024" i="1"/>
  <c r="W1024" i="1"/>
  <c r="X1024" i="1"/>
  <c r="Y1024" i="1"/>
  <c r="Z1024" i="1"/>
  <c r="AA1024" i="1"/>
  <c r="T1025" i="1"/>
  <c r="U1025" i="1"/>
  <c r="V1025" i="1"/>
  <c r="W1025" i="1"/>
  <c r="X1025" i="1"/>
  <c r="Y1025" i="1"/>
  <c r="Z1025" i="1"/>
  <c r="AA1025" i="1"/>
  <c r="T1026" i="1"/>
  <c r="U1026" i="1"/>
  <c r="V1026" i="1"/>
  <c r="W1026" i="1"/>
  <c r="X1026" i="1"/>
  <c r="Y1026" i="1"/>
  <c r="Z1026" i="1"/>
  <c r="AA1026" i="1"/>
  <c r="T1027" i="1"/>
  <c r="U1027" i="1"/>
  <c r="V1027" i="1"/>
  <c r="W1027" i="1"/>
  <c r="X1027" i="1"/>
  <c r="Y1027" i="1"/>
  <c r="Z1027" i="1"/>
  <c r="AA1027" i="1"/>
  <c r="T1028" i="1"/>
  <c r="U1028" i="1"/>
  <c r="V1028" i="1"/>
  <c r="W1028" i="1"/>
  <c r="X1028" i="1"/>
  <c r="Y1028" i="1"/>
  <c r="Z1028" i="1"/>
  <c r="AA1028" i="1"/>
  <c r="T1029" i="1"/>
  <c r="U1029" i="1"/>
  <c r="V1029" i="1"/>
  <c r="W1029" i="1"/>
  <c r="X1029" i="1"/>
  <c r="Y1029" i="1"/>
  <c r="Z1029" i="1"/>
  <c r="AA1029" i="1"/>
  <c r="T1030" i="1"/>
  <c r="U1030" i="1"/>
  <c r="V1030" i="1"/>
  <c r="W1030" i="1"/>
  <c r="X1030" i="1"/>
  <c r="Y1030" i="1"/>
  <c r="Z1030" i="1"/>
  <c r="AA1030" i="1"/>
  <c r="T1031" i="1"/>
  <c r="U1031" i="1"/>
  <c r="V1031" i="1"/>
  <c r="W1031" i="1"/>
  <c r="X1031" i="1"/>
  <c r="Y1031" i="1"/>
  <c r="Z1031" i="1"/>
  <c r="AA1031" i="1"/>
  <c r="T1032" i="1"/>
  <c r="U1032" i="1"/>
  <c r="V1032" i="1"/>
  <c r="W1032" i="1"/>
  <c r="X1032" i="1"/>
  <c r="Y1032" i="1"/>
  <c r="Z1032" i="1"/>
  <c r="AA1032" i="1"/>
  <c r="T1033" i="1"/>
  <c r="U1033" i="1"/>
  <c r="V1033" i="1"/>
  <c r="W1033" i="1"/>
  <c r="X1033" i="1"/>
  <c r="Y1033" i="1"/>
  <c r="Z1033" i="1"/>
  <c r="AA1033" i="1"/>
  <c r="T1034" i="1"/>
  <c r="U1034" i="1"/>
  <c r="V1034" i="1"/>
  <c r="W1034" i="1"/>
  <c r="X1034" i="1"/>
  <c r="Y1034" i="1"/>
  <c r="Z1034" i="1"/>
  <c r="AA1034" i="1"/>
  <c r="T1035" i="1"/>
  <c r="U1035" i="1"/>
  <c r="V1035" i="1"/>
  <c r="W1035" i="1"/>
  <c r="X1035" i="1"/>
  <c r="Y1035" i="1"/>
  <c r="Z1035" i="1"/>
  <c r="AA1035" i="1"/>
  <c r="T1036" i="1"/>
  <c r="U1036" i="1"/>
  <c r="V1036" i="1"/>
  <c r="W1036" i="1"/>
  <c r="X1036" i="1"/>
  <c r="Y1036" i="1"/>
  <c r="Z1036" i="1"/>
  <c r="AA1036" i="1"/>
  <c r="T1037" i="1"/>
  <c r="U1037" i="1"/>
  <c r="V1037" i="1"/>
  <c r="W1037" i="1"/>
  <c r="X1037" i="1"/>
  <c r="Y1037" i="1"/>
  <c r="Z1037" i="1"/>
  <c r="AA1037" i="1"/>
  <c r="T1038" i="1"/>
  <c r="U1038" i="1"/>
  <c r="V1038" i="1"/>
  <c r="W1038" i="1"/>
  <c r="X1038" i="1"/>
  <c r="Y1038" i="1"/>
  <c r="Z1038" i="1"/>
  <c r="AA1038" i="1"/>
  <c r="T1039" i="1"/>
  <c r="U1039" i="1"/>
  <c r="V1039" i="1"/>
  <c r="W1039" i="1"/>
  <c r="X1039" i="1"/>
  <c r="Y1039" i="1"/>
  <c r="Z1039" i="1"/>
  <c r="AA1039" i="1"/>
  <c r="T1040" i="1"/>
  <c r="U1040" i="1"/>
  <c r="V1040" i="1"/>
  <c r="W1040" i="1"/>
  <c r="X1040" i="1"/>
  <c r="Y1040" i="1"/>
  <c r="Z1040" i="1"/>
  <c r="AA1040" i="1"/>
  <c r="T1041" i="1"/>
  <c r="U1041" i="1"/>
  <c r="V1041" i="1"/>
  <c r="W1041" i="1"/>
  <c r="X1041" i="1"/>
  <c r="Y1041" i="1"/>
  <c r="Z1041" i="1"/>
  <c r="AA1041" i="1"/>
  <c r="T1042" i="1"/>
  <c r="U1042" i="1"/>
  <c r="V1042" i="1"/>
  <c r="W1042" i="1"/>
  <c r="X1042" i="1"/>
  <c r="Y1042" i="1"/>
  <c r="Z1042" i="1"/>
  <c r="AA1042" i="1"/>
  <c r="T1043" i="1"/>
  <c r="U1043" i="1"/>
  <c r="V1043" i="1"/>
  <c r="W1043" i="1"/>
  <c r="X1043" i="1"/>
  <c r="Y1043" i="1"/>
  <c r="Z1043" i="1"/>
  <c r="AA1043" i="1"/>
  <c r="T1044" i="1"/>
  <c r="U1044" i="1"/>
  <c r="V1044" i="1"/>
  <c r="W1044" i="1"/>
  <c r="X1044" i="1"/>
  <c r="Y1044" i="1"/>
  <c r="Z1044" i="1"/>
  <c r="AA1044" i="1"/>
  <c r="T1045" i="1"/>
  <c r="U1045" i="1"/>
  <c r="V1045" i="1"/>
  <c r="W1045" i="1"/>
  <c r="X1045" i="1"/>
  <c r="Y1045" i="1"/>
  <c r="Z1045" i="1"/>
  <c r="AA1045" i="1"/>
  <c r="T1046" i="1"/>
  <c r="U1046" i="1"/>
  <c r="V1046" i="1"/>
  <c r="W1046" i="1"/>
  <c r="X1046" i="1"/>
  <c r="Y1046" i="1"/>
  <c r="Z1046" i="1"/>
  <c r="AA1046" i="1"/>
  <c r="T1047" i="1"/>
  <c r="U1047" i="1"/>
  <c r="V1047" i="1"/>
  <c r="W1047" i="1"/>
  <c r="X1047" i="1"/>
  <c r="Y1047" i="1"/>
  <c r="Z1047" i="1"/>
  <c r="AA1047" i="1"/>
  <c r="T1048" i="1"/>
  <c r="U1048" i="1"/>
  <c r="V1048" i="1"/>
  <c r="W1048" i="1"/>
  <c r="X1048" i="1"/>
  <c r="Y1048" i="1"/>
  <c r="Z1048" i="1"/>
  <c r="AA1048" i="1"/>
  <c r="T1049" i="1"/>
  <c r="U1049" i="1"/>
  <c r="V1049" i="1"/>
  <c r="W1049" i="1"/>
  <c r="X1049" i="1"/>
  <c r="Y1049" i="1"/>
  <c r="Z1049" i="1"/>
  <c r="AA1049" i="1"/>
  <c r="T1050" i="1"/>
  <c r="U1050" i="1"/>
  <c r="V1050" i="1"/>
  <c r="W1050" i="1"/>
  <c r="X1050" i="1"/>
  <c r="Y1050" i="1"/>
  <c r="Z1050" i="1"/>
  <c r="AA1050" i="1"/>
  <c r="T1051" i="1"/>
  <c r="U1051" i="1"/>
  <c r="V1051" i="1"/>
  <c r="W1051" i="1"/>
  <c r="X1051" i="1"/>
  <c r="Y1051" i="1"/>
  <c r="Z1051" i="1"/>
  <c r="AA1051" i="1"/>
  <c r="T1052" i="1"/>
  <c r="U1052" i="1"/>
  <c r="V1052" i="1"/>
  <c r="W1052" i="1"/>
  <c r="X1052" i="1"/>
  <c r="Y1052" i="1"/>
  <c r="Z1052" i="1"/>
  <c r="AA1052" i="1"/>
  <c r="T1053" i="1"/>
  <c r="U1053" i="1"/>
  <c r="V1053" i="1"/>
  <c r="W1053" i="1"/>
  <c r="X1053" i="1"/>
  <c r="Y1053" i="1"/>
  <c r="Z1053" i="1"/>
  <c r="AA1053" i="1"/>
  <c r="T1054" i="1"/>
  <c r="U1054" i="1"/>
  <c r="V1054" i="1"/>
  <c r="W1054" i="1"/>
  <c r="X1054" i="1"/>
  <c r="Y1054" i="1"/>
  <c r="Z1054" i="1"/>
  <c r="AA1054" i="1"/>
  <c r="T1055" i="1"/>
  <c r="U1055" i="1"/>
  <c r="V1055" i="1"/>
  <c r="W1055" i="1"/>
  <c r="X1055" i="1"/>
  <c r="Y1055" i="1"/>
  <c r="Z1055" i="1"/>
  <c r="AA1055" i="1"/>
  <c r="T1056" i="1"/>
  <c r="U1056" i="1"/>
  <c r="V1056" i="1"/>
  <c r="W1056" i="1"/>
  <c r="X1056" i="1"/>
  <c r="Y1056" i="1"/>
  <c r="Z1056" i="1"/>
  <c r="AA1056" i="1"/>
  <c r="T1057" i="1"/>
  <c r="T1058" i="1"/>
  <c r="T1059" i="1"/>
  <c r="T1060" i="1"/>
  <c r="U1060" i="1"/>
  <c r="V1060" i="1"/>
  <c r="W1060" i="1"/>
  <c r="X1060" i="1"/>
  <c r="Y1060" i="1"/>
  <c r="Z1060" i="1"/>
  <c r="AA1060" i="1"/>
  <c r="T1061" i="1"/>
  <c r="U1061" i="1"/>
  <c r="V1061" i="1"/>
  <c r="W1061" i="1"/>
  <c r="X1061" i="1"/>
  <c r="Y1061" i="1"/>
  <c r="Z1061" i="1"/>
  <c r="AA1061" i="1"/>
  <c r="T1062" i="1"/>
  <c r="U1062" i="1"/>
  <c r="V1062" i="1"/>
  <c r="W1062" i="1"/>
  <c r="X1062" i="1"/>
  <c r="Y1062" i="1"/>
  <c r="Z1062" i="1"/>
  <c r="AA1062" i="1"/>
  <c r="T1063" i="1"/>
  <c r="U1063" i="1"/>
  <c r="V1063" i="1"/>
  <c r="W1063" i="1"/>
  <c r="X1063" i="1"/>
  <c r="Y1063" i="1"/>
  <c r="Z1063" i="1"/>
  <c r="AA1063" i="1"/>
  <c r="T1064" i="1"/>
  <c r="U1064" i="1"/>
  <c r="V1064" i="1"/>
  <c r="W1064" i="1"/>
  <c r="X1064" i="1"/>
  <c r="Y1064" i="1"/>
  <c r="Z1064" i="1"/>
  <c r="AA1064" i="1"/>
  <c r="T1065" i="1"/>
  <c r="T1066" i="1"/>
  <c r="T1067" i="1"/>
  <c r="T1068" i="1"/>
  <c r="U1068" i="1"/>
  <c r="V1068" i="1"/>
  <c r="W1068" i="1"/>
  <c r="X1068" i="1"/>
  <c r="Y1068" i="1"/>
  <c r="Z1068" i="1"/>
  <c r="AA1068" i="1"/>
  <c r="T1069" i="1"/>
  <c r="U1069" i="1"/>
  <c r="V1069" i="1"/>
  <c r="W1069" i="1"/>
  <c r="X1069" i="1"/>
  <c r="Y1069" i="1"/>
  <c r="Z1069" i="1"/>
  <c r="AA1069" i="1"/>
  <c r="T1070" i="1"/>
  <c r="T1071" i="1"/>
  <c r="T1072" i="1"/>
  <c r="T1073" i="1"/>
  <c r="U1073" i="1"/>
  <c r="V1073" i="1"/>
  <c r="W1073" i="1"/>
  <c r="X1073" i="1"/>
  <c r="Y1073" i="1"/>
  <c r="Z1073" i="1"/>
  <c r="AA1073" i="1"/>
  <c r="T1074" i="1"/>
  <c r="U1074" i="1"/>
  <c r="V1074" i="1"/>
  <c r="W1074" i="1"/>
  <c r="X1074" i="1"/>
  <c r="Y1074" i="1"/>
  <c r="Z1074" i="1"/>
  <c r="AA1074" i="1"/>
  <c r="T1075" i="1"/>
  <c r="U1075" i="1"/>
  <c r="V1075" i="1"/>
  <c r="W1075" i="1"/>
  <c r="X1075" i="1"/>
  <c r="Y1075" i="1"/>
  <c r="Z1075" i="1"/>
  <c r="AA1075" i="1"/>
  <c r="T1076" i="1"/>
  <c r="U1076" i="1"/>
  <c r="V1076" i="1"/>
  <c r="W1076" i="1"/>
  <c r="X1076" i="1"/>
  <c r="Y1076" i="1"/>
  <c r="Z1076" i="1"/>
  <c r="AA1076" i="1"/>
  <c r="T1077" i="1"/>
  <c r="U1077" i="1"/>
  <c r="V1077" i="1"/>
  <c r="W1077" i="1"/>
  <c r="X1077" i="1"/>
  <c r="Y1077" i="1"/>
  <c r="Z1077" i="1"/>
  <c r="AA1077" i="1"/>
  <c r="T1078" i="1"/>
  <c r="U1078" i="1"/>
  <c r="V1078" i="1"/>
  <c r="W1078" i="1"/>
  <c r="X1078" i="1"/>
  <c r="Y1078" i="1"/>
  <c r="Z1078" i="1"/>
  <c r="AA1078" i="1"/>
  <c r="T1079" i="1"/>
  <c r="U1079" i="1"/>
  <c r="V1079" i="1"/>
  <c r="W1079" i="1"/>
  <c r="X1079" i="1"/>
  <c r="Y1079" i="1"/>
  <c r="Z1079" i="1"/>
  <c r="AA1079" i="1"/>
  <c r="T1080" i="1"/>
  <c r="U1080" i="1"/>
  <c r="V1080" i="1"/>
  <c r="W1080" i="1"/>
  <c r="X1080" i="1"/>
  <c r="Y1080" i="1"/>
  <c r="Z1080" i="1"/>
  <c r="AA1080" i="1"/>
  <c r="T1081" i="1"/>
  <c r="U1081" i="1"/>
  <c r="V1081" i="1"/>
  <c r="W1081" i="1"/>
  <c r="X1081" i="1"/>
  <c r="Y1081" i="1"/>
  <c r="Z1081" i="1"/>
  <c r="AA1081" i="1"/>
  <c r="T1082" i="1"/>
  <c r="U1082" i="1"/>
  <c r="V1082" i="1"/>
  <c r="W1082" i="1"/>
  <c r="X1082" i="1"/>
  <c r="Y1082" i="1"/>
  <c r="Z1082" i="1"/>
  <c r="AA1082" i="1"/>
  <c r="T1083" i="1"/>
  <c r="U1083" i="1"/>
  <c r="V1083" i="1"/>
  <c r="W1083" i="1"/>
  <c r="X1083" i="1"/>
  <c r="Y1083" i="1"/>
  <c r="Z1083" i="1"/>
  <c r="AA1083" i="1"/>
  <c r="T1084" i="1"/>
  <c r="U1084" i="1"/>
  <c r="V1084" i="1"/>
  <c r="W1084" i="1"/>
  <c r="X1084" i="1"/>
  <c r="Y1084" i="1"/>
  <c r="Z1084" i="1"/>
  <c r="AA1084" i="1"/>
  <c r="T1085" i="1"/>
  <c r="U1085" i="1"/>
  <c r="V1085" i="1"/>
  <c r="W1085" i="1"/>
  <c r="X1085" i="1"/>
  <c r="Y1085" i="1"/>
  <c r="Z1085" i="1"/>
  <c r="AA1085" i="1"/>
  <c r="T1086" i="1"/>
  <c r="U1086" i="1"/>
  <c r="V1086" i="1"/>
  <c r="W1086" i="1"/>
  <c r="X1086" i="1"/>
  <c r="Y1086" i="1"/>
  <c r="Z1086" i="1"/>
  <c r="AA1086" i="1"/>
  <c r="T1087" i="1"/>
  <c r="U1087" i="1"/>
  <c r="V1087" i="1"/>
  <c r="W1087" i="1"/>
  <c r="X1087" i="1"/>
  <c r="Y1087" i="1"/>
  <c r="Z1087" i="1"/>
  <c r="AA1087" i="1"/>
  <c r="T1088" i="1"/>
  <c r="U1088" i="1"/>
  <c r="V1088" i="1"/>
  <c r="W1088" i="1"/>
  <c r="X1088" i="1"/>
  <c r="Y1088" i="1"/>
  <c r="Z1088" i="1"/>
  <c r="AA1088" i="1"/>
  <c r="T1089" i="1"/>
  <c r="U1089" i="1"/>
  <c r="V1089" i="1"/>
  <c r="W1089" i="1"/>
  <c r="X1089" i="1"/>
  <c r="Y1089" i="1"/>
  <c r="Z1089" i="1"/>
  <c r="AA1089" i="1"/>
  <c r="T1090" i="1"/>
  <c r="T1091" i="1"/>
  <c r="U1091" i="1"/>
  <c r="V1091" i="1"/>
  <c r="W1091" i="1"/>
  <c r="X1091" i="1"/>
  <c r="Y1091" i="1"/>
  <c r="Z1091" i="1"/>
  <c r="AA1091" i="1"/>
  <c r="T1092" i="1"/>
  <c r="U1092" i="1"/>
  <c r="V1092" i="1"/>
  <c r="W1092" i="1"/>
  <c r="X1092" i="1"/>
  <c r="Y1092" i="1"/>
  <c r="Z1092" i="1"/>
  <c r="AA1092" i="1"/>
  <c r="T1093" i="1"/>
  <c r="U1093" i="1"/>
  <c r="V1093" i="1"/>
  <c r="W1093" i="1"/>
  <c r="X1093" i="1"/>
  <c r="Y1093" i="1"/>
  <c r="Z1093" i="1"/>
  <c r="AA1093" i="1"/>
  <c r="T1094" i="1"/>
  <c r="U1094" i="1"/>
  <c r="V1094" i="1"/>
  <c r="W1094" i="1"/>
  <c r="X1094" i="1"/>
  <c r="Y1094" i="1"/>
  <c r="Z1094" i="1"/>
  <c r="AA1094" i="1"/>
  <c r="T1095" i="1"/>
  <c r="U1095" i="1"/>
  <c r="V1095" i="1"/>
  <c r="W1095" i="1"/>
  <c r="X1095" i="1"/>
  <c r="Y1095" i="1"/>
  <c r="Z1095" i="1"/>
  <c r="AA1095" i="1"/>
  <c r="T1096" i="1"/>
  <c r="U1096" i="1"/>
  <c r="V1096" i="1"/>
  <c r="W1096" i="1"/>
  <c r="X1096" i="1"/>
  <c r="Y1096" i="1"/>
  <c r="Z1096" i="1"/>
  <c r="AA1096" i="1"/>
  <c r="T1097" i="1"/>
  <c r="U1097" i="1"/>
  <c r="V1097" i="1"/>
  <c r="W1097" i="1"/>
  <c r="X1097" i="1"/>
  <c r="Y1097" i="1"/>
  <c r="Z1097" i="1"/>
  <c r="AA1097" i="1"/>
  <c r="T1098" i="1"/>
  <c r="U1098" i="1"/>
  <c r="V1098" i="1"/>
  <c r="W1098" i="1"/>
  <c r="X1098" i="1"/>
  <c r="Y1098" i="1"/>
  <c r="Z1098" i="1"/>
  <c r="AA1098" i="1"/>
  <c r="T1099" i="1"/>
  <c r="U1099" i="1"/>
  <c r="V1099" i="1"/>
  <c r="W1099" i="1"/>
  <c r="X1099" i="1"/>
  <c r="Y1099" i="1"/>
  <c r="Z1099" i="1"/>
  <c r="AA1099" i="1"/>
  <c r="T1100" i="1"/>
  <c r="U1100" i="1"/>
  <c r="V1100" i="1"/>
  <c r="W1100" i="1"/>
  <c r="X1100" i="1"/>
  <c r="Y1100" i="1"/>
  <c r="Z1100" i="1"/>
  <c r="AA1100" i="1"/>
  <c r="T1101" i="1"/>
  <c r="U1101" i="1"/>
  <c r="V1101" i="1"/>
  <c r="W1101" i="1"/>
  <c r="X1101" i="1"/>
  <c r="Y1101" i="1"/>
  <c r="Z1101" i="1"/>
  <c r="AA1101" i="1"/>
  <c r="T1102" i="1"/>
  <c r="U1102" i="1"/>
  <c r="V1102" i="1"/>
  <c r="W1102" i="1"/>
  <c r="X1102" i="1"/>
  <c r="Y1102" i="1"/>
  <c r="Z1102" i="1"/>
  <c r="AA1102" i="1"/>
  <c r="T1103" i="1"/>
  <c r="U1103" i="1"/>
  <c r="V1103" i="1"/>
  <c r="W1103" i="1"/>
  <c r="X1103" i="1"/>
  <c r="Y1103" i="1"/>
  <c r="Z1103" i="1"/>
  <c r="AA1103" i="1"/>
  <c r="T1104" i="1"/>
  <c r="U1104" i="1"/>
  <c r="V1104" i="1"/>
  <c r="W1104" i="1"/>
  <c r="X1104" i="1"/>
  <c r="Y1104" i="1"/>
  <c r="Z1104" i="1"/>
  <c r="AA1104" i="1"/>
  <c r="T1105" i="1"/>
  <c r="U1105" i="1"/>
  <c r="V1105" i="1"/>
  <c r="W1105" i="1"/>
  <c r="X1105" i="1"/>
  <c r="Y1105" i="1"/>
  <c r="Z1105" i="1"/>
  <c r="AA1105" i="1"/>
  <c r="T1106" i="1"/>
  <c r="U1106" i="1"/>
  <c r="V1106" i="1"/>
  <c r="W1106" i="1"/>
  <c r="X1106" i="1"/>
  <c r="Y1106" i="1"/>
  <c r="Z1106" i="1"/>
  <c r="AA1106" i="1"/>
  <c r="T1107" i="1"/>
  <c r="U1107" i="1"/>
  <c r="V1107" i="1"/>
  <c r="W1107" i="1"/>
  <c r="X1107" i="1"/>
  <c r="Y1107" i="1"/>
  <c r="Z1107" i="1"/>
  <c r="AA1107" i="1"/>
  <c r="T1108" i="1"/>
  <c r="U1108" i="1"/>
  <c r="V1108" i="1"/>
  <c r="W1108" i="1"/>
  <c r="X1108" i="1"/>
  <c r="Y1108" i="1"/>
  <c r="Z1108" i="1"/>
  <c r="AA1108" i="1"/>
  <c r="T1109" i="1"/>
  <c r="U1109" i="1"/>
  <c r="V1109" i="1"/>
  <c r="W1109" i="1"/>
  <c r="X1109" i="1"/>
  <c r="Y1109" i="1"/>
  <c r="Z1109" i="1"/>
  <c r="AA1109" i="1"/>
  <c r="T1110" i="1"/>
  <c r="U1110" i="1"/>
  <c r="V1110" i="1"/>
  <c r="W1110" i="1"/>
  <c r="X1110" i="1"/>
  <c r="Y1110" i="1"/>
  <c r="Z1110" i="1"/>
  <c r="AA1110" i="1"/>
  <c r="T1111" i="1"/>
  <c r="U1111" i="1"/>
  <c r="V1111" i="1"/>
  <c r="W1111" i="1"/>
  <c r="X1111" i="1"/>
  <c r="Y1111" i="1"/>
  <c r="Z1111" i="1"/>
  <c r="AA1111" i="1"/>
  <c r="T1112" i="1"/>
  <c r="U1112" i="1"/>
  <c r="V1112" i="1"/>
  <c r="W1112" i="1"/>
  <c r="X1112" i="1"/>
  <c r="Y1112" i="1"/>
  <c r="Z1112" i="1"/>
  <c r="AA1112" i="1"/>
  <c r="T1113" i="1"/>
  <c r="T1114" i="1"/>
  <c r="U1114" i="1"/>
  <c r="V1114" i="1"/>
  <c r="W1114" i="1"/>
  <c r="X1114" i="1"/>
  <c r="Y1114" i="1"/>
  <c r="Z1114" i="1"/>
  <c r="AA1114" i="1"/>
  <c r="T1115" i="1"/>
  <c r="T1116" i="1"/>
  <c r="T1117" i="1"/>
  <c r="T1118" i="1"/>
  <c r="U1118" i="1"/>
  <c r="V1118" i="1"/>
  <c r="W1118" i="1"/>
  <c r="X1118" i="1"/>
  <c r="Y1118" i="1"/>
  <c r="Z1118" i="1"/>
  <c r="AA1118" i="1"/>
  <c r="T1119" i="1"/>
  <c r="U1119" i="1"/>
  <c r="V1119" i="1"/>
  <c r="W1119" i="1"/>
  <c r="X1119" i="1"/>
  <c r="Y1119" i="1"/>
  <c r="Z1119" i="1"/>
  <c r="AA1119" i="1"/>
  <c r="T1120" i="1"/>
  <c r="U1120" i="1"/>
  <c r="V1120" i="1"/>
  <c r="W1120" i="1"/>
  <c r="X1120" i="1"/>
  <c r="Y1120" i="1"/>
  <c r="Z1120" i="1"/>
  <c r="AA1120" i="1"/>
  <c r="T1121" i="1"/>
  <c r="U1121" i="1"/>
  <c r="V1121" i="1"/>
  <c r="W1121" i="1"/>
  <c r="X1121" i="1"/>
  <c r="Y1121" i="1"/>
  <c r="Z1121" i="1"/>
  <c r="AA1121" i="1"/>
  <c r="T1122" i="1"/>
  <c r="U1122" i="1"/>
  <c r="V1122" i="1"/>
  <c r="W1122" i="1"/>
  <c r="X1122" i="1"/>
  <c r="Y1122" i="1"/>
  <c r="Z1122" i="1"/>
  <c r="AA1122" i="1"/>
  <c r="T1123" i="1"/>
  <c r="U1123" i="1"/>
  <c r="V1123" i="1"/>
  <c r="W1123" i="1"/>
  <c r="X1123" i="1"/>
  <c r="Y1123" i="1"/>
  <c r="Z1123" i="1"/>
  <c r="AA1123" i="1"/>
  <c r="T1124" i="1"/>
  <c r="U1124" i="1"/>
  <c r="V1124" i="1"/>
  <c r="W1124" i="1"/>
  <c r="X1124" i="1"/>
  <c r="Y1124" i="1"/>
  <c r="Z1124" i="1"/>
  <c r="AA1124" i="1"/>
  <c r="T1125" i="1"/>
  <c r="U1125" i="1"/>
  <c r="V1125" i="1"/>
  <c r="W1125" i="1"/>
  <c r="X1125" i="1"/>
  <c r="Y1125" i="1"/>
  <c r="Z1125" i="1"/>
  <c r="AA1125" i="1"/>
  <c r="T1126" i="1"/>
  <c r="U1126" i="1"/>
  <c r="V1126" i="1"/>
  <c r="W1126" i="1"/>
  <c r="X1126" i="1"/>
  <c r="Y1126" i="1"/>
  <c r="Z1126" i="1"/>
  <c r="AA1126" i="1"/>
  <c r="T1127" i="1"/>
  <c r="U1127" i="1"/>
  <c r="V1127" i="1"/>
  <c r="W1127" i="1"/>
  <c r="X1127" i="1"/>
  <c r="Y1127" i="1"/>
  <c r="Z1127" i="1"/>
  <c r="AA1127" i="1"/>
  <c r="T1128" i="1"/>
  <c r="U1128" i="1"/>
  <c r="V1128" i="1"/>
  <c r="W1128" i="1"/>
  <c r="X1128" i="1"/>
  <c r="Y1128" i="1"/>
  <c r="Z1128" i="1"/>
  <c r="AA1128" i="1"/>
  <c r="T1129" i="1"/>
  <c r="U1129" i="1"/>
  <c r="V1129" i="1"/>
  <c r="W1129" i="1"/>
  <c r="X1129" i="1"/>
  <c r="Y1129" i="1"/>
  <c r="Z1129" i="1"/>
  <c r="AA1129" i="1"/>
  <c r="T1130" i="1"/>
  <c r="U1130" i="1"/>
  <c r="V1130" i="1"/>
  <c r="W1130" i="1"/>
  <c r="X1130" i="1"/>
  <c r="Y1130" i="1"/>
  <c r="Z1130" i="1"/>
  <c r="AA1130" i="1"/>
  <c r="T1131" i="1"/>
  <c r="U1131" i="1"/>
  <c r="V1131" i="1"/>
  <c r="W1131" i="1"/>
  <c r="X1131" i="1"/>
  <c r="Y1131" i="1"/>
  <c r="Z1131" i="1"/>
  <c r="AA1131" i="1"/>
  <c r="T1132" i="1"/>
  <c r="U1132" i="1"/>
  <c r="V1132" i="1"/>
  <c r="W1132" i="1"/>
  <c r="X1132" i="1"/>
  <c r="Y1132" i="1"/>
  <c r="Z1132" i="1"/>
  <c r="AA1132" i="1"/>
  <c r="T1133" i="1"/>
  <c r="U1133" i="1"/>
  <c r="V1133" i="1"/>
  <c r="W1133" i="1"/>
  <c r="X1133" i="1"/>
  <c r="Y1133" i="1"/>
  <c r="Z1133" i="1"/>
  <c r="AA1133" i="1"/>
  <c r="T1134" i="1"/>
  <c r="T1135" i="1"/>
  <c r="T1136" i="1"/>
  <c r="T1137" i="1"/>
  <c r="T1138" i="1"/>
  <c r="T1139" i="1"/>
  <c r="T1140" i="1"/>
  <c r="T1141" i="1"/>
  <c r="U1141" i="1"/>
  <c r="V1141" i="1"/>
  <c r="W1141" i="1"/>
  <c r="X1141" i="1"/>
  <c r="Y1141" i="1"/>
  <c r="Z1141" i="1"/>
  <c r="AA1141" i="1"/>
  <c r="T1142" i="1"/>
  <c r="U1142" i="1"/>
  <c r="V1142" i="1"/>
  <c r="W1142" i="1"/>
  <c r="X1142" i="1"/>
  <c r="Y1142" i="1"/>
  <c r="Z1142" i="1"/>
  <c r="AA1142" i="1"/>
  <c r="T1143" i="1"/>
  <c r="U1143" i="1"/>
  <c r="V1143" i="1"/>
  <c r="W1143" i="1"/>
  <c r="X1143" i="1"/>
  <c r="Y1143" i="1"/>
  <c r="Z1143" i="1"/>
  <c r="AA1143" i="1"/>
  <c r="T1144" i="1"/>
  <c r="U1144" i="1"/>
  <c r="V1144" i="1"/>
  <c r="W1144" i="1"/>
  <c r="X1144" i="1"/>
  <c r="Y1144" i="1"/>
  <c r="Z1144" i="1"/>
  <c r="AA1144" i="1"/>
  <c r="T1145" i="1"/>
  <c r="U1145" i="1"/>
  <c r="V1145" i="1"/>
  <c r="W1145" i="1"/>
  <c r="X1145" i="1"/>
  <c r="Y1145" i="1"/>
  <c r="Z1145" i="1"/>
  <c r="AA1145" i="1"/>
  <c r="T1146" i="1"/>
  <c r="U1146" i="1"/>
  <c r="V1146" i="1"/>
  <c r="W1146" i="1"/>
  <c r="X1146" i="1"/>
  <c r="Y1146" i="1"/>
  <c r="Z1146" i="1"/>
  <c r="AA1146" i="1"/>
  <c r="T1147" i="1"/>
  <c r="U1147" i="1"/>
  <c r="V1147" i="1"/>
  <c r="W1147" i="1"/>
  <c r="X1147" i="1"/>
  <c r="Y1147" i="1"/>
  <c r="Z1147" i="1"/>
  <c r="AA1147" i="1"/>
  <c r="T1148" i="1"/>
  <c r="U1148" i="1"/>
  <c r="V1148" i="1"/>
  <c r="W1148" i="1"/>
  <c r="X1148" i="1"/>
  <c r="Y1148" i="1"/>
  <c r="Z1148" i="1"/>
  <c r="AA1148" i="1"/>
  <c r="T1149" i="1"/>
  <c r="U1149" i="1"/>
  <c r="V1149" i="1"/>
  <c r="W1149" i="1"/>
  <c r="X1149" i="1"/>
  <c r="Y1149" i="1"/>
  <c r="Z1149" i="1"/>
  <c r="AA1149" i="1"/>
  <c r="T1150" i="1"/>
  <c r="U1150" i="1"/>
  <c r="V1150" i="1"/>
  <c r="W1150" i="1"/>
  <c r="X1150" i="1"/>
  <c r="Y1150" i="1"/>
  <c r="Z1150" i="1"/>
  <c r="AA1150" i="1"/>
  <c r="T1151" i="1"/>
  <c r="U1151" i="1"/>
  <c r="V1151" i="1"/>
  <c r="W1151" i="1"/>
  <c r="X1151" i="1"/>
  <c r="Y1151" i="1"/>
  <c r="Z1151" i="1"/>
  <c r="AA1151" i="1"/>
  <c r="T1152" i="1"/>
  <c r="U1152" i="1"/>
  <c r="V1152" i="1"/>
  <c r="W1152" i="1"/>
  <c r="X1152" i="1"/>
  <c r="Y1152" i="1"/>
  <c r="Z1152" i="1"/>
  <c r="AA1152" i="1"/>
  <c r="T1153" i="1"/>
  <c r="U1153" i="1"/>
  <c r="V1153" i="1"/>
  <c r="W1153" i="1"/>
  <c r="X1153" i="1"/>
  <c r="Y1153" i="1"/>
  <c r="Z1153" i="1"/>
  <c r="AA1153" i="1"/>
  <c r="T1154" i="1"/>
  <c r="U1154" i="1"/>
  <c r="V1154" i="1"/>
  <c r="W1154" i="1"/>
  <c r="X1154" i="1"/>
  <c r="Y1154" i="1"/>
  <c r="Z1154" i="1"/>
  <c r="AA1154" i="1"/>
  <c r="T1155" i="1"/>
  <c r="U1155" i="1"/>
  <c r="V1155" i="1"/>
  <c r="W1155" i="1"/>
  <c r="X1155" i="1"/>
  <c r="Y1155" i="1"/>
  <c r="Z1155" i="1"/>
  <c r="AA1155" i="1"/>
  <c r="T1156" i="1"/>
  <c r="U1156" i="1"/>
  <c r="V1156" i="1"/>
  <c r="W1156" i="1"/>
  <c r="X1156" i="1"/>
  <c r="Y1156" i="1"/>
  <c r="Z1156" i="1"/>
  <c r="AA1156" i="1"/>
  <c r="T1157" i="1"/>
  <c r="U1157" i="1"/>
  <c r="V1157" i="1"/>
  <c r="W1157" i="1"/>
  <c r="X1157" i="1"/>
  <c r="Y1157" i="1"/>
  <c r="Z1157" i="1"/>
  <c r="AA1157" i="1"/>
  <c r="T1158" i="1"/>
  <c r="U1158" i="1"/>
  <c r="V1158" i="1"/>
  <c r="W1158" i="1"/>
  <c r="X1158" i="1"/>
  <c r="Y1158" i="1"/>
  <c r="Z1158" i="1"/>
  <c r="AA1158" i="1"/>
  <c r="T1159" i="1"/>
  <c r="U1159" i="1"/>
  <c r="V1159" i="1"/>
  <c r="W1159" i="1"/>
  <c r="X1159" i="1"/>
  <c r="Y1159" i="1"/>
  <c r="Z1159" i="1"/>
  <c r="AA1159" i="1"/>
  <c r="T1160" i="1"/>
  <c r="T1161" i="1"/>
  <c r="U1161" i="1"/>
  <c r="V1161" i="1"/>
  <c r="W1161" i="1"/>
  <c r="X1161" i="1"/>
  <c r="Y1161" i="1"/>
  <c r="Z1161" i="1"/>
  <c r="AA1161" i="1"/>
  <c r="T1162" i="1"/>
  <c r="U1162" i="1"/>
  <c r="V1162" i="1"/>
  <c r="W1162" i="1"/>
  <c r="X1162" i="1"/>
  <c r="Y1162" i="1"/>
  <c r="Z1162" i="1"/>
  <c r="AA1162" i="1"/>
  <c r="T1163" i="1"/>
  <c r="T1164" i="1"/>
  <c r="U1164" i="1"/>
  <c r="V1164" i="1"/>
  <c r="W1164" i="1"/>
  <c r="X1164" i="1"/>
  <c r="Y1164" i="1"/>
  <c r="Z1164" i="1"/>
  <c r="AA1164" i="1"/>
  <c r="T1165" i="1"/>
  <c r="U1165" i="1"/>
  <c r="V1165" i="1"/>
  <c r="W1165" i="1"/>
  <c r="X1165" i="1"/>
  <c r="Y1165" i="1"/>
  <c r="Z1165" i="1"/>
  <c r="AA1165" i="1"/>
  <c r="T1166" i="1"/>
  <c r="U1166" i="1"/>
  <c r="V1166" i="1"/>
  <c r="W1166" i="1"/>
  <c r="X1166" i="1"/>
  <c r="Y1166" i="1"/>
  <c r="Z1166" i="1"/>
  <c r="AA1166" i="1"/>
  <c r="T1167" i="1"/>
  <c r="U1167" i="1"/>
  <c r="V1167" i="1"/>
  <c r="W1167" i="1"/>
  <c r="X1167" i="1"/>
  <c r="Y1167" i="1"/>
  <c r="Z1167" i="1"/>
  <c r="AA1167" i="1"/>
  <c r="T1168" i="1"/>
  <c r="U1168" i="1"/>
  <c r="V1168" i="1"/>
  <c r="W1168" i="1"/>
  <c r="X1168" i="1"/>
  <c r="Y1168" i="1"/>
  <c r="Z1168" i="1"/>
  <c r="AA1168" i="1"/>
  <c r="T1169" i="1"/>
  <c r="U1169" i="1"/>
  <c r="V1169" i="1"/>
  <c r="W1169" i="1"/>
  <c r="X1169" i="1"/>
  <c r="Y1169" i="1"/>
  <c r="Z1169" i="1"/>
  <c r="AA1169" i="1"/>
  <c r="T1170" i="1"/>
  <c r="U1170" i="1"/>
  <c r="V1170" i="1"/>
  <c r="W1170" i="1"/>
  <c r="X1170" i="1"/>
  <c r="Y1170" i="1"/>
  <c r="Z1170" i="1"/>
  <c r="AA1170" i="1"/>
  <c r="T1171" i="1"/>
  <c r="U1171" i="1"/>
  <c r="V1171" i="1"/>
  <c r="W1171" i="1"/>
  <c r="X1171" i="1"/>
  <c r="Y1171" i="1"/>
  <c r="Z1171" i="1"/>
  <c r="AA1171" i="1"/>
  <c r="T1172" i="1"/>
  <c r="U1172" i="1"/>
  <c r="V1172" i="1"/>
  <c r="W1172" i="1"/>
  <c r="X1172" i="1"/>
  <c r="Y1172" i="1"/>
  <c r="Z1172" i="1"/>
  <c r="AA1172" i="1"/>
  <c r="T1173" i="1"/>
  <c r="U1173" i="1"/>
  <c r="V1173" i="1"/>
  <c r="W1173" i="1"/>
  <c r="X1173" i="1"/>
  <c r="Y1173" i="1"/>
  <c r="Z1173" i="1"/>
  <c r="AA1173" i="1"/>
  <c r="T1174" i="1"/>
  <c r="U1174" i="1"/>
  <c r="V1174" i="1"/>
  <c r="W1174" i="1"/>
  <c r="X1174" i="1"/>
  <c r="Y1174" i="1"/>
  <c r="Z1174" i="1"/>
  <c r="AA1174" i="1"/>
  <c r="T1175" i="1"/>
  <c r="U1175" i="1"/>
  <c r="V1175" i="1"/>
  <c r="W1175" i="1"/>
  <c r="X1175" i="1"/>
  <c r="Y1175" i="1"/>
  <c r="Z1175" i="1"/>
  <c r="AA1175" i="1"/>
  <c r="T1176" i="1"/>
  <c r="U1176" i="1"/>
  <c r="V1176" i="1"/>
  <c r="W1176" i="1"/>
  <c r="X1176" i="1"/>
  <c r="Y1176" i="1"/>
  <c r="Z1176" i="1"/>
  <c r="AA1176" i="1"/>
  <c r="T1177" i="1"/>
  <c r="U1177" i="1"/>
  <c r="V1177" i="1"/>
  <c r="W1177" i="1"/>
  <c r="X1177" i="1"/>
  <c r="Y1177" i="1"/>
  <c r="Z1177" i="1"/>
  <c r="AA1177" i="1"/>
  <c r="T1178" i="1"/>
  <c r="U1178" i="1"/>
  <c r="V1178" i="1"/>
  <c r="W1178" i="1"/>
  <c r="X1178" i="1"/>
  <c r="Y1178" i="1"/>
  <c r="Z1178" i="1"/>
  <c r="AA1178" i="1"/>
  <c r="T1179" i="1"/>
  <c r="U1179" i="1"/>
  <c r="V1179" i="1"/>
  <c r="W1179" i="1"/>
  <c r="X1179" i="1"/>
  <c r="Y1179" i="1"/>
  <c r="Z1179" i="1"/>
  <c r="AA1179" i="1"/>
  <c r="T1180" i="1"/>
  <c r="U1180" i="1"/>
  <c r="V1180" i="1"/>
  <c r="W1180" i="1"/>
  <c r="X1180" i="1"/>
  <c r="Y1180" i="1"/>
  <c r="Z1180" i="1"/>
  <c r="AA1180" i="1"/>
  <c r="T1181" i="1"/>
  <c r="U1181" i="1"/>
  <c r="V1181" i="1"/>
  <c r="W1181" i="1"/>
  <c r="X1181" i="1"/>
  <c r="Y1181" i="1"/>
  <c r="Z1181" i="1"/>
  <c r="AA1181" i="1"/>
  <c r="T1182" i="1"/>
  <c r="U1182" i="1"/>
  <c r="V1182" i="1"/>
  <c r="W1182" i="1"/>
  <c r="X1182" i="1"/>
  <c r="Y1182" i="1"/>
  <c r="Z1182" i="1"/>
  <c r="AA1182" i="1"/>
  <c r="T1183" i="1"/>
  <c r="U1183" i="1"/>
  <c r="V1183" i="1"/>
  <c r="W1183" i="1"/>
  <c r="X1183" i="1"/>
  <c r="Y1183" i="1"/>
  <c r="Z1183" i="1"/>
  <c r="AA1183" i="1"/>
  <c r="T1184" i="1"/>
  <c r="U1184" i="1"/>
  <c r="V1184" i="1"/>
  <c r="W1184" i="1"/>
  <c r="X1184" i="1"/>
  <c r="Y1184" i="1"/>
  <c r="Z1184" i="1"/>
  <c r="AA1184" i="1"/>
  <c r="T1185" i="1"/>
  <c r="U1185" i="1"/>
  <c r="V1185" i="1"/>
  <c r="W1185" i="1"/>
  <c r="X1185" i="1"/>
  <c r="Y1185" i="1"/>
  <c r="Z1185" i="1"/>
  <c r="AA1185" i="1"/>
  <c r="T1186" i="1"/>
  <c r="U1186" i="1"/>
  <c r="V1186" i="1"/>
  <c r="W1186" i="1"/>
  <c r="X1186" i="1"/>
  <c r="Y1186" i="1"/>
  <c r="Z1186" i="1"/>
  <c r="AA1186" i="1"/>
  <c r="T1187" i="1"/>
  <c r="U1187" i="1"/>
  <c r="V1187" i="1"/>
  <c r="W1187" i="1"/>
  <c r="X1187" i="1"/>
  <c r="Y1187" i="1"/>
  <c r="Z1187" i="1"/>
  <c r="AA1187" i="1"/>
  <c r="T1188" i="1"/>
  <c r="U1188" i="1"/>
  <c r="V1188" i="1"/>
  <c r="W1188" i="1"/>
  <c r="X1188" i="1"/>
  <c r="Y1188" i="1"/>
  <c r="Z1188" i="1"/>
  <c r="AA1188" i="1"/>
  <c r="T1189" i="1"/>
  <c r="U1189" i="1"/>
  <c r="V1189" i="1"/>
  <c r="W1189" i="1"/>
  <c r="X1189" i="1"/>
  <c r="Y1189" i="1"/>
  <c r="Z1189" i="1"/>
  <c r="AA1189" i="1"/>
  <c r="T1190" i="1"/>
  <c r="U1190" i="1"/>
  <c r="V1190" i="1"/>
  <c r="W1190" i="1"/>
  <c r="X1190" i="1"/>
  <c r="Y1190" i="1"/>
  <c r="Z1190" i="1"/>
  <c r="AA1190" i="1"/>
  <c r="T1191" i="1"/>
  <c r="U1191" i="1"/>
  <c r="V1191" i="1"/>
  <c r="W1191" i="1"/>
  <c r="X1191" i="1"/>
  <c r="Y1191" i="1"/>
  <c r="Z1191" i="1"/>
  <c r="AA1191" i="1"/>
  <c r="T1192" i="1"/>
  <c r="U1192" i="1"/>
  <c r="V1192" i="1"/>
  <c r="W1192" i="1"/>
  <c r="X1192" i="1"/>
  <c r="Y1192" i="1"/>
  <c r="Z1192" i="1"/>
  <c r="AA1192" i="1"/>
  <c r="T1193" i="1"/>
  <c r="U1193" i="1"/>
  <c r="V1193" i="1"/>
  <c r="W1193" i="1"/>
  <c r="X1193" i="1"/>
  <c r="Y1193" i="1"/>
  <c r="Z1193" i="1"/>
  <c r="AA1193" i="1"/>
  <c r="T1194" i="1"/>
  <c r="T1195" i="1"/>
  <c r="U1195" i="1"/>
  <c r="V1195" i="1"/>
  <c r="W1195" i="1"/>
  <c r="X1195" i="1"/>
  <c r="Y1195" i="1"/>
  <c r="Z1195" i="1"/>
  <c r="AA1195" i="1"/>
  <c r="T1196" i="1"/>
  <c r="U1196" i="1"/>
  <c r="V1196" i="1"/>
  <c r="W1196" i="1"/>
  <c r="X1196" i="1"/>
  <c r="Y1196" i="1"/>
  <c r="Z1196" i="1"/>
  <c r="AA1196" i="1"/>
</calcChain>
</file>

<file path=xl/sharedStrings.xml><?xml version="1.0" encoding="utf-8"?>
<sst xmlns="http://schemas.openxmlformats.org/spreadsheetml/2006/main" count="3795" uniqueCount="34">
  <si>
    <t>V</t>
  </si>
  <si>
    <t>Sh</t>
  </si>
  <si>
    <t>AUTOR</t>
  </si>
  <si>
    <t>VLo</t>
  </si>
  <si>
    <t>M</t>
  </si>
  <si>
    <t>Lo</t>
  </si>
  <si>
    <t>B</t>
  </si>
  <si>
    <t>C</t>
  </si>
  <si>
    <t>Me</t>
  </si>
  <si>
    <t>?</t>
  </si>
  <si>
    <t>nuts</t>
  </si>
  <si>
    <t>cluster</t>
  </si>
  <si>
    <t>CICATRICI</t>
  </si>
  <si>
    <t>m</t>
  </si>
  <si>
    <t>v</t>
  </si>
  <si>
    <t>c</t>
  </si>
  <si>
    <t>2y.o.node</t>
  </si>
  <si>
    <t>node</t>
  </si>
  <si>
    <t>cl</t>
  </si>
  <si>
    <t>cic</t>
  </si>
  <si>
    <t>#nodes2yo</t>
  </si>
  <si>
    <t>dead buds</t>
  </si>
  <si>
    <t>length2yo(cm)</t>
  </si>
  <si>
    <t>derived from</t>
  </si>
  <si>
    <t>#newshoot2yo</t>
  </si>
  <si>
    <t>rank1yo</t>
  </si>
  <si>
    <t>shoot1yo</t>
  </si>
  <si>
    <t>year</t>
  </si>
  <si>
    <t>#oss</t>
  </si>
  <si>
    <t>b</t>
  </si>
  <si>
    <t>length1yo</t>
  </si>
  <si>
    <t>length</t>
  </si>
  <si>
    <t>thesis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</si>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</sst>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8AAE-EC05-4657-9B97-BAF0BE2DE5C4}">
  <dimension ref="A1:HC1196"/>
  <sheetViews>
    <sheetView tabSelected="1" zoomScale="120" zoomScaleNormal="12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H7" sqref="H7"/>
    </sheetView>
  </sheetViews>
  <sheetFormatPr defaultColWidth="9.26953125" defaultRowHeight="14.5" x14ac:dyDescent="0.35"/>
  <cols>
    <col min="1" max="1" width="4.81640625" style="9" bestFit="1" customWidth="1"/>
    <col min="2" max="2" width="6.08984375" style="9" bestFit="1" customWidth="1"/>
    <col min="3" max="3" width="6.81640625" style="9" bestFit="1" customWidth="1"/>
    <col min="4" max="4" width="6.08984375" style="9" bestFit="1" customWidth="1"/>
    <col min="5" max="5" width="8.7265625" style="9" bestFit="1" customWidth="1"/>
    <col min="6" max="6" width="8.7265625" style="9" customWidth="1"/>
    <col min="7" max="7" width="7.7265625" style="9" bestFit="1" customWidth="1"/>
    <col min="8" max="8" width="3" style="9" bestFit="1" customWidth="1"/>
    <col min="9" max="9" width="2" style="9" bestFit="1" customWidth="1"/>
    <col min="10" max="10" width="2.54296875" style="9" bestFit="1" customWidth="1"/>
    <col min="11" max="11" width="2" style="9" bestFit="1" customWidth="1"/>
    <col min="12" max="12" width="4.54296875" style="9" bestFit="1" customWidth="1"/>
    <col min="13" max="13" width="5.1796875" style="9" customWidth="1"/>
    <col min="14" max="14" width="8.7265625" style="9" customWidth="1"/>
    <col min="15" max="15" width="7.7265625" style="9" bestFit="1" customWidth="1"/>
    <col min="16" max="16" width="13.1796875" style="9" bestFit="1" customWidth="1"/>
    <col min="17" max="17" width="11.6328125" style="9" bestFit="1" customWidth="1"/>
    <col min="18" max="19" width="10.90625" style="9" customWidth="1"/>
    <col min="20" max="20" width="9.54296875" style="9" bestFit="1" customWidth="1"/>
    <col min="21" max="21" width="9.26953125" style="9"/>
    <col min="22" max="24" width="3" style="9" bestFit="1" customWidth="1"/>
    <col min="25" max="25" width="3.08984375" style="9" bestFit="1" customWidth="1"/>
    <col min="26" max="26" width="2.26953125" style="9" bestFit="1" customWidth="1"/>
    <col min="27" max="27" width="3" style="9" bestFit="1" customWidth="1"/>
    <col min="28" max="28" width="9.1796875" style="9" bestFit="1" customWidth="1"/>
    <col min="29" max="30" width="2" style="9" bestFit="1" customWidth="1"/>
    <col min="31" max="31" width="2.54296875" style="9" bestFit="1" customWidth="1"/>
    <col min="32" max="32" width="9" style="9" bestFit="1" customWidth="1"/>
    <col min="33" max="33" width="6.36328125" style="9" bestFit="1" customWidth="1"/>
    <col min="34" max="34" width="4.453125" style="9" bestFit="1" customWidth="1"/>
    <col min="35" max="35" width="3" style="9" bestFit="1" customWidth="1"/>
    <col min="36" max="36" width="9.1796875" style="9" bestFit="1" customWidth="1"/>
    <col min="37" max="38" width="2" style="9" bestFit="1" customWidth="1"/>
    <col min="39" max="39" width="2.54296875" style="9" bestFit="1" customWidth="1"/>
    <col min="40" max="40" width="9" style="9" bestFit="1" customWidth="1"/>
    <col min="41" max="41" width="6.36328125" style="9" bestFit="1" customWidth="1"/>
    <col min="42" max="42" width="4.453125" style="9" bestFit="1" customWidth="1"/>
    <col min="43" max="43" width="2" style="9" bestFit="1" customWidth="1"/>
    <col min="44" max="44" width="9.1796875" style="9" bestFit="1" customWidth="1"/>
    <col min="45" max="46" width="2" style="9" bestFit="1" customWidth="1"/>
    <col min="47" max="47" width="2.54296875" style="9" bestFit="1" customWidth="1"/>
    <col min="48" max="48" width="9" style="9" bestFit="1" customWidth="1"/>
    <col min="49" max="49" width="6.36328125" style="9" bestFit="1" customWidth="1"/>
    <col min="50" max="50" width="4.453125" style="9" bestFit="1" customWidth="1"/>
    <col min="51" max="51" width="2" style="9" bestFit="1" customWidth="1"/>
    <col min="52" max="52" width="9.1796875" style="9" bestFit="1" customWidth="1"/>
    <col min="53" max="53" width="2" style="9" bestFit="1" customWidth="1"/>
    <col min="54" max="54" width="3" style="9" bestFit="1" customWidth="1"/>
    <col min="55" max="55" width="2.54296875" style="9" bestFit="1" customWidth="1"/>
    <col min="56" max="56" width="9" style="9" bestFit="1" customWidth="1"/>
    <col min="57" max="57" width="6.36328125" style="9" bestFit="1" customWidth="1"/>
    <col min="58" max="58" width="4.453125" style="9" bestFit="1" customWidth="1"/>
    <col min="59" max="59" width="2" style="9" bestFit="1" customWidth="1"/>
    <col min="60" max="60" width="9.1796875" style="9" bestFit="1" customWidth="1"/>
    <col min="61" max="62" width="2" style="9" bestFit="1" customWidth="1"/>
    <col min="63" max="63" width="2.54296875" style="9" bestFit="1" customWidth="1"/>
    <col min="64" max="64" width="9" style="9" bestFit="1" customWidth="1"/>
    <col min="65" max="65" width="6.36328125" style="9" bestFit="1" customWidth="1"/>
    <col min="66" max="66" width="4.453125" style="9" bestFit="1" customWidth="1"/>
    <col min="67" max="67" width="2" style="9" bestFit="1" customWidth="1"/>
    <col min="68" max="68" width="9.1796875" style="9" bestFit="1" customWidth="1"/>
    <col min="69" max="70" width="2" style="9" bestFit="1" customWidth="1"/>
    <col min="71" max="71" width="2.54296875" style="9" bestFit="1" customWidth="1"/>
    <col min="72" max="72" width="9" style="9" bestFit="1" customWidth="1"/>
    <col min="73" max="73" width="6.36328125" style="9" bestFit="1" customWidth="1"/>
    <col min="74" max="74" width="4.453125" style="9" bestFit="1" customWidth="1"/>
    <col min="75" max="75" width="2" style="9" bestFit="1" customWidth="1"/>
    <col min="76" max="76" width="9.1796875" style="9" bestFit="1" customWidth="1"/>
    <col min="77" max="78" width="2" style="9" bestFit="1" customWidth="1"/>
    <col min="79" max="79" width="2.54296875" style="9" bestFit="1" customWidth="1"/>
    <col min="80" max="80" width="9" style="9" bestFit="1" customWidth="1"/>
    <col min="81" max="81" width="6.36328125" style="9" bestFit="1" customWidth="1"/>
    <col min="82" max="82" width="4.453125" style="9" bestFit="1" customWidth="1"/>
    <col min="83" max="83" width="2" style="9" bestFit="1" customWidth="1"/>
    <col min="84" max="84" width="9.1796875" style="9" bestFit="1" customWidth="1"/>
    <col min="85" max="86" width="2" style="9" bestFit="1" customWidth="1"/>
    <col min="87" max="87" width="2.54296875" style="9" bestFit="1" customWidth="1"/>
    <col min="88" max="88" width="9" style="9" bestFit="1" customWidth="1"/>
    <col min="89" max="89" width="6.36328125" style="9" bestFit="1" customWidth="1"/>
    <col min="90" max="90" width="4.453125" style="9" bestFit="1" customWidth="1"/>
    <col min="91" max="91" width="2" style="9" bestFit="1" customWidth="1"/>
    <col min="92" max="92" width="5.08984375" style="9" bestFit="1" customWidth="1"/>
    <col min="93" max="94" width="2" style="9" bestFit="1" customWidth="1"/>
    <col min="95" max="95" width="2.54296875" style="9" bestFit="1" customWidth="1"/>
    <col min="96" max="96" width="9" style="9" bestFit="1" customWidth="1"/>
    <col min="97" max="97" width="6.36328125" style="9" bestFit="1" customWidth="1"/>
    <col min="98" max="98" width="4.453125" style="9" bestFit="1" customWidth="1"/>
    <col min="99" max="99" width="2" style="9" bestFit="1" customWidth="1"/>
    <col min="100" max="100" width="9.1796875" style="9" bestFit="1" customWidth="1"/>
    <col min="101" max="102" width="2" style="9" bestFit="1" customWidth="1"/>
    <col min="103" max="103" width="2.54296875" style="9" bestFit="1" customWidth="1"/>
    <col min="104" max="104" width="9" style="9" bestFit="1" customWidth="1"/>
    <col min="105" max="105" width="6.36328125" style="9" bestFit="1" customWidth="1"/>
    <col min="106" max="106" width="4.453125" style="9" bestFit="1" customWidth="1"/>
    <col min="107" max="107" width="2" style="9" bestFit="1" customWidth="1"/>
    <col min="108" max="108" width="9.1796875" style="9" bestFit="1" customWidth="1"/>
    <col min="109" max="110" width="2" style="9" bestFit="1" customWidth="1"/>
    <col min="111" max="111" width="2.54296875" style="9" bestFit="1" customWidth="1"/>
    <col min="112" max="112" width="9" style="9" bestFit="1" customWidth="1"/>
    <col min="113" max="113" width="6.36328125" style="9" bestFit="1" customWidth="1"/>
    <col min="114" max="114" width="4.453125" style="9" bestFit="1" customWidth="1"/>
    <col min="115" max="115" width="2" style="9" bestFit="1" customWidth="1"/>
    <col min="116" max="116" width="9.1796875" style="9" bestFit="1" customWidth="1"/>
    <col min="117" max="118" width="2" style="9" bestFit="1" customWidth="1"/>
    <col min="119" max="119" width="2.54296875" style="9" bestFit="1" customWidth="1"/>
    <col min="120" max="120" width="9" style="9" bestFit="1" customWidth="1"/>
    <col min="121" max="121" width="6.36328125" style="9" bestFit="1" customWidth="1"/>
    <col min="122" max="122" width="4.453125" style="9" bestFit="1" customWidth="1"/>
    <col min="123" max="123" width="2" style="9" bestFit="1" customWidth="1"/>
    <col min="124" max="124" width="9.1796875" style="9" bestFit="1" customWidth="1"/>
    <col min="125" max="126" width="2" style="9" bestFit="1" customWidth="1"/>
    <col min="127" max="127" width="2.54296875" style="9" bestFit="1" customWidth="1"/>
    <col min="128" max="128" width="9" style="9" bestFit="1" customWidth="1"/>
    <col min="129" max="129" width="6.36328125" style="9" bestFit="1" customWidth="1"/>
    <col min="130" max="130" width="4.453125" style="9" bestFit="1" customWidth="1"/>
    <col min="131" max="131" width="2" style="9" bestFit="1" customWidth="1"/>
    <col min="132" max="132" width="9.1796875" style="9" bestFit="1" customWidth="1"/>
    <col min="133" max="134" width="2" style="9" bestFit="1" customWidth="1"/>
    <col min="135" max="135" width="2.54296875" style="9" bestFit="1" customWidth="1"/>
    <col min="136" max="136" width="9" style="9" bestFit="1" customWidth="1"/>
    <col min="137" max="137" width="6.36328125" style="9" bestFit="1" customWidth="1"/>
    <col min="138" max="138" width="4.453125" style="9" bestFit="1" customWidth="1"/>
    <col min="139" max="139" width="2" style="9" bestFit="1" customWidth="1"/>
    <col min="140" max="140" width="9.1796875" style="9" bestFit="1" customWidth="1"/>
    <col min="141" max="142" width="2" style="9" bestFit="1" customWidth="1"/>
    <col min="143" max="143" width="2.54296875" style="9" bestFit="1" customWidth="1"/>
    <col min="144" max="144" width="9" style="9" bestFit="1" customWidth="1"/>
    <col min="145" max="145" width="6.36328125" style="9" bestFit="1" customWidth="1"/>
    <col min="146" max="146" width="4.453125" style="9" bestFit="1" customWidth="1"/>
    <col min="147" max="147" width="2" style="9" bestFit="1" customWidth="1"/>
    <col min="148" max="148" width="9.1796875" style="9" bestFit="1" customWidth="1"/>
    <col min="149" max="150" width="2" style="9" bestFit="1" customWidth="1"/>
    <col min="151" max="151" width="2.54296875" style="9" bestFit="1" customWidth="1"/>
    <col min="152" max="152" width="9" style="9" bestFit="1" customWidth="1"/>
    <col min="153" max="153" width="6.36328125" style="9" bestFit="1" customWidth="1"/>
    <col min="154" max="154" width="4.453125" style="9" bestFit="1" customWidth="1"/>
    <col min="155" max="155" width="2" style="9" bestFit="1" customWidth="1"/>
    <col min="156" max="156" width="9.1796875" style="9" bestFit="1" customWidth="1"/>
    <col min="157" max="158" width="2" style="9" bestFit="1" customWidth="1"/>
    <col min="159" max="159" width="2.54296875" style="9" bestFit="1" customWidth="1"/>
    <col min="160" max="160" width="9" style="9" bestFit="1" customWidth="1"/>
    <col min="161" max="161" width="6.36328125" style="9" bestFit="1" customWidth="1"/>
    <col min="162" max="162" width="4.453125" style="9" bestFit="1" customWidth="1"/>
    <col min="163" max="163" width="2" style="9" bestFit="1" customWidth="1"/>
    <col min="164" max="164" width="9.1796875" style="9" bestFit="1" customWidth="1"/>
    <col min="165" max="166" width="1.7265625" style="9" bestFit="1" customWidth="1"/>
    <col min="167" max="167" width="2.54296875" style="9" bestFit="1" customWidth="1"/>
    <col min="168" max="168" width="9" style="9" bestFit="1" customWidth="1"/>
    <col min="169" max="169" width="6.36328125" style="9" bestFit="1" customWidth="1"/>
    <col min="170" max="170" width="4.453125" style="9" bestFit="1" customWidth="1"/>
    <col min="171" max="171" width="2" style="9" bestFit="1" customWidth="1"/>
    <col min="172" max="172" width="9.1796875" style="9" bestFit="1" customWidth="1"/>
    <col min="173" max="174" width="1.7265625" style="9" bestFit="1" customWidth="1"/>
    <col min="175" max="175" width="2.54296875" style="9" bestFit="1" customWidth="1"/>
    <col min="176" max="176" width="9" style="9" bestFit="1" customWidth="1"/>
    <col min="177" max="177" width="6.36328125" style="9" bestFit="1" customWidth="1"/>
    <col min="178" max="178" width="4.453125" style="9" bestFit="1" customWidth="1"/>
    <col min="179" max="179" width="2" style="9" bestFit="1" customWidth="1"/>
    <col min="180" max="180" width="9.1796875" style="9" bestFit="1" customWidth="1"/>
    <col min="181" max="182" width="1.7265625" style="9" bestFit="1" customWidth="1"/>
    <col min="183" max="183" width="2.54296875" style="9" bestFit="1" customWidth="1"/>
    <col min="184" max="184" width="9" style="9" bestFit="1" customWidth="1"/>
    <col min="185" max="185" width="6.36328125" style="9" bestFit="1" customWidth="1"/>
    <col min="186" max="186" width="4.453125" style="9" bestFit="1" customWidth="1"/>
    <col min="187" max="187" width="2" style="9" bestFit="1" customWidth="1"/>
    <col min="188" max="188" width="9.1796875" style="9" bestFit="1" customWidth="1"/>
    <col min="189" max="190" width="1.7265625" style="9" bestFit="1" customWidth="1"/>
    <col min="191" max="191" width="2.54296875" style="9" bestFit="1" customWidth="1"/>
    <col min="192" max="192" width="9" style="9" bestFit="1" customWidth="1"/>
    <col min="193" max="193" width="6.36328125" style="9" bestFit="1" customWidth="1"/>
    <col min="194" max="194" width="4.453125" style="9" bestFit="1" customWidth="1"/>
    <col min="195" max="195" width="2" style="9" bestFit="1" customWidth="1"/>
    <col min="196" max="196" width="9.1796875" style="9" bestFit="1" customWidth="1"/>
    <col min="197" max="198" width="1.7265625" style="9" bestFit="1" customWidth="1"/>
    <col min="199" max="199" width="2.54296875" style="9" bestFit="1" customWidth="1"/>
    <col min="200" max="200" width="9" style="9" bestFit="1" customWidth="1"/>
    <col min="201" max="201" width="6.36328125" style="9" bestFit="1" customWidth="1"/>
    <col min="202" max="202" width="4.453125" style="9" bestFit="1" customWidth="1"/>
    <col min="203" max="203" width="2" style="9" bestFit="1" customWidth="1"/>
    <col min="204" max="204" width="9.1796875" style="9" bestFit="1" customWidth="1"/>
    <col min="205" max="206" width="1.7265625" style="9" bestFit="1" customWidth="1"/>
    <col min="207" max="207" width="2.54296875" style="9" bestFit="1" customWidth="1"/>
    <col min="208" max="208" width="9" style="9" bestFit="1" customWidth="1"/>
    <col min="209" max="209" width="6.36328125" style="9" bestFit="1" customWidth="1"/>
    <col min="210" max="210" width="4.453125" style="9" bestFit="1" customWidth="1"/>
    <col min="211" max="211" width="2" style="9" bestFit="1" customWidth="1"/>
    <col min="212" max="16384" width="9.26953125" style="9"/>
  </cols>
  <sheetData>
    <row r="1" spans="1:211" s="1" customFormat="1" ht="13.5" customHeight="1" x14ac:dyDescent="0.35">
      <c r="A1" s="1" t="s">
        <v>33</v>
      </c>
      <c r="B1" s="1" t="s">
        <v>27</v>
      </c>
      <c r="C1" s="1" t="s">
        <v>32</v>
      </c>
      <c r="D1" s="1" t="s">
        <v>31</v>
      </c>
      <c r="E1" s="1" t="s">
        <v>26</v>
      </c>
      <c r="F1" s="1" t="s">
        <v>30</v>
      </c>
      <c r="G1" s="1" t="s">
        <v>25</v>
      </c>
      <c r="H1" s="8" t="s">
        <v>15</v>
      </c>
      <c r="I1" s="7" t="s">
        <v>14</v>
      </c>
      <c r="J1" s="6" t="s">
        <v>13</v>
      </c>
      <c r="K1" s="5" t="s">
        <v>29</v>
      </c>
      <c r="L1" s="1" t="s">
        <v>28</v>
      </c>
      <c r="M1" s="1" t="s">
        <v>27</v>
      </c>
      <c r="N1" s="1" t="s">
        <v>26</v>
      </c>
      <c r="O1" s="1" t="s">
        <v>25</v>
      </c>
      <c r="P1" s="1" t="s">
        <v>24</v>
      </c>
      <c r="Q1" s="1" t="s">
        <v>23</v>
      </c>
      <c r="R1" s="1" t="s">
        <v>22</v>
      </c>
      <c r="T1" s="1" t="s">
        <v>21</v>
      </c>
      <c r="U1" s="1" t="s">
        <v>20</v>
      </c>
      <c r="V1" s="1" t="s">
        <v>15</v>
      </c>
      <c r="W1" s="1" t="s">
        <v>14</v>
      </c>
      <c r="X1" s="1" t="s">
        <v>13</v>
      </c>
      <c r="Y1" s="1" t="s">
        <v>19</v>
      </c>
      <c r="Z1" s="1" t="s">
        <v>18</v>
      </c>
      <c r="AA1" s="1" t="s">
        <v>6</v>
      </c>
      <c r="AB1" s="1" t="s">
        <v>16</v>
      </c>
      <c r="AC1" s="1" t="s">
        <v>15</v>
      </c>
      <c r="AD1" s="1" t="s">
        <v>14</v>
      </c>
      <c r="AE1" s="1" t="s">
        <v>13</v>
      </c>
      <c r="AF1" s="1" t="s">
        <v>12</v>
      </c>
      <c r="AG1" s="1" t="s">
        <v>11</v>
      </c>
      <c r="AH1" s="1" t="s">
        <v>10</v>
      </c>
      <c r="AI1" s="1" t="s">
        <v>6</v>
      </c>
      <c r="AJ1" s="1" t="s">
        <v>16</v>
      </c>
      <c r="AK1" s="1" t="s">
        <v>15</v>
      </c>
      <c r="AL1" s="1" t="s">
        <v>14</v>
      </c>
      <c r="AM1" s="1" t="s">
        <v>13</v>
      </c>
      <c r="AN1" s="1" t="s">
        <v>12</v>
      </c>
      <c r="AO1" s="1" t="s">
        <v>11</v>
      </c>
      <c r="AP1" s="1" t="s">
        <v>10</v>
      </c>
      <c r="AQ1" s="1" t="s">
        <v>6</v>
      </c>
      <c r="AR1" s="1" t="s">
        <v>16</v>
      </c>
      <c r="AS1" s="1" t="s">
        <v>15</v>
      </c>
      <c r="AT1" s="1" t="s">
        <v>14</v>
      </c>
      <c r="AU1" s="1" t="s">
        <v>13</v>
      </c>
      <c r="AV1" s="1" t="s">
        <v>12</v>
      </c>
      <c r="AW1" s="1" t="s">
        <v>11</v>
      </c>
      <c r="AX1" s="1" t="s">
        <v>10</v>
      </c>
      <c r="AY1" s="1" t="s">
        <v>6</v>
      </c>
      <c r="AZ1" s="1" t="s">
        <v>16</v>
      </c>
      <c r="BA1" s="1" t="s">
        <v>15</v>
      </c>
      <c r="BB1" s="1" t="s">
        <v>14</v>
      </c>
      <c r="BC1" s="1" t="s">
        <v>13</v>
      </c>
      <c r="BD1" s="1" t="s">
        <v>12</v>
      </c>
      <c r="BE1" s="1" t="s">
        <v>11</v>
      </c>
      <c r="BF1" s="1" t="s">
        <v>10</v>
      </c>
      <c r="BG1" s="1" t="s">
        <v>6</v>
      </c>
      <c r="BH1" s="1" t="s">
        <v>16</v>
      </c>
      <c r="BI1" s="1" t="s">
        <v>15</v>
      </c>
      <c r="BJ1" s="1" t="s">
        <v>14</v>
      </c>
      <c r="BK1" s="1" t="s">
        <v>13</v>
      </c>
      <c r="BL1" s="1" t="s">
        <v>12</v>
      </c>
      <c r="BM1" s="1" t="s">
        <v>11</v>
      </c>
      <c r="BN1" s="1" t="s">
        <v>10</v>
      </c>
      <c r="BO1" s="1" t="s">
        <v>6</v>
      </c>
      <c r="BP1" s="1" t="s">
        <v>16</v>
      </c>
      <c r="BQ1" s="1" t="s">
        <v>15</v>
      </c>
      <c r="BR1" s="1" t="s">
        <v>14</v>
      </c>
      <c r="BS1" s="1" t="s">
        <v>13</v>
      </c>
      <c r="BT1" s="1" t="s">
        <v>12</v>
      </c>
      <c r="BU1" s="1" t="s">
        <v>11</v>
      </c>
      <c r="BV1" s="1" t="s">
        <v>10</v>
      </c>
      <c r="BW1" s="1" t="s">
        <v>6</v>
      </c>
      <c r="BX1" s="1" t="s">
        <v>16</v>
      </c>
      <c r="BY1" s="1" t="s">
        <v>15</v>
      </c>
      <c r="BZ1" s="1" t="s">
        <v>14</v>
      </c>
      <c r="CA1" s="1" t="s">
        <v>13</v>
      </c>
      <c r="CB1" s="1" t="s">
        <v>12</v>
      </c>
      <c r="CC1" s="1" t="s">
        <v>11</v>
      </c>
      <c r="CD1" s="1" t="s">
        <v>10</v>
      </c>
      <c r="CE1" s="1" t="s">
        <v>6</v>
      </c>
      <c r="CF1" s="1" t="s">
        <v>16</v>
      </c>
      <c r="CG1" s="1" t="s">
        <v>15</v>
      </c>
      <c r="CH1" s="1" t="s">
        <v>14</v>
      </c>
      <c r="CI1" s="1" t="s">
        <v>13</v>
      </c>
      <c r="CJ1" s="1" t="s">
        <v>12</v>
      </c>
      <c r="CK1" s="1" t="s">
        <v>11</v>
      </c>
      <c r="CL1" s="1" t="s">
        <v>10</v>
      </c>
      <c r="CM1" s="1" t="s">
        <v>6</v>
      </c>
      <c r="CN1" s="1" t="s">
        <v>17</v>
      </c>
      <c r="CO1" s="1" t="s">
        <v>15</v>
      </c>
      <c r="CP1" s="1" t="s">
        <v>14</v>
      </c>
      <c r="CQ1" s="1" t="s">
        <v>13</v>
      </c>
      <c r="CR1" s="1" t="s">
        <v>12</v>
      </c>
      <c r="CS1" s="1" t="s">
        <v>11</v>
      </c>
      <c r="CT1" s="1" t="s">
        <v>10</v>
      </c>
      <c r="CU1" s="1" t="s">
        <v>6</v>
      </c>
      <c r="CV1" s="1" t="s">
        <v>16</v>
      </c>
      <c r="CW1" s="1" t="s">
        <v>15</v>
      </c>
      <c r="CX1" s="1" t="s">
        <v>14</v>
      </c>
      <c r="CY1" s="1" t="s">
        <v>13</v>
      </c>
      <c r="CZ1" s="1" t="s">
        <v>12</v>
      </c>
      <c r="DA1" s="1" t="s">
        <v>11</v>
      </c>
      <c r="DB1" s="1" t="s">
        <v>10</v>
      </c>
      <c r="DC1" s="1" t="s">
        <v>6</v>
      </c>
      <c r="DD1" s="1" t="s">
        <v>16</v>
      </c>
      <c r="DE1" s="1" t="s">
        <v>15</v>
      </c>
      <c r="DF1" s="1" t="s">
        <v>14</v>
      </c>
      <c r="DG1" s="1" t="s">
        <v>13</v>
      </c>
      <c r="DH1" s="1" t="s">
        <v>12</v>
      </c>
      <c r="DI1" s="1" t="s">
        <v>11</v>
      </c>
      <c r="DJ1" s="1" t="s">
        <v>10</v>
      </c>
      <c r="DK1" s="1" t="s">
        <v>6</v>
      </c>
      <c r="DL1" s="1" t="s">
        <v>16</v>
      </c>
      <c r="DM1" s="1" t="s">
        <v>15</v>
      </c>
      <c r="DN1" s="1" t="s">
        <v>14</v>
      </c>
      <c r="DO1" s="1" t="s">
        <v>13</v>
      </c>
      <c r="DP1" s="1" t="s">
        <v>12</v>
      </c>
      <c r="DQ1" s="1" t="s">
        <v>11</v>
      </c>
      <c r="DR1" s="1" t="s">
        <v>10</v>
      </c>
      <c r="DS1" s="1" t="s">
        <v>6</v>
      </c>
      <c r="DT1" s="1" t="s">
        <v>16</v>
      </c>
      <c r="DU1" s="1" t="s">
        <v>15</v>
      </c>
      <c r="DV1" s="1" t="s">
        <v>14</v>
      </c>
      <c r="DW1" s="1" t="s">
        <v>13</v>
      </c>
      <c r="DX1" s="1" t="s">
        <v>12</v>
      </c>
      <c r="DY1" s="1" t="s">
        <v>11</v>
      </c>
      <c r="DZ1" s="1" t="s">
        <v>10</v>
      </c>
      <c r="EA1" s="1" t="s">
        <v>6</v>
      </c>
      <c r="EB1" s="1" t="s">
        <v>16</v>
      </c>
      <c r="EC1" s="1" t="s">
        <v>15</v>
      </c>
      <c r="ED1" s="1" t="s">
        <v>14</v>
      </c>
      <c r="EE1" s="1" t="s">
        <v>13</v>
      </c>
      <c r="EF1" s="1" t="s">
        <v>12</v>
      </c>
      <c r="EG1" s="1" t="s">
        <v>11</v>
      </c>
      <c r="EH1" s="1" t="s">
        <v>10</v>
      </c>
      <c r="EI1" s="1" t="s">
        <v>6</v>
      </c>
      <c r="EJ1" s="1" t="s">
        <v>16</v>
      </c>
      <c r="EK1" s="1" t="s">
        <v>15</v>
      </c>
      <c r="EL1" s="1" t="s">
        <v>14</v>
      </c>
      <c r="EM1" s="1" t="s">
        <v>13</v>
      </c>
      <c r="EN1" s="1" t="s">
        <v>12</v>
      </c>
      <c r="EO1" s="1" t="s">
        <v>11</v>
      </c>
      <c r="EP1" s="1" t="s">
        <v>10</v>
      </c>
      <c r="EQ1" s="1" t="s">
        <v>6</v>
      </c>
      <c r="ER1" s="1" t="s">
        <v>16</v>
      </c>
      <c r="ES1" s="1" t="s">
        <v>15</v>
      </c>
      <c r="ET1" s="1" t="s">
        <v>14</v>
      </c>
      <c r="EU1" s="1" t="s">
        <v>13</v>
      </c>
      <c r="EV1" s="1" t="s">
        <v>12</v>
      </c>
      <c r="EW1" s="1" t="s">
        <v>11</v>
      </c>
      <c r="EX1" s="1" t="s">
        <v>10</v>
      </c>
      <c r="EY1" s="1" t="s">
        <v>6</v>
      </c>
      <c r="EZ1" s="1" t="s">
        <v>16</v>
      </c>
      <c r="FA1" s="1" t="s">
        <v>15</v>
      </c>
      <c r="FB1" s="1" t="s">
        <v>14</v>
      </c>
      <c r="FC1" s="1" t="s">
        <v>13</v>
      </c>
      <c r="FD1" s="1" t="s">
        <v>12</v>
      </c>
      <c r="FE1" s="1" t="s">
        <v>11</v>
      </c>
      <c r="FF1" s="1" t="s">
        <v>10</v>
      </c>
      <c r="FG1" s="1" t="s">
        <v>6</v>
      </c>
      <c r="FH1" s="1" t="s">
        <v>16</v>
      </c>
      <c r="FI1" s="1" t="s">
        <v>15</v>
      </c>
      <c r="FJ1" s="1" t="s">
        <v>14</v>
      </c>
      <c r="FK1" s="1" t="s">
        <v>13</v>
      </c>
      <c r="FL1" s="1" t="s">
        <v>12</v>
      </c>
      <c r="FM1" s="1" t="s">
        <v>11</v>
      </c>
      <c r="FN1" s="1" t="s">
        <v>10</v>
      </c>
      <c r="FO1" s="1" t="s">
        <v>6</v>
      </c>
      <c r="FP1" s="1" t="s">
        <v>16</v>
      </c>
      <c r="FQ1" s="1" t="s">
        <v>15</v>
      </c>
      <c r="FR1" s="1" t="s">
        <v>14</v>
      </c>
      <c r="FS1" s="1" t="s">
        <v>13</v>
      </c>
      <c r="FT1" s="1" t="s">
        <v>12</v>
      </c>
      <c r="FU1" s="1" t="s">
        <v>11</v>
      </c>
      <c r="FV1" s="1" t="s">
        <v>10</v>
      </c>
      <c r="FW1" s="1" t="s">
        <v>6</v>
      </c>
      <c r="FX1" s="1" t="s">
        <v>16</v>
      </c>
      <c r="FY1" s="1" t="s">
        <v>15</v>
      </c>
      <c r="FZ1" s="1" t="s">
        <v>14</v>
      </c>
      <c r="GA1" s="1" t="s">
        <v>13</v>
      </c>
      <c r="GB1" s="1" t="s">
        <v>12</v>
      </c>
      <c r="GC1" s="1" t="s">
        <v>11</v>
      </c>
      <c r="GD1" s="1" t="s">
        <v>10</v>
      </c>
      <c r="GE1" s="1" t="s">
        <v>6</v>
      </c>
      <c r="GF1" s="1" t="s">
        <v>16</v>
      </c>
      <c r="GG1" s="1" t="s">
        <v>15</v>
      </c>
      <c r="GH1" s="1" t="s">
        <v>14</v>
      </c>
      <c r="GI1" s="1" t="s">
        <v>13</v>
      </c>
      <c r="GJ1" s="1" t="s">
        <v>12</v>
      </c>
      <c r="GK1" s="1" t="s">
        <v>11</v>
      </c>
      <c r="GL1" s="1" t="s">
        <v>10</v>
      </c>
      <c r="GM1" s="1" t="s">
        <v>6</v>
      </c>
      <c r="GN1" s="1" t="s">
        <v>16</v>
      </c>
      <c r="GO1" s="1" t="s">
        <v>15</v>
      </c>
      <c r="GP1" s="1" t="s">
        <v>14</v>
      </c>
      <c r="GQ1" s="1" t="s">
        <v>13</v>
      </c>
      <c r="GR1" s="1" t="s">
        <v>12</v>
      </c>
      <c r="GS1" s="1" t="s">
        <v>11</v>
      </c>
      <c r="GT1" s="1" t="s">
        <v>10</v>
      </c>
      <c r="GU1" s="1" t="s">
        <v>6</v>
      </c>
      <c r="GV1" s="1" t="s">
        <v>16</v>
      </c>
      <c r="GW1" s="1" t="s">
        <v>15</v>
      </c>
      <c r="GX1" s="1" t="s">
        <v>14</v>
      </c>
      <c r="GY1" s="1" t="s">
        <v>13</v>
      </c>
      <c r="GZ1" s="1" t="s">
        <v>12</v>
      </c>
      <c r="HA1" s="1" t="s">
        <v>11</v>
      </c>
      <c r="HB1" s="1" t="s">
        <v>10</v>
      </c>
      <c r="HC1" s="1" t="s">
        <v>6</v>
      </c>
    </row>
    <row r="2" spans="1:211" s="1" customFormat="1" x14ac:dyDescent="0.35">
      <c r="A2" s="1">
        <v>1</v>
      </c>
      <c r="B2" s="1">
        <v>2020</v>
      </c>
      <c r="C2" s="1" t="s">
        <v>2</v>
      </c>
      <c r="D2" s="1" t="s">
        <v>3</v>
      </c>
      <c r="E2" s="1">
        <v>1</v>
      </c>
      <c r="F2" s="1">
        <v>42</v>
      </c>
      <c r="G2" s="1">
        <v>1</v>
      </c>
      <c r="H2">
        <v>0</v>
      </c>
      <c r="I2">
        <v>1</v>
      </c>
      <c r="J2">
        <v>0</v>
      </c>
      <c r="K2" s="1">
        <v>0</v>
      </c>
      <c r="L2" s="1">
        <f>SUM(COUNTIF(H2,"&gt;0"),K2,I2,J2)</f>
        <v>1</v>
      </c>
      <c r="M2" s="1">
        <v>2021</v>
      </c>
      <c r="N2" s="1">
        <v>1</v>
      </c>
      <c r="O2" s="1">
        <v>1</v>
      </c>
      <c r="P2" s="1">
        <v>0</v>
      </c>
      <c r="Q2" s="1" t="s">
        <v>0</v>
      </c>
      <c r="R2" s="2">
        <v>0</v>
      </c>
      <c r="S2" s="2" t="str">
        <f t="shared" ref="S2:S65" si="0">IF(AND(R2&gt;0,R2&lt;=5), "Sh", IF(AND(R2&gt;5, R2&lt;=20), "Me", IF(AND(R2&gt;20, R2&lt;=40), "Lo", IF((R2&gt;40), "VLo", ""))))</f>
        <v/>
      </c>
      <c r="T2" s="1">
        <f t="shared" ref="T2:T65" si="1">L2-P2</f>
        <v>1</v>
      </c>
    </row>
    <row r="3" spans="1:211" s="1" customFormat="1" x14ac:dyDescent="0.35">
      <c r="A3" s="1">
        <v>2</v>
      </c>
      <c r="B3" s="1">
        <v>2020</v>
      </c>
      <c r="C3" s="1" t="s">
        <v>2</v>
      </c>
      <c r="D3" s="1" t="s">
        <v>3</v>
      </c>
      <c r="E3" s="1">
        <v>1</v>
      </c>
      <c r="F3" s="1">
        <v>42</v>
      </c>
      <c r="G3" s="1">
        <v>2</v>
      </c>
      <c r="H3">
        <v>0</v>
      </c>
      <c r="I3">
        <v>0</v>
      </c>
      <c r="J3">
        <v>0</v>
      </c>
      <c r="K3" s="1">
        <v>1</v>
      </c>
      <c r="L3" s="1">
        <f t="shared" ref="L3:L66" si="2">SUM(COUNTIF(H3,"&gt;0"),K3,I3,J3)</f>
        <v>1</v>
      </c>
      <c r="M3" s="1">
        <v>2021</v>
      </c>
      <c r="N3" s="1">
        <v>1</v>
      </c>
      <c r="O3" s="1">
        <v>2</v>
      </c>
      <c r="P3" s="1">
        <v>0</v>
      </c>
      <c r="Q3" s="1" t="s">
        <v>6</v>
      </c>
      <c r="R3" s="2">
        <v>0</v>
      </c>
      <c r="S3" s="2" t="str">
        <f t="shared" si="0"/>
        <v/>
      </c>
      <c r="T3" s="1">
        <f t="shared" si="1"/>
        <v>1</v>
      </c>
    </row>
    <row r="4" spans="1:211" s="1" customFormat="1" x14ac:dyDescent="0.35">
      <c r="A4" s="1">
        <v>3</v>
      </c>
      <c r="B4" s="1">
        <v>2020</v>
      </c>
      <c r="C4" s="1" t="s">
        <v>2</v>
      </c>
      <c r="D4" s="1" t="s">
        <v>3</v>
      </c>
      <c r="E4" s="1">
        <v>1</v>
      </c>
      <c r="F4" s="1">
        <v>42</v>
      </c>
      <c r="G4" s="1">
        <v>3</v>
      </c>
      <c r="H4">
        <v>0</v>
      </c>
      <c r="I4">
        <v>1</v>
      </c>
      <c r="J4">
        <v>0</v>
      </c>
      <c r="K4">
        <v>0</v>
      </c>
      <c r="L4" s="1">
        <f t="shared" si="2"/>
        <v>1</v>
      </c>
      <c r="M4" s="1">
        <v>2021</v>
      </c>
      <c r="N4" s="1">
        <v>1</v>
      </c>
      <c r="O4" s="1">
        <v>3</v>
      </c>
      <c r="P4" s="1">
        <v>1</v>
      </c>
      <c r="Q4" s="1" t="s">
        <v>0</v>
      </c>
      <c r="R4" s="2">
        <v>1</v>
      </c>
      <c r="S4" s="2" t="str">
        <f t="shared" si="0"/>
        <v>Sh</v>
      </c>
      <c r="T4" s="1">
        <f t="shared" si="1"/>
        <v>0</v>
      </c>
      <c r="U4" s="1">
        <f t="shared" ref="U4:U32" si="3">COUNT(AB4,AJ4,AR4,AZ4,BH4,BP4,BX4,CF4,CN4,CV4,DD4,DL4,DT4,EB4,EJ4,ER4,EZ4,FH4,FP4,FX4,GF4,GN4,GV4)</f>
        <v>4</v>
      </c>
      <c r="V4" s="1">
        <f t="shared" ref="V4:V32" si="4">SUM(AC4,AK4,AS4,BA4,BI4,BQ4,BY4,CG4,CO4,CW4,DE4,DM4,DU4,EC4,EK4,ES4,FA4,FI4,FQ4,FY4,GG4,GO4,GW4)</f>
        <v>2</v>
      </c>
      <c r="W4" s="1">
        <f t="shared" ref="W4:W32" si="5">SUM(AD4,AL4,AT4,BB4,BJ4,BR4,BZ4,CH4,CP4,CX4,DF4,DN4,DV4,ED4,EL4,ET4,FB4,FJ4,FR4,FZ4,GH4,GP4,GX4)</f>
        <v>2</v>
      </c>
      <c r="X4" s="1">
        <f t="shared" ref="X4:X32" si="6">SUM(AE4,AM4,AU4,BC4,BK4,BS4,CA4,CI4,CQ4,CY4,DG4,DO4,DW4,EE4,EM4,EU4,FC4,FK4,FS4,GA4,GI4,GQ4,GY4)</f>
        <v>0</v>
      </c>
      <c r="Y4" s="1">
        <f t="shared" ref="Y4:Y32" si="7">SUM(AF4,AN4,AV4,BD4,BL4,BT4,CB4,CJ4,CR4,CZ4,DH4,DP4,DX4,EF4,EN4,EV4,FD4,FL4,FT4,GB4,GJ4,GR4,GZ4)</f>
        <v>0</v>
      </c>
      <c r="Z4" s="1">
        <f t="shared" ref="Z4:Z32" si="8">SUM(AG4,AO4,AW4,BE4,BM4,BU4,CC4,CK4,CS4,DA4,DI4,DQ4,DY4,EG4,EO4,EW4,FE4,FM4,FU4,GC4,GK4,GS4,HA4)</f>
        <v>0</v>
      </c>
      <c r="AA4" s="1">
        <f t="shared" ref="AA4:AA32" si="9">SUM(AI4,AQ4,AY4,BG4,BO4,BW4,CE4,CM4,CU4,DC4,DK4,DS4,EA4,EI4,EQ4,EY4,FG4,FO4,FW4,GE4,GM4,GU4,HC4)</f>
        <v>1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3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4</v>
      </c>
      <c r="BA4" s="1">
        <v>1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</row>
    <row r="5" spans="1:211" s="1" customFormat="1" x14ac:dyDescent="0.35">
      <c r="A5" s="1">
        <v>4</v>
      </c>
      <c r="B5" s="1">
        <v>2020</v>
      </c>
      <c r="C5" s="1" t="s">
        <v>2</v>
      </c>
      <c r="D5" s="1" t="s">
        <v>3</v>
      </c>
      <c r="E5" s="1">
        <v>1</v>
      </c>
      <c r="F5" s="1">
        <v>42</v>
      </c>
      <c r="G5" s="1">
        <v>4</v>
      </c>
      <c r="H5">
        <v>3</v>
      </c>
      <c r="I5">
        <v>0</v>
      </c>
      <c r="J5">
        <v>2</v>
      </c>
      <c r="K5">
        <v>0</v>
      </c>
      <c r="L5" s="1">
        <f t="shared" si="2"/>
        <v>3</v>
      </c>
      <c r="M5" s="1">
        <v>2021</v>
      </c>
      <c r="N5" s="1">
        <v>1</v>
      </c>
      <c r="O5" s="1">
        <v>4</v>
      </c>
      <c r="P5" s="1">
        <v>1</v>
      </c>
      <c r="Q5" s="1" t="s">
        <v>4</v>
      </c>
      <c r="R5" s="2">
        <v>3</v>
      </c>
      <c r="S5" s="2" t="str">
        <f t="shared" si="0"/>
        <v>Sh</v>
      </c>
      <c r="T5" s="1">
        <f t="shared" si="1"/>
        <v>2</v>
      </c>
      <c r="U5" s="1">
        <f t="shared" si="3"/>
        <v>4</v>
      </c>
      <c r="V5" s="1">
        <f t="shared" si="4"/>
        <v>0</v>
      </c>
      <c r="W5" s="1">
        <f t="shared" si="5"/>
        <v>3</v>
      </c>
      <c r="X5" s="1">
        <f t="shared" si="6"/>
        <v>0</v>
      </c>
      <c r="Y5" s="1">
        <f t="shared" si="7"/>
        <v>1</v>
      </c>
      <c r="Z5" s="1">
        <f t="shared" si="8"/>
        <v>0</v>
      </c>
      <c r="AA5" s="1">
        <f t="shared" si="9"/>
        <v>1</v>
      </c>
      <c r="AB5" s="1">
        <v>1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2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3</v>
      </c>
      <c r="AS5" s="1">
        <v>0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4</v>
      </c>
      <c r="BA5" s="1">
        <v>0</v>
      </c>
      <c r="BB5" s="1">
        <v>1</v>
      </c>
      <c r="BC5" s="1">
        <v>0</v>
      </c>
      <c r="BD5" s="1">
        <v>1</v>
      </c>
      <c r="BE5" s="1">
        <v>0</v>
      </c>
      <c r="BF5" s="1">
        <v>0</v>
      </c>
      <c r="BG5" s="1">
        <v>0</v>
      </c>
    </row>
    <row r="6" spans="1:211" s="1" customFormat="1" x14ac:dyDescent="0.35">
      <c r="A6" s="1">
        <v>5</v>
      </c>
      <c r="B6" s="1">
        <v>2020</v>
      </c>
      <c r="C6" s="1" t="s">
        <v>2</v>
      </c>
      <c r="D6" s="1" t="s">
        <v>3</v>
      </c>
      <c r="E6" s="1">
        <v>1</v>
      </c>
      <c r="F6" s="1">
        <v>42</v>
      </c>
      <c r="G6" s="1">
        <v>5</v>
      </c>
      <c r="H6">
        <v>5</v>
      </c>
      <c r="I6">
        <v>1</v>
      </c>
      <c r="J6">
        <v>0</v>
      </c>
      <c r="K6">
        <v>0</v>
      </c>
      <c r="L6" s="1">
        <f t="shared" si="2"/>
        <v>2</v>
      </c>
      <c r="M6" s="1">
        <v>2021</v>
      </c>
      <c r="N6" s="1">
        <v>1</v>
      </c>
      <c r="O6" s="1">
        <v>5</v>
      </c>
      <c r="P6" s="1">
        <v>1</v>
      </c>
      <c r="Q6" s="1" t="s">
        <v>0</v>
      </c>
      <c r="R6" s="2">
        <v>2</v>
      </c>
      <c r="S6" s="2" t="str">
        <f t="shared" si="0"/>
        <v>Sh</v>
      </c>
      <c r="T6" s="1">
        <f t="shared" si="1"/>
        <v>1</v>
      </c>
      <c r="U6" s="1">
        <f t="shared" si="3"/>
        <v>3</v>
      </c>
      <c r="V6" s="1">
        <f t="shared" si="4"/>
        <v>2</v>
      </c>
      <c r="W6" s="1">
        <f t="shared" si="5"/>
        <v>3</v>
      </c>
      <c r="X6" s="1">
        <f t="shared" si="6"/>
        <v>0</v>
      </c>
      <c r="Y6" s="1">
        <f t="shared" si="7"/>
        <v>0</v>
      </c>
      <c r="Z6" s="1">
        <f t="shared" si="8"/>
        <v>0</v>
      </c>
      <c r="AA6" s="1">
        <f t="shared" si="9"/>
        <v>0</v>
      </c>
      <c r="AB6" s="1">
        <v>1</v>
      </c>
      <c r="AC6" s="1">
        <v>0</v>
      </c>
      <c r="AD6" s="1">
        <v>1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2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3</v>
      </c>
      <c r="AS6" s="1">
        <v>2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</row>
    <row r="7" spans="1:211" s="1" customFormat="1" x14ac:dyDescent="0.35">
      <c r="A7" s="1">
        <v>6</v>
      </c>
      <c r="B7" s="1">
        <v>2020</v>
      </c>
      <c r="C7" s="1" t="s">
        <v>2</v>
      </c>
      <c r="D7" s="1" t="s">
        <v>3</v>
      </c>
      <c r="E7" s="1">
        <v>1</v>
      </c>
      <c r="F7" s="1">
        <v>42</v>
      </c>
      <c r="G7" s="1">
        <v>6</v>
      </c>
      <c r="H7">
        <v>4</v>
      </c>
      <c r="I7">
        <v>0</v>
      </c>
      <c r="J7">
        <v>3</v>
      </c>
      <c r="K7">
        <v>0</v>
      </c>
      <c r="L7" s="1">
        <f t="shared" si="2"/>
        <v>4</v>
      </c>
      <c r="M7" s="1">
        <v>2021</v>
      </c>
      <c r="N7" s="1">
        <v>1</v>
      </c>
      <c r="O7" s="1">
        <v>6</v>
      </c>
      <c r="P7" s="1">
        <v>2</v>
      </c>
      <c r="Q7" s="1" t="s">
        <v>4</v>
      </c>
      <c r="R7" s="2">
        <v>1</v>
      </c>
      <c r="S7" s="2" t="str">
        <f t="shared" si="0"/>
        <v>Sh</v>
      </c>
      <c r="T7" s="1">
        <f t="shared" si="1"/>
        <v>2</v>
      </c>
      <c r="U7" s="1">
        <f t="shared" si="3"/>
        <v>3</v>
      </c>
      <c r="V7" s="1">
        <f t="shared" si="4"/>
        <v>2</v>
      </c>
      <c r="W7" s="1">
        <f t="shared" si="5"/>
        <v>1</v>
      </c>
      <c r="X7" s="1">
        <f t="shared" si="6"/>
        <v>0</v>
      </c>
      <c r="Y7" s="1">
        <f t="shared" si="7"/>
        <v>0</v>
      </c>
      <c r="Z7" s="1">
        <f t="shared" si="8"/>
        <v>0</v>
      </c>
      <c r="AA7" s="1">
        <f t="shared" si="9"/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2</v>
      </c>
      <c r="AK7" s="1">
        <v>0</v>
      </c>
      <c r="AL7" s="1">
        <v>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3</v>
      </c>
      <c r="AS7" s="1">
        <v>2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</row>
    <row r="8" spans="1:211" s="1" customFormat="1" x14ac:dyDescent="0.35">
      <c r="A8" s="1">
        <v>7</v>
      </c>
      <c r="B8" s="1">
        <v>2020</v>
      </c>
      <c r="C8" s="1" t="s">
        <v>2</v>
      </c>
      <c r="D8" s="1" t="s">
        <v>3</v>
      </c>
      <c r="E8" s="1">
        <v>1</v>
      </c>
      <c r="F8" s="1">
        <v>42</v>
      </c>
      <c r="G8" s="1">
        <v>6</v>
      </c>
      <c r="H8">
        <v>4</v>
      </c>
      <c r="I8">
        <v>0</v>
      </c>
      <c r="J8">
        <v>3</v>
      </c>
      <c r="K8">
        <v>0</v>
      </c>
      <c r="L8" s="1">
        <f t="shared" si="2"/>
        <v>4</v>
      </c>
      <c r="M8" s="1">
        <v>2021</v>
      </c>
      <c r="N8" s="1">
        <v>1</v>
      </c>
      <c r="O8" s="1">
        <v>6</v>
      </c>
      <c r="P8" s="1">
        <v>2</v>
      </c>
      <c r="Q8" s="1" t="s">
        <v>4</v>
      </c>
      <c r="R8" s="2">
        <v>2</v>
      </c>
      <c r="S8" s="2" t="str">
        <f t="shared" si="0"/>
        <v>Sh</v>
      </c>
      <c r="T8" s="1">
        <f t="shared" si="1"/>
        <v>2</v>
      </c>
      <c r="U8" s="1">
        <f t="shared" si="3"/>
        <v>4</v>
      </c>
      <c r="V8" s="1">
        <f t="shared" si="4"/>
        <v>1</v>
      </c>
      <c r="W8" s="1">
        <f t="shared" si="5"/>
        <v>2</v>
      </c>
      <c r="X8" s="1">
        <f t="shared" si="6"/>
        <v>0</v>
      </c>
      <c r="Y8" s="1">
        <f t="shared" si="7"/>
        <v>0</v>
      </c>
      <c r="Z8" s="1">
        <f t="shared" si="8"/>
        <v>0</v>
      </c>
      <c r="AA8" s="1">
        <f t="shared" si="9"/>
        <v>2</v>
      </c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2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3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4</v>
      </c>
      <c r="BA8" s="1">
        <v>1</v>
      </c>
      <c r="BB8" s="1">
        <v>1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</row>
    <row r="9" spans="1:211" s="1" customFormat="1" x14ac:dyDescent="0.35">
      <c r="A9" s="1">
        <v>8</v>
      </c>
      <c r="B9" s="1">
        <v>2020</v>
      </c>
      <c r="C9" s="1" t="s">
        <v>2</v>
      </c>
      <c r="D9" s="1" t="s">
        <v>3</v>
      </c>
      <c r="E9" s="1">
        <v>1</v>
      </c>
      <c r="F9" s="1">
        <v>42</v>
      </c>
      <c r="G9" s="1">
        <v>7</v>
      </c>
      <c r="H9">
        <v>4</v>
      </c>
      <c r="I9">
        <v>1</v>
      </c>
      <c r="J9">
        <v>1</v>
      </c>
      <c r="K9">
        <v>0</v>
      </c>
      <c r="L9" s="1">
        <f t="shared" si="2"/>
        <v>3</v>
      </c>
      <c r="M9" s="1">
        <v>2021</v>
      </c>
      <c r="N9" s="1">
        <v>1</v>
      </c>
      <c r="O9" s="1">
        <v>7</v>
      </c>
      <c r="P9" s="1">
        <v>2</v>
      </c>
      <c r="Q9" s="1" t="s">
        <v>4</v>
      </c>
      <c r="R9" s="2">
        <v>1</v>
      </c>
      <c r="S9" s="2" t="str">
        <f t="shared" si="0"/>
        <v>Sh</v>
      </c>
      <c r="T9" s="1">
        <f t="shared" si="1"/>
        <v>1</v>
      </c>
      <c r="U9" s="1">
        <f t="shared" si="3"/>
        <v>2</v>
      </c>
      <c r="V9" s="1">
        <f t="shared" si="4"/>
        <v>0</v>
      </c>
      <c r="W9" s="1">
        <f t="shared" si="5"/>
        <v>1</v>
      </c>
      <c r="X9" s="1">
        <f t="shared" si="6"/>
        <v>0</v>
      </c>
      <c r="Y9" s="1">
        <f t="shared" si="7"/>
        <v>1</v>
      </c>
      <c r="Z9" s="1">
        <f t="shared" si="8"/>
        <v>0</v>
      </c>
      <c r="AA9" s="1">
        <f t="shared" si="9"/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2</v>
      </c>
      <c r="AK9" s="1">
        <v>0</v>
      </c>
      <c r="AL9" s="1">
        <v>1</v>
      </c>
      <c r="AM9" s="1">
        <v>0</v>
      </c>
      <c r="AN9" s="1">
        <v>1</v>
      </c>
      <c r="AO9" s="1">
        <v>0</v>
      </c>
      <c r="AP9" s="1">
        <v>0</v>
      </c>
      <c r="AQ9" s="1">
        <v>0</v>
      </c>
    </row>
    <row r="10" spans="1:211" s="1" customFormat="1" x14ac:dyDescent="0.35">
      <c r="A10" s="1">
        <v>9</v>
      </c>
      <c r="B10" s="1">
        <v>2020</v>
      </c>
      <c r="C10" s="1" t="s">
        <v>2</v>
      </c>
      <c r="D10" s="1" t="s">
        <v>3</v>
      </c>
      <c r="E10" s="1">
        <v>1</v>
      </c>
      <c r="F10" s="1">
        <v>42</v>
      </c>
      <c r="G10" s="1">
        <v>7</v>
      </c>
      <c r="H10">
        <v>4</v>
      </c>
      <c r="I10">
        <v>1</v>
      </c>
      <c r="J10">
        <v>1</v>
      </c>
      <c r="K10">
        <v>0</v>
      </c>
      <c r="L10" s="1">
        <f t="shared" si="2"/>
        <v>3</v>
      </c>
      <c r="M10" s="1">
        <v>2021</v>
      </c>
      <c r="N10" s="1">
        <v>1</v>
      </c>
      <c r="O10" s="1">
        <v>7</v>
      </c>
      <c r="P10" s="1">
        <v>2</v>
      </c>
      <c r="Q10" s="1" t="s">
        <v>0</v>
      </c>
      <c r="R10" s="2">
        <v>2</v>
      </c>
      <c r="S10" s="2" t="str">
        <f t="shared" si="0"/>
        <v>Sh</v>
      </c>
      <c r="T10" s="1">
        <f t="shared" si="1"/>
        <v>1</v>
      </c>
      <c r="U10" s="1">
        <f t="shared" si="3"/>
        <v>4</v>
      </c>
      <c r="V10" s="1">
        <f t="shared" si="4"/>
        <v>0</v>
      </c>
      <c r="W10" s="1">
        <f t="shared" si="5"/>
        <v>3</v>
      </c>
      <c r="X10" s="1">
        <f t="shared" si="6"/>
        <v>0</v>
      </c>
      <c r="Y10" s="1">
        <f t="shared" si="7"/>
        <v>0</v>
      </c>
      <c r="Z10" s="1">
        <f t="shared" si="8"/>
        <v>0</v>
      </c>
      <c r="AA10" s="1">
        <f t="shared" si="9"/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2</v>
      </c>
      <c r="AK10" s="1">
        <v>0</v>
      </c>
      <c r="AL10" s="1">
        <v>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3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4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</row>
    <row r="11" spans="1:211" s="1" customFormat="1" x14ac:dyDescent="0.35">
      <c r="A11" s="1">
        <v>10</v>
      </c>
      <c r="B11" s="1">
        <v>2020</v>
      </c>
      <c r="C11" s="1" t="s">
        <v>2</v>
      </c>
      <c r="D11" s="1" t="s">
        <v>3</v>
      </c>
      <c r="E11" s="1">
        <v>1</v>
      </c>
      <c r="F11" s="1">
        <v>42</v>
      </c>
      <c r="G11" s="1">
        <v>8</v>
      </c>
      <c r="H11">
        <v>0</v>
      </c>
      <c r="I11">
        <v>0</v>
      </c>
      <c r="J11">
        <v>1</v>
      </c>
      <c r="K11">
        <v>0</v>
      </c>
      <c r="L11" s="1">
        <f t="shared" si="2"/>
        <v>1</v>
      </c>
      <c r="M11" s="1">
        <v>2021</v>
      </c>
      <c r="N11" s="1">
        <v>1</v>
      </c>
      <c r="O11" s="1">
        <v>8</v>
      </c>
      <c r="P11" s="1">
        <v>1</v>
      </c>
      <c r="Q11" s="1" t="s">
        <v>4</v>
      </c>
      <c r="R11" s="2">
        <v>4</v>
      </c>
      <c r="S11" s="2" t="str">
        <f t="shared" si="0"/>
        <v>Sh</v>
      </c>
      <c r="T11" s="1">
        <f t="shared" si="1"/>
        <v>0</v>
      </c>
      <c r="U11" s="1">
        <f t="shared" si="3"/>
        <v>4</v>
      </c>
      <c r="V11" s="1">
        <f t="shared" si="4"/>
        <v>0</v>
      </c>
      <c r="W11" s="1">
        <f t="shared" si="5"/>
        <v>3</v>
      </c>
      <c r="X11" s="1">
        <f t="shared" si="6"/>
        <v>0</v>
      </c>
      <c r="Y11" s="1">
        <f t="shared" si="7"/>
        <v>1</v>
      </c>
      <c r="Z11" s="1">
        <f t="shared" si="8"/>
        <v>0</v>
      </c>
      <c r="AA11" s="1">
        <f t="shared" si="9"/>
        <v>1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2</v>
      </c>
      <c r="AK11" s="1">
        <v>0</v>
      </c>
      <c r="AL11" s="1">
        <v>1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3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4</v>
      </c>
      <c r="BA11" s="1">
        <v>0</v>
      </c>
      <c r="BB11" s="1">
        <v>1</v>
      </c>
      <c r="BC11" s="1">
        <v>0</v>
      </c>
      <c r="BD11" s="1">
        <v>1</v>
      </c>
      <c r="BE11" s="1">
        <v>0</v>
      </c>
      <c r="BF11" s="1">
        <v>0</v>
      </c>
      <c r="BG11" s="1">
        <v>0</v>
      </c>
    </row>
    <row r="12" spans="1:211" s="1" customFormat="1" x14ac:dyDescent="0.35">
      <c r="A12" s="1">
        <v>11</v>
      </c>
      <c r="B12" s="1">
        <v>2020</v>
      </c>
      <c r="C12" s="1" t="s">
        <v>2</v>
      </c>
      <c r="D12" s="1" t="s">
        <v>3</v>
      </c>
      <c r="E12" s="1">
        <v>1</v>
      </c>
      <c r="F12" s="1">
        <v>42</v>
      </c>
      <c r="G12" s="1">
        <v>9</v>
      </c>
      <c r="H12">
        <v>0</v>
      </c>
      <c r="I12">
        <v>0</v>
      </c>
      <c r="J12">
        <v>1</v>
      </c>
      <c r="K12">
        <v>0</v>
      </c>
      <c r="L12" s="1">
        <f t="shared" si="2"/>
        <v>1</v>
      </c>
      <c r="M12" s="1">
        <v>2021</v>
      </c>
      <c r="N12" s="1">
        <v>1</v>
      </c>
      <c r="O12" s="1">
        <v>9</v>
      </c>
      <c r="P12" s="1">
        <v>1</v>
      </c>
      <c r="Q12" s="1" t="s">
        <v>4</v>
      </c>
      <c r="R12" s="2">
        <v>3</v>
      </c>
      <c r="S12" s="2" t="str">
        <f t="shared" si="0"/>
        <v>Sh</v>
      </c>
      <c r="T12" s="1">
        <f t="shared" si="1"/>
        <v>0</v>
      </c>
      <c r="U12" s="1">
        <f t="shared" si="3"/>
        <v>4</v>
      </c>
      <c r="V12" s="1">
        <f t="shared" si="4"/>
        <v>0</v>
      </c>
      <c r="W12" s="1">
        <f t="shared" si="5"/>
        <v>3</v>
      </c>
      <c r="X12" s="1">
        <f t="shared" si="6"/>
        <v>0</v>
      </c>
      <c r="Y12" s="1">
        <f t="shared" si="7"/>
        <v>1</v>
      </c>
      <c r="Z12" s="1">
        <f t="shared" si="8"/>
        <v>0</v>
      </c>
      <c r="AA12" s="1">
        <f t="shared" si="9"/>
        <v>1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2</v>
      </c>
      <c r="AK12" s="1">
        <v>0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3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4</v>
      </c>
      <c r="BA12" s="1">
        <v>0</v>
      </c>
      <c r="BB12" s="1">
        <v>1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</row>
    <row r="13" spans="1:211" s="1" customFormat="1" x14ac:dyDescent="0.35">
      <c r="A13" s="1">
        <v>12</v>
      </c>
      <c r="B13" s="1">
        <v>2020</v>
      </c>
      <c r="C13" s="1" t="s">
        <v>2</v>
      </c>
      <c r="D13" s="1" t="s">
        <v>3</v>
      </c>
      <c r="E13" s="1">
        <v>1</v>
      </c>
      <c r="F13" s="1">
        <v>42</v>
      </c>
      <c r="G13" s="1">
        <v>10</v>
      </c>
      <c r="H13">
        <v>0</v>
      </c>
      <c r="I13">
        <v>0</v>
      </c>
      <c r="J13">
        <v>1</v>
      </c>
      <c r="K13">
        <v>0</v>
      </c>
      <c r="L13" s="1">
        <f t="shared" si="2"/>
        <v>1</v>
      </c>
      <c r="M13" s="1">
        <v>2021</v>
      </c>
      <c r="N13" s="1">
        <v>1</v>
      </c>
      <c r="O13" s="1">
        <v>10</v>
      </c>
      <c r="P13" s="1">
        <v>1</v>
      </c>
      <c r="Q13" s="1" t="s">
        <v>4</v>
      </c>
      <c r="R13" s="2">
        <v>3</v>
      </c>
      <c r="S13" s="2" t="str">
        <f t="shared" si="0"/>
        <v>Sh</v>
      </c>
      <c r="T13" s="1">
        <f t="shared" si="1"/>
        <v>0</v>
      </c>
      <c r="U13" s="1">
        <f t="shared" si="3"/>
        <v>4</v>
      </c>
      <c r="V13" s="1">
        <f t="shared" si="4"/>
        <v>0</v>
      </c>
      <c r="W13" s="1">
        <f t="shared" si="5"/>
        <v>2</v>
      </c>
      <c r="X13" s="1">
        <f t="shared" si="6"/>
        <v>0</v>
      </c>
      <c r="Y13" s="1">
        <f t="shared" si="7"/>
        <v>1</v>
      </c>
      <c r="Z13" s="1">
        <f t="shared" si="8"/>
        <v>0</v>
      </c>
      <c r="AA13" s="1">
        <f t="shared" si="9"/>
        <v>2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2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3</v>
      </c>
      <c r="AS13" s="1">
        <v>0</v>
      </c>
      <c r="AT13" s="1">
        <v>1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4</v>
      </c>
      <c r="BA13" s="1">
        <v>0</v>
      </c>
      <c r="BB13" s="1">
        <v>1</v>
      </c>
      <c r="BC13" s="1">
        <v>0</v>
      </c>
      <c r="BD13" s="1">
        <v>1</v>
      </c>
      <c r="BE13" s="1">
        <v>0</v>
      </c>
      <c r="BF13" s="1">
        <v>0</v>
      </c>
      <c r="BG13" s="1">
        <v>0</v>
      </c>
    </row>
    <row r="14" spans="1:211" s="1" customFormat="1" x14ac:dyDescent="0.35">
      <c r="A14" s="1">
        <v>13</v>
      </c>
      <c r="B14" s="1">
        <v>2020</v>
      </c>
      <c r="C14" s="1" t="s">
        <v>2</v>
      </c>
      <c r="D14" s="1" t="s">
        <v>3</v>
      </c>
      <c r="E14" s="1">
        <v>1</v>
      </c>
      <c r="F14" s="1">
        <v>42</v>
      </c>
      <c r="G14" s="1">
        <v>11</v>
      </c>
      <c r="H14">
        <v>0</v>
      </c>
      <c r="I14">
        <v>0</v>
      </c>
      <c r="J14">
        <v>1</v>
      </c>
      <c r="K14">
        <v>0</v>
      </c>
      <c r="L14" s="1">
        <f t="shared" si="2"/>
        <v>1</v>
      </c>
      <c r="M14" s="1">
        <v>2021</v>
      </c>
      <c r="N14" s="1">
        <v>1</v>
      </c>
      <c r="O14" s="1">
        <v>11</v>
      </c>
      <c r="P14" s="1">
        <v>1</v>
      </c>
      <c r="Q14" s="1" t="s">
        <v>4</v>
      </c>
      <c r="R14" s="2">
        <v>4</v>
      </c>
      <c r="S14" s="2" t="str">
        <f t="shared" si="0"/>
        <v>Sh</v>
      </c>
      <c r="T14" s="1">
        <f t="shared" si="1"/>
        <v>0</v>
      </c>
      <c r="U14" s="1">
        <f t="shared" si="3"/>
        <v>5</v>
      </c>
      <c r="V14" s="1">
        <f t="shared" si="4"/>
        <v>0</v>
      </c>
      <c r="W14" s="1">
        <f t="shared" si="5"/>
        <v>3</v>
      </c>
      <c r="X14" s="1">
        <f t="shared" si="6"/>
        <v>0</v>
      </c>
      <c r="Y14" s="1">
        <f t="shared" si="7"/>
        <v>1</v>
      </c>
      <c r="Z14" s="1">
        <f t="shared" si="8"/>
        <v>0</v>
      </c>
      <c r="AA14" s="1">
        <f t="shared" si="9"/>
        <v>2</v>
      </c>
      <c r="AB14" s="1">
        <v>1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1</v>
      </c>
      <c r="AR14" s="1">
        <v>3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4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5</v>
      </c>
      <c r="BI14" s="1">
        <v>0</v>
      </c>
      <c r="BJ14" s="1">
        <v>1</v>
      </c>
      <c r="BK14" s="1">
        <v>0</v>
      </c>
      <c r="BL14" s="1">
        <v>1</v>
      </c>
      <c r="BM14" s="1">
        <v>0</v>
      </c>
      <c r="BN14" s="1">
        <v>0</v>
      </c>
      <c r="BO14" s="1">
        <v>0</v>
      </c>
    </row>
    <row r="15" spans="1:211" s="1" customFormat="1" x14ac:dyDescent="0.35">
      <c r="A15" s="1">
        <v>14</v>
      </c>
      <c r="B15" s="1">
        <v>2020</v>
      </c>
      <c r="C15" s="1" t="s">
        <v>2</v>
      </c>
      <c r="D15" s="1" t="s">
        <v>3</v>
      </c>
      <c r="E15" s="1">
        <v>1</v>
      </c>
      <c r="F15" s="1">
        <v>42</v>
      </c>
      <c r="G15" s="1">
        <v>12</v>
      </c>
      <c r="H15">
        <v>0</v>
      </c>
      <c r="I15">
        <v>1</v>
      </c>
      <c r="J15">
        <v>0</v>
      </c>
      <c r="K15">
        <v>0</v>
      </c>
      <c r="L15" s="1">
        <f t="shared" si="2"/>
        <v>1</v>
      </c>
      <c r="M15" s="1">
        <v>2021</v>
      </c>
      <c r="N15" s="1">
        <v>1</v>
      </c>
      <c r="O15" s="1">
        <v>12</v>
      </c>
      <c r="P15" s="1">
        <v>1</v>
      </c>
      <c r="Q15" s="1" t="s">
        <v>0</v>
      </c>
      <c r="R15" s="2">
        <v>6</v>
      </c>
      <c r="S15" s="2" t="str">
        <f t="shared" si="0"/>
        <v>Me</v>
      </c>
      <c r="T15" s="1">
        <f t="shared" si="1"/>
        <v>0</v>
      </c>
      <c r="U15" s="1">
        <f t="shared" si="3"/>
        <v>5</v>
      </c>
      <c r="V15" s="1">
        <f t="shared" si="4"/>
        <v>1</v>
      </c>
      <c r="W15" s="1">
        <f t="shared" si="5"/>
        <v>4</v>
      </c>
      <c r="X15" s="1">
        <f t="shared" si="6"/>
        <v>0</v>
      </c>
      <c r="Y15" s="1">
        <f t="shared" si="7"/>
        <v>1</v>
      </c>
      <c r="Z15" s="1">
        <f t="shared" si="8"/>
        <v>0</v>
      </c>
      <c r="AA15" s="1">
        <f t="shared" si="9"/>
        <v>1</v>
      </c>
      <c r="AB15" s="1">
        <v>1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2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3</v>
      </c>
      <c r="AS15" s="1">
        <v>1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4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5</v>
      </c>
      <c r="BI15" s="1">
        <v>0</v>
      </c>
      <c r="BJ15" s="1">
        <v>1</v>
      </c>
      <c r="BK15" s="1">
        <v>0</v>
      </c>
      <c r="BL15" s="1">
        <v>1</v>
      </c>
      <c r="BM15" s="1">
        <v>0</v>
      </c>
      <c r="BN15" s="1">
        <v>0</v>
      </c>
      <c r="BO15" s="1">
        <v>0</v>
      </c>
    </row>
    <row r="16" spans="1:211" s="1" customFormat="1" x14ac:dyDescent="0.35">
      <c r="A16" s="1">
        <v>15</v>
      </c>
      <c r="B16" s="1">
        <v>2020</v>
      </c>
      <c r="C16" s="1" t="s">
        <v>2</v>
      </c>
      <c r="D16" s="1" t="s">
        <v>3</v>
      </c>
      <c r="E16" s="1">
        <v>1</v>
      </c>
      <c r="F16" s="1">
        <v>42</v>
      </c>
      <c r="G16" s="1">
        <v>13</v>
      </c>
      <c r="H16">
        <v>0</v>
      </c>
      <c r="I16">
        <v>2</v>
      </c>
      <c r="J16">
        <v>1</v>
      </c>
      <c r="K16">
        <v>0</v>
      </c>
      <c r="L16" s="1">
        <f t="shared" si="2"/>
        <v>3</v>
      </c>
      <c r="M16" s="1">
        <v>2021</v>
      </c>
      <c r="N16" s="1">
        <v>1</v>
      </c>
      <c r="O16" s="1">
        <v>13</v>
      </c>
      <c r="P16" s="1">
        <v>2</v>
      </c>
      <c r="Q16" s="1" t="s">
        <v>0</v>
      </c>
      <c r="R16" s="2">
        <v>2</v>
      </c>
      <c r="S16" s="2" t="str">
        <f t="shared" si="0"/>
        <v>Sh</v>
      </c>
      <c r="T16" s="1">
        <f t="shared" si="1"/>
        <v>1</v>
      </c>
      <c r="U16" s="1">
        <f t="shared" si="3"/>
        <v>3</v>
      </c>
      <c r="V16" s="1">
        <f t="shared" si="4"/>
        <v>0</v>
      </c>
      <c r="W16" s="1">
        <f t="shared" si="5"/>
        <v>2</v>
      </c>
      <c r="X16" s="1">
        <f t="shared" si="6"/>
        <v>0</v>
      </c>
      <c r="Y16" s="1">
        <f t="shared" si="7"/>
        <v>0</v>
      </c>
      <c r="Z16" s="1">
        <f t="shared" si="8"/>
        <v>0</v>
      </c>
      <c r="AA16" s="1">
        <f t="shared" si="9"/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2</v>
      </c>
      <c r="AK16" s="1">
        <v>0</v>
      </c>
      <c r="AL16" s="1">
        <v>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3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</row>
    <row r="17" spans="1:75" s="1" customFormat="1" x14ac:dyDescent="0.35">
      <c r="A17" s="1">
        <v>16</v>
      </c>
      <c r="B17" s="1">
        <v>2020</v>
      </c>
      <c r="C17" s="1" t="s">
        <v>2</v>
      </c>
      <c r="D17" s="1" t="s">
        <v>3</v>
      </c>
      <c r="E17" s="1">
        <v>1</v>
      </c>
      <c r="F17" s="1">
        <v>42</v>
      </c>
      <c r="G17" s="1">
        <v>13</v>
      </c>
      <c r="H17">
        <v>0</v>
      </c>
      <c r="I17">
        <v>2</v>
      </c>
      <c r="J17">
        <v>1</v>
      </c>
      <c r="K17">
        <v>0</v>
      </c>
      <c r="L17" s="1">
        <f t="shared" si="2"/>
        <v>3</v>
      </c>
      <c r="M17" s="1">
        <v>2021</v>
      </c>
      <c r="N17" s="1">
        <v>1</v>
      </c>
      <c r="O17" s="1">
        <v>13</v>
      </c>
      <c r="P17" s="1">
        <v>2</v>
      </c>
      <c r="Q17" s="1" t="s">
        <v>4</v>
      </c>
      <c r="R17" s="2">
        <v>10</v>
      </c>
      <c r="S17" s="2" t="str">
        <f t="shared" si="0"/>
        <v>Me</v>
      </c>
      <c r="T17" s="1">
        <f t="shared" si="1"/>
        <v>1</v>
      </c>
      <c r="U17" s="1">
        <f t="shared" si="3"/>
        <v>6</v>
      </c>
      <c r="V17" s="1">
        <f t="shared" si="4"/>
        <v>0</v>
      </c>
      <c r="W17" s="1">
        <f t="shared" si="5"/>
        <v>3</v>
      </c>
      <c r="X17" s="1">
        <f t="shared" si="6"/>
        <v>1</v>
      </c>
      <c r="Y17" s="1">
        <f t="shared" si="7"/>
        <v>1</v>
      </c>
      <c r="Z17" s="1">
        <f t="shared" si="8"/>
        <v>0</v>
      </c>
      <c r="AA17" s="1">
        <f t="shared" si="9"/>
        <v>2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2</v>
      </c>
      <c r="AK17" s="1">
        <v>0</v>
      </c>
      <c r="AL17" s="1">
        <v>1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3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4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5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6</v>
      </c>
      <c r="BQ17" s="1">
        <v>0</v>
      </c>
      <c r="BR17" s="1">
        <v>1</v>
      </c>
      <c r="BS17" s="1">
        <v>1</v>
      </c>
      <c r="BT17" s="1">
        <v>0</v>
      </c>
      <c r="BU17" s="1">
        <v>0</v>
      </c>
      <c r="BV17" s="1">
        <v>0</v>
      </c>
      <c r="BW17" s="1">
        <v>0</v>
      </c>
    </row>
    <row r="18" spans="1:75" s="1" customFormat="1" x14ac:dyDescent="0.35">
      <c r="A18" s="1">
        <v>17</v>
      </c>
      <c r="B18" s="1">
        <v>2020</v>
      </c>
      <c r="C18" s="1" t="s">
        <v>2</v>
      </c>
      <c r="D18" s="1" t="s">
        <v>5</v>
      </c>
      <c r="E18" s="1">
        <v>2</v>
      </c>
      <c r="F18" s="1">
        <v>40</v>
      </c>
      <c r="G18" s="1">
        <v>1</v>
      </c>
      <c r="H18">
        <v>0</v>
      </c>
      <c r="I18">
        <v>1</v>
      </c>
      <c r="J18">
        <v>0</v>
      </c>
      <c r="K18">
        <v>0</v>
      </c>
      <c r="L18" s="1">
        <f t="shared" si="2"/>
        <v>1</v>
      </c>
      <c r="M18" s="1">
        <v>2021</v>
      </c>
      <c r="N18" s="1">
        <v>2</v>
      </c>
      <c r="O18" s="1">
        <v>1</v>
      </c>
      <c r="P18" s="1">
        <v>1</v>
      </c>
      <c r="Q18" s="1" t="s">
        <v>0</v>
      </c>
      <c r="R18" s="2">
        <v>3</v>
      </c>
      <c r="S18" s="2" t="str">
        <f t="shared" si="0"/>
        <v>Sh</v>
      </c>
      <c r="T18" s="1">
        <f t="shared" si="1"/>
        <v>0</v>
      </c>
      <c r="U18" s="1">
        <f t="shared" si="3"/>
        <v>4</v>
      </c>
      <c r="V18" s="1">
        <f t="shared" si="4"/>
        <v>0</v>
      </c>
      <c r="W18" s="1">
        <f t="shared" si="5"/>
        <v>2</v>
      </c>
      <c r="X18" s="1">
        <f t="shared" si="6"/>
        <v>0</v>
      </c>
      <c r="Y18" s="1">
        <f t="shared" si="7"/>
        <v>1</v>
      </c>
      <c r="Z18" s="1">
        <f t="shared" si="8"/>
        <v>0</v>
      </c>
      <c r="AA18" s="1">
        <f t="shared" si="9"/>
        <v>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2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3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4</v>
      </c>
      <c r="BA18" s="1">
        <v>0</v>
      </c>
      <c r="BB18" s="1">
        <v>1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</row>
    <row r="19" spans="1:75" s="1" customFormat="1" x14ac:dyDescent="0.35">
      <c r="A19" s="1">
        <v>18</v>
      </c>
      <c r="B19" s="1">
        <v>2020</v>
      </c>
      <c r="C19" s="1" t="s">
        <v>2</v>
      </c>
      <c r="D19" s="1" t="s">
        <v>5</v>
      </c>
      <c r="E19" s="1">
        <v>2</v>
      </c>
      <c r="F19" s="1">
        <v>40</v>
      </c>
      <c r="G19" s="1">
        <v>2</v>
      </c>
      <c r="H19">
        <v>0</v>
      </c>
      <c r="I19">
        <v>0</v>
      </c>
      <c r="J19">
        <v>1</v>
      </c>
      <c r="K19">
        <v>0</v>
      </c>
      <c r="L19" s="1">
        <f t="shared" si="2"/>
        <v>1</v>
      </c>
      <c r="M19" s="1">
        <v>2021</v>
      </c>
      <c r="N19" s="1">
        <v>2</v>
      </c>
      <c r="O19" s="1">
        <v>2</v>
      </c>
      <c r="P19" s="1">
        <v>1</v>
      </c>
      <c r="Q19" s="1" t="s">
        <v>4</v>
      </c>
      <c r="R19" s="2">
        <v>2</v>
      </c>
      <c r="S19" s="2" t="str">
        <f t="shared" si="0"/>
        <v>Sh</v>
      </c>
      <c r="T19" s="1">
        <f t="shared" si="1"/>
        <v>0</v>
      </c>
      <c r="U19" s="1">
        <f t="shared" si="3"/>
        <v>5</v>
      </c>
      <c r="V19" s="1">
        <f t="shared" si="4"/>
        <v>0</v>
      </c>
      <c r="W19" s="1">
        <f t="shared" si="5"/>
        <v>2</v>
      </c>
      <c r="X19" s="1">
        <f t="shared" si="6"/>
        <v>0</v>
      </c>
      <c r="Y19" s="1">
        <f t="shared" si="7"/>
        <v>1</v>
      </c>
      <c r="Z19" s="1">
        <f t="shared" si="8"/>
        <v>0</v>
      </c>
      <c r="AA19" s="1">
        <f t="shared" si="9"/>
        <v>2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3</v>
      </c>
      <c r="AS19" s="1">
        <v>0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4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5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</row>
    <row r="20" spans="1:75" s="1" customFormat="1" x14ac:dyDescent="0.35">
      <c r="A20" s="1">
        <v>19</v>
      </c>
      <c r="B20" s="1">
        <v>2020</v>
      </c>
      <c r="C20" s="1" t="s">
        <v>2</v>
      </c>
      <c r="D20" s="1" t="s">
        <v>5</v>
      </c>
      <c r="E20" s="1">
        <v>2</v>
      </c>
      <c r="F20" s="1">
        <v>40</v>
      </c>
      <c r="G20" s="1">
        <v>3</v>
      </c>
      <c r="H20">
        <v>0</v>
      </c>
      <c r="I20">
        <v>1</v>
      </c>
      <c r="J20">
        <v>0</v>
      </c>
      <c r="K20">
        <v>0</v>
      </c>
      <c r="L20" s="1">
        <f t="shared" si="2"/>
        <v>1</v>
      </c>
      <c r="M20" s="1">
        <v>2021</v>
      </c>
      <c r="N20" s="1">
        <v>2</v>
      </c>
      <c r="O20" s="1">
        <v>3</v>
      </c>
      <c r="P20" s="1">
        <v>1</v>
      </c>
      <c r="Q20" s="1" t="s">
        <v>0</v>
      </c>
      <c r="R20" s="2">
        <v>1.5</v>
      </c>
      <c r="S20" s="2" t="str">
        <f t="shared" si="0"/>
        <v>Sh</v>
      </c>
      <c r="T20" s="1">
        <f t="shared" si="1"/>
        <v>0</v>
      </c>
      <c r="U20" s="1">
        <f t="shared" si="3"/>
        <v>4</v>
      </c>
      <c r="V20" s="1">
        <f t="shared" si="4"/>
        <v>1</v>
      </c>
      <c r="W20" s="1">
        <f t="shared" si="5"/>
        <v>4</v>
      </c>
      <c r="X20" s="1">
        <f t="shared" si="6"/>
        <v>1</v>
      </c>
      <c r="Y20" s="1">
        <f t="shared" si="7"/>
        <v>1</v>
      </c>
      <c r="Z20" s="1">
        <f t="shared" si="8"/>
        <v>0</v>
      </c>
      <c r="AA20" s="1">
        <f t="shared" si="9"/>
        <v>0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2</v>
      </c>
      <c r="AK20" s="1">
        <v>0</v>
      </c>
      <c r="AL20" s="1">
        <v>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3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4</v>
      </c>
      <c r="BA20" s="1">
        <v>1</v>
      </c>
      <c r="BB20" s="1">
        <v>1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</row>
    <row r="21" spans="1:75" s="1" customFormat="1" x14ac:dyDescent="0.35">
      <c r="A21" s="1">
        <v>20</v>
      </c>
      <c r="B21" s="1">
        <v>2020</v>
      </c>
      <c r="C21" s="1" t="s">
        <v>2</v>
      </c>
      <c r="D21" s="1" t="s">
        <v>5</v>
      </c>
      <c r="E21" s="1">
        <v>2</v>
      </c>
      <c r="F21" s="1">
        <v>40</v>
      </c>
      <c r="G21" s="1">
        <v>4</v>
      </c>
      <c r="H21">
        <v>0</v>
      </c>
      <c r="I21">
        <v>3</v>
      </c>
      <c r="J21">
        <v>0</v>
      </c>
      <c r="K21">
        <v>0</v>
      </c>
      <c r="L21" s="1">
        <f t="shared" si="2"/>
        <v>3</v>
      </c>
      <c r="M21" s="1">
        <v>2021</v>
      </c>
      <c r="N21" s="1">
        <v>2</v>
      </c>
      <c r="O21" s="1">
        <v>4</v>
      </c>
      <c r="P21" s="1">
        <v>1</v>
      </c>
      <c r="Q21" s="1" t="s">
        <v>0</v>
      </c>
      <c r="R21" s="2">
        <v>2</v>
      </c>
      <c r="S21" s="2" t="str">
        <f t="shared" si="0"/>
        <v>Sh</v>
      </c>
      <c r="T21" s="1">
        <f t="shared" si="1"/>
        <v>2</v>
      </c>
      <c r="U21" s="1">
        <f t="shared" si="3"/>
        <v>1</v>
      </c>
      <c r="V21" s="1">
        <f t="shared" si="4"/>
        <v>0</v>
      </c>
      <c r="W21" s="1">
        <f t="shared" si="5"/>
        <v>0</v>
      </c>
      <c r="X21" s="1">
        <f t="shared" si="6"/>
        <v>1</v>
      </c>
      <c r="Y21" s="1">
        <f t="shared" si="7"/>
        <v>0</v>
      </c>
      <c r="Z21" s="1">
        <f t="shared" si="8"/>
        <v>0</v>
      </c>
      <c r="AA21" s="1">
        <f t="shared" si="9"/>
        <v>0</v>
      </c>
      <c r="AB21" s="1">
        <v>1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</row>
    <row r="22" spans="1:75" s="1" customFormat="1" x14ac:dyDescent="0.35">
      <c r="A22" s="1">
        <v>21</v>
      </c>
      <c r="B22" s="1">
        <v>2020</v>
      </c>
      <c r="C22" s="1" t="s">
        <v>2</v>
      </c>
      <c r="D22" s="1" t="s">
        <v>5</v>
      </c>
      <c r="E22" s="1">
        <v>2</v>
      </c>
      <c r="F22" s="1">
        <v>40</v>
      </c>
      <c r="G22" s="1">
        <v>5</v>
      </c>
      <c r="H22">
        <v>3</v>
      </c>
      <c r="I22">
        <v>1</v>
      </c>
      <c r="J22">
        <v>2</v>
      </c>
      <c r="K22">
        <v>0</v>
      </c>
      <c r="L22" s="1">
        <f t="shared" si="2"/>
        <v>4</v>
      </c>
      <c r="M22" s="1">
        <v>2021</v>
      </c>
      <c r="N22" s="1">
        <v>2</v>
      </c>
      <c r="O22" s="1">
        <v>5</v>
      </c>
      <c r="P22" s="1">
        <v>1</v>
      </c>
      <c r="Q22" s="1" t="s">
        <v>0</v>
      </c>
      <c r="R22" s="2">
        <v>3</v>
      </c>
      <c r="S22" s="2" t="str">
        <f t="shared" si="0"/>
        <v>Sh</v>
      </c>
      <c r="T22" s="1">
        <f t="shared" si="1"/>
        <v>3</v>
      </c>
      <c r="U22" s="1">
        <f t="shared" si="3"/>
        <v>5</v>
      </c>
      <c r="V22" s="1">
        <f t="shared" si="4"/>
        <v>1</v>
      </c>
      <c r="W22" s="1">
        <f t="shared" si="5"/>
        <v>4</v>
      </c>
      <c r="X22" s="1">
        <f t="shared" si="6"/>
        <v>0</v>
      </c>
      <c r="Y22" s="1">
        <f t="shared" si="7"/>
        <v>0</v>
      </c>
      <c r="Z22" s="1">
        <f t="shared" si="8"/>
        <v>0</v>
      </c>
      <c r="AA22" s="1">
        <f t="shared" si="9"/>
        <v>1</v>
      </c>
      <c r="AB22" s="1">
        <v>1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2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3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4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5</v>
      </c>
      <c r="BI22" s="1">
        <v>1</v>
      </c>
      <c r="BJ22" s="1">
        <v>1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75" s="1" customFormat="1" x14ac:dyDescent="0.35">
      <c r="A23" s="1">
        <v>22</v>
      </c>
      <c r="B23" s="1">
        <v>2020</v>
      </c>
      <c r="C23" s="1" t="s">
        <v>2</v>
      </c>
      <c r="D23" s="1" t="s">
        <v>5</v>
      </c>
      <c r="E23" s="1">
        <v>2</v>
      </c>
      <c r="F23" s="1">
        <v>40</v>
      </c>
      <c r="G23" s="1">
        <v>6</v>
      </c>
      <c r="H23">
        <v>0</v>
      </c>
      <c r="I23">
        <v>1</v>
      </c>
      <c r="J23">
        <v>0</v>
      </c>
      <c r="K23">
        <v>0</v>
      </c>
      <c r="L23" s="1">
        <f t="shared" si="2"/>
        <v>1</v>
      </c>
      <c r="M23" s="1">
        <v>2021</v>
      </c>
      <c r="N23" s="1">
        <v>2</v>
      </c>
      <c r="O23" s="1">
        <v>6</v>
      </c>
      <c r="P23" s="1">
        <v>2</v>
      </c>
      <c r="Q23" s="1" t="s">
        <v>0</v>
      </c>
      <c r="R23" s="2">
        <v>1</v>
      </c>
      <c r="S23" s="2" t="str">
        <f t="shared" si="0"/>
        <v>Sh</v>
      </c>
      <c r="T23" s="1">
        <f t="shared" si="1"/>
        <v>-1</v>
      </c>
      <c r="U23" s="1">
        <f t="shared" si="3"/>
        <v>2</v>
      </c>
      <c r="V23" s="1">
        <f t="shared" si="4"/>
        <v>0</v>
      </c>
      <c r="W23" s="1">
        <f t="shared" si="5"/>
        <v>0</v>
      </c>
      <c r="X23" s="1">
        <f t="shared" si="6"/>
        <v>1</v>
      </c>
      <c r="Y23" s="1">
        <f t="shared" si="7"/>
        <v>0</v>
      </c>
      <c r="Z23" s="1">
        <f t="shared" si="8"/>
        <v>0</v>
      </c>
      <c r="AA23" s="1">
        <f t="shared" si="9"/>
        <v>1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1</v>
      </c>
      <c r="AJ23" s="1">
        <v>2</v>
      </c>
      <c r="AK23" s="1">
        <v>0</v>
      </c>
      <c r="AL23" s="1">
        <v>0</v>
      </c>
      <c r="AM23" s="1">
        <v>1</v>
      </c>
      <c r="AN23" s="1">
        <v>0</v>
      </c>
      <c r="AO23" s="1">
        <v>0</v>
      </c>
      <c r="AP23" s="1">
        <v>0</v>
      </c>
      <c r="AQ23" s="1">
        <v>0</v>
      </c>
    </row>
    <row r="24" spans="1:75" s="1" customFormat="1" x14ac:dyDescent="0.35">
      <c r="A24" s="1">
        <v>23</v>
      </c>
      <c r="B24" s="1">
        <v>2020</v>
      </c>
      <c r="C24" s="1" t="s">
        <v>2</v>
      </c>
      <c r="D24" s="1" t="s">
        <v>5</v>
      </c>
      <c r="E24" s="1">
        <v>2</v>
      </c>
      <c r="F24" s="1">
        <v>40</v>
      </c>
      <c r="G24" s="1">
        <v>6</v>
      </c>
      <c r="H24">
        <v>0</v>
      </c>
      <c r="I24">
        <v>1</v>
      </c>
      <c r="J24">
        <v>0</v>
      </c>
      <c r="K24">
        <v>0</v>
      </c>
      <c r="L24" s="1">
        <f t="shared" si="2"/>
        <v>1</v>
      </c>
      <c r="M24" s="1">
        <v>2021</v>
      </c>
      <c r="N24" s="1">
        <v>2</v>
      </c>
      <c r="O24" s="1">
        <v>6</v>
      </c>
      <c r="P24" s="1">
        <v>2</v>
      </c>
      <c r="Q24" s="1" t="s">
        <v>0</v>
      </c>
      <c r="R24" s="2">
        <v>3</v>
      </c>
      <c r="S24" s="2" t="str">
        <f t="shared" si="0"/>
        <v>Sh</v>
      </c>
      <c r="T24" s="1">
        <f t="shared" si="1"/>
        <v>-1</v>
      </c>
      <c r="U24" s="1">
        <f t="shared" si="3"/>
        <v>4</v>
      </c>
      <c r="V24" s="1">
        <f t="shared" si="4"/>
        <v>3</v>
      </c>
      <c r="W24" s="1">
        <f t="shared" si="5"/>
        <v>4</v>
      </c>
      <c r="X24" s="1">
        <f t="shared" si="6"/>
        <v>0</v>
      </c>
      <c r="Y24" s="1">
        <f t="shared" si="7"/>
        <v>0</v>
      </c>
      <c r="Z24" s="1">
        <f t="shared" si="8"/>
        <v>0</v>
      </c>
      <c r="AA24" s="1">
        <f t="shared" si="9"/>
        <v>1</v>
      </c>
      <c r="AB24" s="1">
        <v>1</v>
      </c>
      <c r="AC24" s="1">
        <v>0</v>
      </c>
      <c r="AD24" s="1">
        <v>1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3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1</v>
      </c>
      <c r="AZ24" s="1">
        <v>4</v>
      </c>
      <c r="BA24" s="1">
        <v>3</v>
      </c>
      <c r="BB24" s="1">
        <v>2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</row>
    <row r="25" spans="1:75" s="1" customFormat="1" x14ac:dyDescent="0.35">
      <c r="A25" s="1">
        <v>24</v>
      </c>
      <c r="B25" s="1">
        <v>2020</v>
      </c>
      <c r="C25" s="1" t="s">
        <v>2</v>
      </c>
      <c r="D25" s="1" t="s">
        <v>5</v>
      </c>
      <c r="E25" s="1">
        <v>2</v>
      </c>
      <c r="F25" s="1">
        <v>40</v>
      </c>
      <c r="G25" s="1">
        <v>7</v>
      </c>
      <c r="H25">
        <v>4</v>
      </c>
      <c r="I25">
        <v>3</v>
      </c>
      <c r="J25">
        <v>2</v>
      </c>
      <c r="K25">
        <v>0</v>
      </c>
      <c r="L25" s="1">
        <f t="shared" si="2"/>
        <v>6</v>
      </c>
      <c r="M25" s="1">
        <v>2021</v>
      </c>
      <c r="N25" s="1">
        <v>2</v>
      </c>
      <c r="O25" s="1">
        <v>7</v>
      </c>
      <c r="P25" s="1">
        <v>1</v>
      </c>
      <c r="Q25" s="1" t="s">
        <v>0</v>
      </c>
      <c r="R25" s="2">
        <v>3.5</v>
      </c>
      <c r="S25" s="2" t="str">
        <f t="shared" si="0"/>
        <v>Sh</v>
      </c>
      <c r="T25" s="1">
        <f t="shared" si="1"/>
        <v>5</v>
      </c>
      <c r="U25" s="1">
        <f t="shared" si="3"/>
        <v>4</v>
      </c>
      <c r="V25" s="1">
        <f t="shared" si="4"/>
        <v>0</v>
      </c>
      <c r="W25" s="1">
        <f t="shared" si="5"/>
        <v>4</v>
      </c>
      <c r="X25" s="1">
        <f t="shared" si="6"/>
        <v>0</v>
      </c>
      <c r="Y25" s="1">
        <f t="shared" si="7"/>
        <v>0</v>
      </c>
      <c r="Z25" s="1">
        <f t="shared" si="8"/>
        <v>0</v>
      </c>
      <c r="AA25" s="1">
        <f t="shared" si="9"/>
        <v>0</v>
      </c>
      <c r="AB25" s="1">
        <v>1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2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3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4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</row>
    <row r="26" spans="1:75" s="1" customFormat="1" x14ac:dyDescent="0.35">
      <c r="A26" s="1">
        <v>25</v>
      </c>
      <c r="B26" s="1">
        <v>2020</v>
      </c>
      <c r="C26" s="1" t="s">
        <v>2</v>
      </c>
      <c r="D26" s="1" t="s">
        <v>5</v>
      </c>
      <c r="E26" s="1">
        <v>2</v>
      </c>
      <c r="F26" s="1">
        <v>40</v>
      </c>
      <c r="G26" s="1">
        <v>8</v>
      </c>
      <c r="H26">
        <v>0</v>
      </c>
      <c r="I26">
        <v>0</v>
      </c>
      <c r="J26">
        <v>1</v>
      </c>
      <c r="K26">
        <v>0</v>
      </c>
      <c r="L26" s="1">
        <f t="shared" si="2"/>
        <v>1</v>
      </c>
      <c r="M26" s="1">
        <v>2021</v>
      </c>
      <c r="N26" s="1">
        <v>2</v>
      </c>
      <c r="O26" s="1">
        <v>8</v>
      </c>
      <c r="P26" s="1">
        <v>1</v>
      </c>
      <c r="Q26" s="1" t="s">
        <v>4</v>
      </c>
      <c r="R26" s="2">
        <v>2</v>
      </c>
      <c r="S26" s="2" t="str">
        <f t="shared" si="0"/>
        <v>Sh</v>
      </c>
      <c r="T26" s="1">
        <f t="shared" si="1"/>
        <v>0</v>
      </c>
      <c r="U26" s="1">
        <f t="shared" si="3"/>
        <v>3</v>
      </c>
      <c r="V26" s="1">
        <f t="shared" si="4"/>
        <v>0</v>
      </c>
      <c r="W26" s="1">
        <f t="shared" si="5"/>
        <v>1</v>
      </c>
      <c r="X26" s="1">
        <f t="shared" si="6"/>
        <v>1</v>
      </c>
      <c r="Y26" s="1">
        <f t="shared" si="7"/>
        <v>0</v>
      </c>
      <c r="Z26" s="1">
        <f t="shared" si="8"/>
        <v>0</v>
      </c>
      <c r="AA26" s="1">
        <f t="shared" si="9"/>
        <v>1</v>
      </c>
      <c r="AB26" s="1">
        <v>1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2</v>
      </c>
      <c r="AK26" s="1">
        <v>0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3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</row>
    <row r="27" spans="1:75" s="1" customFormat="1" x14ac:dyDescent="0.35">
      <c r="A27" s="1">
        <v>26</v>
      </c>
      <c r="B27" s="1">
        <v>2020</v>
      </c>
      <c r="C27" s="1" t="s">
        <v>2</v>
      </c>
      <c r="D27" s="1" t="s">
        <v>5</v>
      </c>
      <c r="E27" s="1">
        <v>2</v>
      </c>
      <c r="F27" s="1">
        <v>40</v>
      </c>
      <c r="G27" s="1">
        <v>9</v>
      </c>
      <c r="H27">
        <v>5</v>
      </c>
      <c r="I27">
        <v>1</v>
      </c>
      <c r="J27">
        <v>0</v>
      </c>
      <c r="K27">
        <v>0</v>
      </c>
      <c r="L27" s="1">
        <f t="shared" si="2"/>
        <v>2</v>
      </c>
      <c r="M27" s="1">
        <v>2021</v>
      </c>
      <c r="N27" s="1">
        <v>2</v>
      </c>
      <c r="O27" s="1">
        <v>9</v>
      </c>
      <c r="P27" s="1">
        <v>1</v>
      </c>
      <c r="Q27" s="1" t="s">
        <v>0</v>
      </c>
      <c r="R27" s="2">
        <v>4</v>
      </c>
      <c r="S27" s="2" t="str">
        <f t="shared" si="0"/>
        <v>Sh</v>
      </c>
      <c r="T27" s="1">
        <f t="shared" si="1"/>
        <v>1</v>
      </c>
      <c r="U27" s="1">
        <f t="shared" si="3"/>
        <v>1</v>
      </c>
      <c r="V27" s="1">
        <f t="shared" si="4"/>
        <v>0</v>
      </c>
      <c r="W27" s="1">
        <f t="shared" si="5"/>
        <v>0</v>
      </c>
      <c r="X27" s="1">
        <f t="shared" si="6"/>
        <v>0</v>
      </c>
      <c r="Y27" s="1">
        <f t="shared" si="7"/>
        <v>1</v>
      </c>
      <c r="Z27" s="1">
        <f t="shared" si="8"/>
        <v>0</v>
      </c>
      <c r="AA27" s="1">
        <f t="shared" si="9"/>
        <v>0</v>
      </c>
      <c r="AB27" s="1">
        <v>1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0</v>
      </c>
    </row>
    <row r="28" spans="1:75" s="1" customFormat="1" x14ac:dyDescent="0.35">
      <c r="A28" s="1">
        <v>27</v>
      </c>
      <c r="B28" s="1">
        <v>2020</v>
      </c>
      <c r="C28" s="1" t="s">
        <v>2</v>
      </c>
      <c r="D28" s="1" t="s">
        <v>5</v>
      </c>
      <c r="E28" s="1">
        <v>2</v>
      </c>
      <c r="F28" s="1">
        <v>40</v>
      </c>
      <c r="G28" s="1">
        <v>10</v>
      </c>
      <c r="H28">
        <v>0</v>
      </c>
      <c r="I28">
        <v>0</v>
      </c>
      <c r="J28">
        <v>1</v>
      </c>
      <c r="K28">
        <v>0</v>
      </c>
      <c r="L28" s="1">
        <f t="shared" si="2"/>
        <v>1</v>
      </c>
      <c r="M28" s="1">
        <v>2021</v>
      </c>
      <c r="N28" s="1">
        <v>2</v>
      </c>
      <c r="O28" s="1">
        <v>10</v>
      </c>
      <c r="P28" s="1">
        <v>1</v>
      </c>
      <c r="Q28" s="1" t="s">
        <v>4</v>
      </c>
      <c r="R28" s="2">
        <v>2</v>
      </c>
      <c r="S28" s="2" t="str">
        <f t="shared" si="0"/>
        <v>Sh</v>
      </c>
      <c r="T28" s="1">
        <f t="shared" si="1"/>
        <v>0</v>
      </c>
      <c r="U28" s="1">
        <f t="shared" si="3"/>
        <v>1</v>
      </c>
      <c r="V28" s="1">
        <f t="shared" si="4"/>
        <v>0</v>
      </c>
      <c r="W28" s="1">
        <f t="shared" si="5"/>
        <v>0</v>
      </c>
      <c r="X28" s="1">
        <f t="shared" si="6"/>
        <v>0</v>
      </c>
      <c r="Y28" s="1">
        <f t="shared" si="7"/>
        <v>1</v>
      </c>
      <c r="Z28" s="1">
        <f t="shared" si="8"/>
        <v>0</v>
      </c>
      <c r="AA28" s="1">
        <f t="shared" si="9"/>
        <v>0</v>
      </c>
      <c r="AB28" s="1">
        <v>1</v>
      </c>
      <c r="AC28" s="1">
        <v>0</v>
      </c>
      <c r="AD28" s="1">
        <v>0</v>
      </c>
      <c r="AE28" s="1">
        <v>0</v>
      </c>
      <c r="AF28" s="1">
        <v>1</v>
      </c>
      <c r="AG28" s="1">
        <v>0</v>
      </c>
      <c r="AH28" s="1">
        <v>0</v>
      </c>
      <c r="AI28" s="1">
        <v>0</v>
      </c>
    </row>
    <row r="29" spans="1:75" s="1" customFormat="1" x14ac:dyDescent="0.35">
      <c r="A29" s="1">
        <v>28</v>
      </c>
      <c r="B29" s="1">
        <v>2020</v>
      </c>
      <c r="C29" s="1" t="s">
        <v>2</v>
      </c>
      <c r="D29" s="1" t="s">
        <v>5</v>
      </c>
      <c r="E29" s="1">
        <v>2</v>
      </c>
      <c r="F29" s="1">
        <v>40</v>
      </c>
      <c r="G29" s="1">
        <v>11</v>
      </c>
      <c r="H29">
        <v>2</v>
      </c>
      <c r="I29">
        <v>2</v>
      </c>
      <c r="J29">
        <v>0</v>
      </c>
      <c r="K29">
        <v>0</v>
      </c>
      <c r="L29" s="1">
        <f t="shared" si="2"/>
        <v>3</v>
      </c>
      <c r="M29" s="1">
        <v>2021</v>
      </c>
      <c r="N29" s="1">
        <v>2</v>
      </c>
      <c r="O29" s="1">
        <v>11</v>
      </c>
      <c r="P29" s="1">
        <v>1</v>
      </c>
      <c r="Q29" s="1" t="s">
        <v>0</v>
      </c>
      <c r="R29" s="2">
        <v>2</v>
      </c>
      <c r="S29" s="2" t="str">
        <f t="shared" si="0"/>
        <v>Sh</v>
      </c>
      <c r="T29" s="1">
        <f t="shared" si="1"/>
        <v>2</v>
      </c>
      <c r="U29" s="1">
        <f t="shared" si="3"/>
        <v>3</v>
      </c>
      <c r="V29" s="1">
        <f t="shared" si="4"/>
        <v>0</v>
      </c>
      <c r="W29" s="1">
        <f t="shared" si="5"/>
        <v>2</v>
      </c>
      <c r="X29" s="1">
        <f t="shared" si="6"/>
        <v>0</v>
      </c>
      <c r="Y29" s="1">
        <f t="shared" si="7"/>
        <v>1</v>
      </c>
      <c r="Z29" s="1">
        <f t="shared" si="8"/>
        <v>0</v>
      </c>
      <c r="AA29" s="1">
        <f t="shared" si="9"/>
        <v>0</v>
      </c>
      <c r="AB29" s="1">
        <v>1</v>
      </c>
      <c r="AC29" s="1">
        <v>0</v>
      </c>
      <c r="AD29" s="1">
        <v>1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2</v>
      </c>
      <c r="AK29" s="1">
        <v>0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3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</row>
    <row r="30" spans="1:75" s="1" customFormat="1" x14ac:dyDescent="0.35">
      <c r="A30" s="1">
        <v>29</v>
      </c>
      <c r="B30" s="1">
        <v>2020</v>
      </c>
      <c r="C30" s="1" t="s">
        <v>2</v>
      </c>
      <c r="D30" s="1" t="s">
        <v>5</v>
      </c>
      <c r="E30" s="1">
        <v>2</v>
      </c>
      <c r="F30" s="1">
        <v>40</v>
      </c>
      <c r="G30" s="1">
        <v>12</v>
      </c>
      <c r="H30">
        <v>0</v>
      </c>
      <c r="I30">
        <v>0</v>
      </c>
      <c r="J30">
        <v>1</v>
      </c>
      <c r="K30">
        <v>0</v>
      </c>
      <c r="L30" s="1">
        <f t="shared" si="2"/>
        <v>1</v>
      </c>
      <c r="M30" s="1">
        <v>2021</v>
      </c>
      <c r="N30" s="1">
        <v>2</v>
      </c>
      <c r="O30" s="1">
        <v>12</v>
      </c>
      <c r="P30" s="1">
        <v>1</v>
      </c>
      <c r="Q30" s="1" t="s">
        <v>4</v>
      </c>
      <c r="R30" s="2">
        <v>3.5</v>
      </c>
      <c r="S30" s="2" t="str">
        <f t="shared" si="0"/>
        <v>Sh</v>
      </c>
      <c r="T30" s="1">
        <f t="shared" si="1"/>
        <v>0</v>
      </c>
      <c r="U30" s="1">
        <f t="shared" si="3"/>
        <v>1</v>
      </c>
      <c r="V30" s="1">
        <f t="shared" si="4"/>
        <v>0</v>
      </c>
      <c r="W30" s="1">
        <f t="shared" si="5"/>
        <v>0</v>
      </c>
      <c r="X30" s="1">
        <f t="shared" si="6"/>
        <v>0</v>
      </c>
      <c r="Y30" s="1">
        <f t="shared" si="7"/>
        <v>1</v>
      </c>
      <c r="Z30" s="1">
        <f t="shared" si="8"/>
        <v>0</v>
      </c>
      <c r="AA30" s="1">
        <f t="shared" si="9"/>
        <v>0</v>
      </c>
      <c r="AB30" s="1">
        <v>1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</row>
    <row r="31" spans="1:75" s="1" customFormat="1" x14ac:dyDescent="0.35">
      <c r="A31" s="1">
        <v>30</v>
      </c>
      <c r="B31" s="1">
        <v>2020</v>
      </c>
      <c r="C31" s="1" t="s">
        <v>2</v>
      </c>
      <c r="D31" s="1" t="s">
        <v>5</v>
      </c>
      <c r="E31" s="1">
        <v>2</v>
      </c>
      <c r="F31" s="1">
        <v>40</v>
      </c>
      <c r="G31" s="1">
        <v>13</v>
      </c>
      <c r="H31">
        <v>0</v>
      </c>
      <c r="I31">
        <v>0</v>
      </c>
      <c r="J31">
        <v>1</v>
      </c>
      <c r="K31">
        <v>0</v>
      </c>
      <c r="L31" s="1">
        <f t="shared" si="2"/>
        <v>1</v>
      </c>
      <c r="M31" s="1">
        <v>2021</v>
      </c>
      <c r="N31" s="1">
        <v>2</v>
      </c>
      <c r="O31" s="1">
        <v>13</v>
      </c>
      <c r="P31" s="1">
        <v>1</v>
      </c>
      <c r="Q31" s="1" t="s">
        <v>4</v>
      </c>
      <c r="R31" s="2">
        <v>2.5</v>
      </c>
      <c r="S31" s="2" t="str">
        <f t="shared" si="0"/>
        <v>Sh</v>
      </c>
      <c r="T31" s="1">
        <f t="shared" si="1"/>
        <v>0</v>
      </c>
      <c r="U31" s="1">
        <f t="shared" si="3"/>
        <v>1</v>
      </c>
      <c r="V31" s="1">
        <f t="shared" si="4"/>
        <v>0</v>
      </c>
      <c r="W31" s="1">
        <f t="shared" si="5"/>
        <v>0</v>
      </c>
      <c r="X31" s="1">
        <f t="shared" si="6"/>
        <v>0</v>
      </c>
      <c r="Y31" s="1">
        <f t="shared" si="7"/>
        <v>1</v>
      </c>
      <c r="Z31" s="1">
        <f t="shared" si="8"/>
        <v>0</v>
      </c>
      <c r="AA31" s="1">
        <f t="shared" si="9"/>
        <v>0</v>
      </c>
      <c r="AB31" s="1">
        <v>1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</row>
    <row r="32" spans="1:75" s="1" customFormat="1" x14ac:dyDescent="0.35">
      <c r="A32" s="1">
        <v>31</v>
      </c>
      <c r="B32" s="1">
        <v>2020</v>
      </c>
      <c r="C32" s="1" t="s">
        <v>2</v>
      </c>
      <c r="D32" s="1" t="s">
        <v>5</v>
      </c>
      <c r="E32" s="1">
        <v>2</v>
      </c>
      <c r="F32" s="1">
        <v>40</v>
      </c>
      <c r="G32" s="1">
        <v>14</v>
      </c>
      <c r="H32">
        <v>0</v>
      </c>
      <c r="I32">
        <v>0</v>
      </c>
      <c r="J32">
        <v>1</v>
      </c>
      <c r="K32">
        <v>0</v>
      </c>
      <c r="L32" s="1">
        <f t="shared" si="2"/>
        <v>1</v>
      </c>
      <c r="M32" s="1">
        <v>2021</v>
      </c>
      <c r="N32" s="1">
        <v>2</v>
      </c>
      <c r="O32" s="1">
        <v>14</v>
      </c>
      <c r="P32" s="1">
        <v>1</v>
      </c>
      <c r="Q32" s="1" t="s">
        <v>4</v>
      </c>
      <c r="R32" s="2">
        <v>4</v>
      </c>
      <c r="S32" s="2" t="str">
        <f t="shared" si="0"/>
        <v>Sh</v>
      </c>
      <c r="T32" s="1">
        <f t="shared" si="1"/>
        <v>0</v>
      </c>
      <c r="U32" s="1">
        <f t="shared" si="3"/>
        <v>1</v>
      </c>
      <c r="V32" s="1">
        <f t="shared" si="4"/>
        <v>0</v>
      </c>
      <c r="W32" s="1">
        <f t="shared" si="5"/>
        <v>0</v>
      </c>
      <c r="X32" s="1">
        <f t="shared" si="6"/>
        <v>0</v>
      </c>
      <c r="Y32" s="1">
        <f t="shared" si="7"/>
        <v>1</v>
      </c>
      <c r="Z32" s="1">
        <f t="shared" si="8"/>
        <v>0</v>
      </c>
      <c r="AA32" s="1">
        <f t="shared" si="9"/>
        <v>0</v>
      </c>
      <c r="AB32" s="1">
        <v>1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</row>
    <row r="33" spans="1:75" s="1" customFormat="1" x14ac:dyDescent="0.35">
      <c r="A33" s="1">
        <v>32</v>
      </c>
      <c r="B33" s="1">
        <v>2020</v>
      </c>
      <c r="C33" s="1" t="s">
        <v>2</v>
      </c>
      <c r="D33" s="1" t="s">
        <v>8</v>
      </c>
      <c r="E33" s="1">
        <v>3</v>
      </c>
      <c r="F33" s="1">
        <v>9</v>
      </c>
      <c r="G33" s="1">
        <v>1</v>
      </c>
      <c r="H33">
        <v>0</v>
      </c>
      <c r="I33">
        <v>1</v>
      </c>
      <c r="J33">
        <v>0</v>
      </c>
      <c r="K33" s="1">
        <v>0</v>
      </c>
      <c r="L33" s="1">
        <f t="shared" si="2"/>
        <v>1</v>
      </c>
      <c r="M33" s="1">
        <v>2021</v>
      </c>
      <c r="N33" s="1">
        <v>3</v>
      </c>
      <c r="O33" s="1">
        <v>1</v>
      </c>
      <c r="P33" s="1">
        <v>0</v>
      </c>
      <c r="Q33" s="1" t="s">
        <v>0</v>
      </c>
      <c r="R33" s="2">
        <v>0</v>
      </c>
      <c r="S33" s="2" t="str">
        <f t="shared" si="0"/>
        <v/>
      </c>
      <c r="T33" s="1">
        <f t="shared" si="1"/>
        <v>1</v>
      </c>
    </row>
    <row r="34" spans="1:75" s="1" customFormat="1" x14ac:dyDescent="0.35">
      <c r="A34" s="1">
        <v>33</v>
      </c>
      <c r="B34" s="1">
        <v>2020</v>
      </c>
      <c r="C34" s="1" t="s">
        <v>2</v>
      </c>
      <c r="D34" s="1" t="s">
        <v>8</v>
      </c>
      <c r="E34" s="1">
        <v>3</v>
      </c>
      <c r="F34" s="1">
        <v>9</v>
      </c>
      <c r="G34" s="1">
        <v>2</v>
      </c>
      <c r="H34">
        <v>0</v>
      </c>
      <c r="I34">
        <v>1</v>
      </c>
      <c r="J34">
        <v>0</v>
      </c>
      <c r="K34" s="1">
        <v>0</v>
      </c>
      <c r="L34" s="1">
        <f t="shared" si="2"/>
        <v>1</v>
      </c>
      <c r="M34" s="1">
        <v>2021</v>
      </c>
      <c r="N34" s="1">
        <v>3</v>
      </c>
      <c r="O34" s="1">
        <v>2</v>
      </c>
      <c r="P34" s="1">
        <v>0</v>
      </c>
      <c r="Q34" s="1" t="s">
        <v>0</v>
      </c>
      <c r="R34" s="2">
        <v>0</v>
      </c>
      <c r="S34" s="2" t="str">
        <f t="shared" si="0"/>
        <v/>
      </c>
      <c r="T34" s="1">
        <f t="shared" si="1"/>
        <v>1</v>
      </c>
    </row>
    <row r="35" spans="1:75" s="1" customFormat="1" x14ac:dyDescent="0.35">
      <c r="A35" s="1">
        <v>34</v>
      </c>
      <c r="B35" s="1">
        <v>2020</v>
      </c>
      <c r="C35" s="1" t="s">
        <v>2</v>
      </c>
      <c r="D35" s="1" t="s">
        <v>8</v>
      </c>
      <c r="E35" s="1">
        <v>3</v>
      </c>
      <c r="F35" s="1">
        <v>9</v>
      </c>
      <c r="G35" s="1">
        <v>3</v>
      </c>
      <c r="H35">
        <v>0</v>
      </c>
      <c r="I35">
        <v>1</v>
      </c>
      <c r="J35">
        <v>0</v>
      </c>
      <c r="K35" s="1">
        <v>0</v>
      </c>
      <c r="L35" s="1">
        <f t="shared" si="2"/>
        <v>1</v>
      </c>
      <c r="M35" s="1">
        <v>2021</v>
      </c>
      <c r="N35" s="1">
        <v>3</v>
      </c>
      <c r="O35" s="1">
        <v>3</v>
      </c>
      <c r="P35" s="1">
        <v>0</v>
      </c>
      <c r="Q35" s="1" t="s">
        <v>0</v>
      </c>
      <c r="R35" s="2">
        <v>0</v>
      </c>
      <c r="S35" s="2" t="str">
        <f t="shared" si="0"/>
        <v/>
      </c>
      <c r="T35" s="1">
        <f t="shared" si="1"/>
        <v>1</v>
      </c>
    </row>
    <row r="36" spans="1:75" s="1" customFormat="1" x14ac:dyDescent="0.35">
      <c r="A36" s="1">
        <v>35</v>
      </c>
      <c r="B36" s="1">
        <v>2020</v>
      </c>
      <c r="C36" s="1" t="s">
        <v>2</v>
      </c>
      <c r="D36" s="1" t="s">
        <v>8</v>
      </c>
      <c r="E36" s="1">
        <v>3</v>
      </c>
      <c r="F36" s="1">
        <v>9</v>
      </c>
      <c r="G36" s="1">
        <v>4</v>
      </c>
      <c r="H36">
        <v>0</v>
      </c>
      <c r="I36">
        <v>0</v>
      </c>
      <c r="J36">
        <v>1</v>
      </c>
      <c r="K36">
        <v>0</v>
      </c>
      <c r="L36" s="1">
        <f t="shared" si="2"/>
        <v>1</v>
      </c>
      <c r="M36" s="1">
        <v>2021</v>
      </c>
      <c r="N36" s="1">
        <v>3</v>
      </c>
      <c r="O36" s="1">
        <v>4</v>
      </c>
      <c r="P36" s="1">
        <v>1</v>
      </c>
      <c r="Q36" s="1" t="s">
        <v>4</v>
      </c>
      <c r="R36" s="2">
        <v>1</v>
      </c>
      <c r="S36" s="2" t="str">
        <f t="shared" si="0"/>
        <v>Sh</v>
      </c>
      <c r="T36" s="1">
        <f t="shared" si="1"/>
        <v>0</v>
      </c>
      <c r="U36" s="1">
        <f t="shared" ref="U36:U58" si="10">COUNT(AB36,AJ36,AR36,AZ36,BH36,BP36,BX36,CF36,CN36,CV36,DD36,DL36,DT36,EB36,EJ36,ER36,EZ36,FH36,FP36,FX36,GF36,GN36,GV36)</f>
        <v>3</v>
      </c>
      <c r="V36" s="1">
        <f t="shared" ref="V36:V58" si="11">SUM(AC36,AK36,AS36,BA36,BI36,BQ36,BY36,CG36,CO36,CW36,DE36,DM36,DU36,EC36,EK36,ES36,FA36,FI36,FQ36,FY36,GG36,GO36,GW36)</f>
        <v>0</v>
      </c>
      <c r="W36" s="1">
        <f t="shared" ref="W36:W58" si="12">SUM(AD36,AL36,AT36,BB36,BJ36,BR36,BZ36,CH36,CP36,CX36,DF36,DN36,DV36,ED36,EL36,ET36,FB36,FJ36,FR36,FZ36,GH36,GP36,GX36)</f>
        <v>1</v>
      </c>
      <c r="X36" s="1">
        <f t="shared" ref="X36:X58" si="13">SUM(AE36,AM36,AU36,BC36,BK36,BS36,CA36,CI36,CQ36,CY36,DG36,DO36,DW36,EE36,EM36,EU36,FC36,FK36,FS36,GA36,GI36,GQ36,GY36)</f>
        <v>0</v>
      </c>
      <c r="Y36" s="1">
        <f t="shared" ref="Y36:Y58" si="14">SUM(AF36,AN36,AV36,BD36,BL36,BT36,CB36,CJ36,CR36,CZ36,DH36,DP36,DX36,EF36,EN36,EV36,FD36,FL36,FT36,GB36,GJ36,GR36,GZ36)</f>
        <v>1</v>
      </c>
      <c r="Z36" s="1">
        <f t="shared" ref="Z36:Z58" si="15">SUM(AG36,AO36,AW36,BE36,BM36,BU36,CC36,CK36,CS36,DA36,DI36,DQ36,DY36,EG36,EO36,EW36,FE36,FM36,FU36,GC36,GK36,GS36,HA36)</f>
        <v>0</v>
      </c>
      <c r="AA36" s="1">
        <f t="shared" ref="AA36:AA58" si="16">SUM(AI36,AQ36,AY36,BG36,BO36,BW36,CE36,CM36,CU36,DC36,DK36,DS36,EA36,EI36,EQ36,EY36,FG36,FO36,FW36,GE36,GM36,GU36,HC36)</f>
        <v>1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2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3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</row>
    <row r="37" spans="1:75" s="1" customFormat="1" x14ac:dyDescent="0.35">
      <c r="A37" s="1">
        <v>36</v>
      </c>
      <c r="B37" s="1">
        <v>2020</v>
      </c>
      <c r="C37" s="1" t="s">
        <v>2</v>
      </c>
      <c r="D37" s="1" t="s">
        <v>8</v>
      </c>
      <c r="E37" s="1">
        <v>3</v>
      </c>
      <c r="F37" s="1">
        <v>9</v>
      </c>
      <c r="G37" s="1">
        <v>5</v>
      </c>
      <c r="H37">
        <v>0</v>
      </c>
      <c r="I37">
        <v>0</v>
      </c>
      <c r="J37">
        <v>1</v>
      </c>
      <c r="K37">
        <v>0</v>
      </c>
      <c r="L37" s="1">
        <f t="shared" si="2"/>
        <v>1</v>
      </c>
      <c r="M37" s="1">
        <v>2021</v>
      </c>
      <c r="N37" s="1">
        <v>3</v>
      </c>
      <c r="O37" s="1">
        <v>5</v>
      </c>
      <c r="P37" s="1">
        <v>1</v>
      </c>
      <c r="Q37" s="1" t="s">
        <v>4</v>
      </c>
      <c r="R37" s="2">
        <v>3.5</v>
      </c>
      <c r="S37" s="2" t="str">
        <f t="shared" si="0"/>
        <v>Sh</v>
      </c>
      <c r="T37" s="1">
        <f t="shared" si="1"/>
        <v>0</v>
      </c>
      <c r="U37" s="1">
        <f t="shared" si="10"/>
        <v>6</v>
      </c>
      <c r="V37" s="1">
        <f t="shared" si="11"/>
        <v>0</v>
      </c>
      <c r="W37" s="1">
        <f t="shared" si="12"/>
        <v>4</v>
      </c>
      <c r="X37" s="1">
        <f t="shared" si="13"/>
        <v>0</v>
      </c>
      <c r="Y37" s="1">
        <f t="shared" si="14"/>
        <v>0</v>
      </c>
      <c r="Z37" s="1">
        <f t="shared" si="15"/>
        <v>0</v>
      </c>
      <c r="AA37" s="1">
        <f t="shared" si="16"/>
        <v>2</v>
      </c>
      <c r="AB37" s="1">
        <v>1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1</v>
      </c>
      <c r="AJ37" s="1">
        <v>2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3</v>
      </c>
      <c r="AS37" s="1">
        <v>0</v>
      </c>
      <c r="AT37" s="1">
        <v>1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4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5</v>
      </c>
      <c r="BI37" s="1">
        <v>0</v>
      </c>
      <c r="BJ37" s="1">
        <v>1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6</v>
      </c>
      <c r="BQ37" s="1">
        <v>0</v>
      </c>
      <c r="BR37" s="1">
        <v>1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</row>
    <row r="38" spans="1:75" s="1" customFormat="1" x14ac:dyDescent="0.35">
      <c r="A38" s="1">
        <v>37</v>
      </c>
      <c r="B38" s="1">
        <v>2020</v>
      </c>
      <c r="C38" s="1" t="s">
        <v>2</v>
      </c>
      <c r="D38" s="1" t="s">
        <v>8</v>
      </c>
      <c r="E38" s="1">
        <v>3</v>
      </c>
      <c r="F38" s="1">
        <v>9</v>
      </c>
      <c r="G38" s="1">
        <v>6</v>
      </c>
      <c r="H38">
        <v>0</v>
      </c>
      <c r="I38">
        <v>2</v>
      </c>
      <c r="J38">
        <v>1</v>
      </c>
      <c r="K38">
        <v>0</v>
      </c>
      <c r="L38" s="1">
        <f t="shared" si="2"/>
        <v>3</v>
      </c>
      <c r="M38" s="1">
        <v>2021</v>
      </c>
      <c r="N38" s="1">
        <v>3</v>
      </c>
      <c r="O38" s="1">
        <v>6</v>
      </c>
      <c r="P38" s="1">
        <v>2</v>
      </c>
      <c r="Q38" s="1" t="s">
        <v>4</v>
      </c>
      <c r="R38" s="2">
        <v>4</v>
      </c>
      <c r="S38" s="2" t="str">
        <f t="shared" si="0"/>
        <v>Sh</v>
      </c>
      <c r="T38" s="1">
        <f t="shared" si="1"/>
        <v>1</v>
      </c>
      <c r="U38" s="1">
        <f t="shared" si="10"/>
        <v>1</v>
      </c>
      <c r="V38" s="1">
        <f t="shared" si="11"/>
        <v>0</v>
      </c>
      <c r="W38" s="1">
        <f t="shared" si="12"/>
        <v>0</v>
      </c>
      <c r="X38" s="1">
        <f t="shared" si="13"/>
        <v>0</v>
      </c>
      <c r="Y38" s="1">
        <f t="shared" si="14"/>
        <v>1</v>
      </c>
      <c r="Z38" s="1">
        <f t="shared" si="15"/>
        <v>0</v>
      </c>
      <c r="AA38" s="1">
        <f t="shared" si="16"/>
        <v>0</v>
      </c>
      <c r="AB38" s="1">
        <v>1</v>
      </c>
      <c r="AC38" s="1">
        <v>0</v>
      </c>
      <c r="AD38" s="1">
        <v>0</v>
      </c>
      <c r="AE38" s="1">
        <v>0</v>
      </c>
      <c r="AF38" s="1">
        <v>1</v>
      </c>
      <c r="AG38" s="1">
        <v>0</v>
      </c>
      <c r="AH38" s="1">
        <v>0</v>
      </c>
      <c r="AI38" s="1">
        <v>0</v>
      </c>
    </row>
    <row r="39" spans="1:75" s="1" customFormat="1" x14ac:dyDescent="0.35">
      <c r="A39" s="1">
        <v>38</v>
      </c>
      <c r="B39" s="1">
        <v>2020</v>
      </c>
      <c r="C39" s="1" t="s">
        <v>2</v>
      </c>
      <c r="D39" s="1" t="s">
        <v>8</v>
      </c>
      <c r="E39" s="1">
        <v>3</v>
      </c>
      <c r="F39" s="1">
        <v>9</v>
      </c>
      <c r="G39" s="1">
        <v>6</v>
      </c>
      <c r="H39">
        <v>0</v>
      </c>
      <c r="I39">
        <v>2</v>
      </c>
      <c r="J39">
        <v>1</v>
      </c>
      <c r="K39">
        <v>0</v>
      </c>
      <c r="L39" s="1">
        <f t="shared" si="2"/>
        <v>3</v>
      </c>
      <c r="M39" s="1">
        <v>2021</v>
      </c>
      <c r="N39" s="1">
        <v>3</v>
      </c>
      <c r="O39" s="1">
        <v>6</v>
      </c>
      <c r="P39" s="1">
        <v>2</v>
      </c>
      <c r="Q39" s="1" t="s">
        <v>4</v>
      </c>
      <c r="R39" s="2">
        <v>3</v>
      </c>
      <c r="S39" s="2" t="str">
        <f t="shared" si="0"/>
        <v>Sh</v>
      </c>
      <c r="T39" s="1">
        <f t="shared" si="1"/>
        <v>1</v>
      </c>
      <c r="U39" s="1">
        <f t="shared" si="10"/>
        <v>1</v>
      </c>
      <c r="V39" s="1">
        <f t="shared" si="11"/>
        <v>0</v>
      </c>
      <c r="W39" s="1">
        <f t="shared" si="12"/>
        <v>0</v>
      </c>
      <c r="X39" s="1">
        <f t="shared" si="13"/>
        <v>0</v>
      </c>
      <c r="Y39" s="1">
        <f t="shared" si="14"/>
        <v>1</v>
      </c>
      <c r="Z39" s="1">
        <f t="shared" si="15"/>
        <v>0</v>
      </c>
      <c r="AA39" s="1">
        <f t="shared" si="16"/>
        <v>0</v>
      </c>
      <c r="AB39" s="1">
        <v>1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</row>
    <row r="40" spans="1:75" s="1" customFormat="1" x14ac:dyDescent="0.35">
      <c r="A40" s="1">
        <v>39</v>
      </c>
      <c r="B40" s="1">
        <v>2020</v>
      </c>
      <c r="C40" s="1" t="s">
        <v>2</v>
      </c>
      <c r="D40" s="1" t="s">
        <v>3</v>
      </c>
      <c r="E40" s="1">
        <v>4</v>
      </c>
      <c r="F40" s="1">
        <v>48</v>
      </c>
      <c r="G40" s="1">
        <v>1</v>
      </c>
      <c r="H40">
        <v>0</v>
      </c>
      <c r="I40">
        <v>1</v>
      </c>
      <c r="J40">
        <v>0</v>
      </c>
      <c r="K40">
        <v>0</v>
      </c>
      <c r="L40" s="1">
        <f t="shared" si="2"/>
        <v>1</v>
      </c>
      <c r="M40" s="1">
        <v>2021</v>
      </c>
      <c r="N40" s="1">
        <v>4</v>
      </c>
      <c r="O40" s="1">
        <v>1</v>
      </c>
      <c r="P40" s="1">
        <v>1</v>
      </c>
      <c r="Q40" s="1" t="s">
        <v>0</v>
      </c>
      <c r="R40" s="2">
        <v>1</v>
      </c>
      <c r="S40" s="2" t="str">
        <f t="shared" si="0"/>
        <v>Sh</v>
      </c>
      <c r="T40" s="1">
        <f t="shared" si="1"/>
        <v>0</v>
      </c>
      <c r="U40" s="1">
        <f t="shared" si="10"/>
        <v>2</v>
      </c>
      <c r="V40" s="1">
        <f t="shared" si="11"/>
        <v>0</v>
      </c>
      <c r="W40" s="1">
        <f t="shared" si="12"/>
        <v>1</v>
      </c>
      <c r="X40" s="1">
        <f t="shared" si="13"/>
        <v>0</v>
      </c>
      <c r="Y40" s="1">
        <f t="shared" si="14"/>
        <v>0</v>
      </c>
      <c r="Z40" s="1">
        <f t="shared" si="15"/>
        <v>0</v>
      </c>
      <c r="AA40" s="1">
        <f t="shared" si="16"/>
        <v>1</v>
      </c>
      <c r="AB40" s="1">
        <v>1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2</v>
      </c>
      <c r="AK40" s="1">
        <v>0</v>
      </c>
      <c r="AL40" s="1">
        <v>1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75" s="1" customFormat="1" x14ac:dyDescent="0.35">
      <c r="A41" s="1">
        <v>40</v>
      </c>
      <c r="B41" s="1">
        <v>2020</v>
      </c>
      <c r="C41" s="1" t="s">
        <v>2</v>
      </c>
      <c r="D41" s="1" t="s">
        <v>3</v>
      </c>
      <c r="E41" s="1">
        <v>4</v>
      </c>
      <c r="F41" s="1">
        <v>48</v>
      </c>
      <c r="G41" s="1">
        <v>2</v>
      </c>
      <c r="H41">
        <v>0</v>
      </c>
      <c r="I41">
        <v>1</v>
      </c>
      <c r="J41">
        <v>0</v>
      </c>
      <c r="K41">
        <v>0</v>
      </c>
      <c r="L41" s="1">
        <f t="shared" si="2"/>
        <v>1</v>
      </c>
      <c r="M41" s="1">
        <v>2021</v>
      </c>
      <c r="N41" s="1">
        <v>4</v>
      </c>
      <c r="O41" s="1">
        <v>2</v>
      </c>
      <c r="P41" s="1">
        <v>1</v>
      </c>
      <c r="Q41" s="1" t="s">
        <v>0</v>
      </c>
      <c r="R41" s="2">
        <v>1</v>
      </c>
      <c r="S41" s="2" t="str">
        <f t="shared" si="0"/>
        <v>Sh</v>
      </c>
      <c r="T41" s="1">
        <f t="shared" si="1"/>
        <v>0</v>
      </c>
      <c r="U41" s="1">
        <f t="shared" si="10"/>
        <v>3</v>
      </c>
      <c r="V41" s="1">
        <f t="shared" si="11"/>
        <v>1</v>
      </c>
      <c r="W41" s="1">
        <f t="shared" si="12"/>
        <v>3</v>
      </c>
      <c r="X41" s="1">
        <f t="shared" si="13"/>
        <v>0</v>
      </c>
      <c r="Y41" s="1">
        <f t="shared" si="14"/>
        <v>0</v>
      </c>
      <c r="Z41" s="1">
        <f t="shared" si="15"/>
        <v>0</v>
      </c>
      <c r="AA41" s="1">
        <f t="shared" si="16"/>
        <v>1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2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3</v>
      </c>
      <c r="AS41" s="1">
        <v>1</v>
      </c>
      <c r="AT41" s="1">
        <v>2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</row>
    <row r="42" spans="1:75" s="1" customFormat="1" x14ac:dyDescent="0.35">
      <c r="A42" s="1">
        <v>41</v>
      </c>
      <c r="B42" s="1">
        <v>2020</v>
      </c>
      <c r="C42" s="1" t="s">
        <v>2</v>
      </c>
      <c r="D42" s="1" t="s">
        <v>3</v>
      </c>
      <c r="E42" s="1">
        <v>4</v>
      </c>
      <c r="F42" s="1">
        <v>48</v>
      </c>
      <c r="G42" s="1">
        <v>3</v>
      </c>
      <c r="H42">
        <v>0</v>
      </c>
      <c r="I42">
        <v>1</v>
      </c>
      <c r="J42">
        <v>0</v>
      </c>
      <c r="K42">
        <v>0</v>
      </c>
      <c r="L42" s="1">
        <f t="shared" si="2"/>
        <v>1</v>
      </c>
      <c r="M42" s="1">
        <v>2021</v>
      </c>
      <c r="N42" s="1">
        <v>4</v>
      </c>
      <c r="O42" s="1">
        <v>3</v>
      </c>
      <c r="P42" s="1">
        <v>1</v>
      </c>
      <c r="Q42" s="1" t="s">
        <v>0</v>
      </c>
      <c r="R42" s="2">
        <v>1</v>
      </c>
      <c r="S42" s="2" t="str">
        <f t="shared" si="0"/>
        <v>Sh</v>
      </c>
      <c r="T42" s="1">
        <f t="shared" si="1"/>
        <v>0</v>
      </c>
      <c r="U42" s="1">
        <f t="shared" si="10"/>
        <v>3</v>
      </c>
      <c r="V42" s="1">
        <f t="shared" si="11"/>
        <v>0</v>
      </c>
      <c r="W42" s="1">
        <f t="shared" si="12"/>
        <v>2</v>
      </c>
      <c r="X42" s="1">
        <f t="shared" si="13"/>
        <v>0</v>
      </c>
      <c r="Y42" s="1">
        <f t="shared" si="14"/>
        <v>1</v>
      </c>
      <c r="Z42" s="1">
        <f t="shared" si="15"/>
        <v>0</v>
      </c>
      <c r="AA42" s="1">
        <f t="shared" si="16"/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2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3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</row>
    <row r="43" spans="1:75" s="1" customFormat="1" x14ac:dyDescent="0.35">
      <c r="A43" s="1">
        <v>42</v>
      </c>
      <c r="B43" s="1">
        <v>2020</v>
      </c>
      <c r="C43" s="1" t="s">
        <v>2</v>
      </c>
      <c r="D43" s="1" t="s">
        <v>3</v>
      </c>
      <c r="E43" s="1">
        <v>4</v>
      </c>
      <c r="F43" s="1">
        <v>48</v>
      </c>
      <c r="G43" s="1">
        <v>4</v>
      </c>
      <c r="H43">
        <v>0</v>
      </c>
      <c r="I43">
        <v>1</v>
      </c>
      <c r="J43">
        <v>0</v>
      </c>
      <c r="K43">
        <v>0</v>
      </c>
      <c r="L43" s="1">
        <f t="shared" si="2"/>
        <v>1</v>
      </c>
      <c r="M43" s="1">
        <v>2021</v>
      </c>
      <c r="N43" s="1">
        <v>4</v>
      </c>
      <c r="O43" s="1">
        <v>4</v>
      </c>
      <c r="P43" s="1">
        <v>1</v>
      </c>
      <c r="Q43" s="1" t="s">
        <v>0</v>
      </c>
      <c r="R43" s="2">
        <v>2</v>
      </c>
      <c r="S43" s="2" t="str">
        <f t="shared" si="0"/>
        <v>Sh</v>
      </c>
      <c r="T43" s="1">
        <f t="shared" si="1"/>
        <v>0</v>
      </c>
      <c r="U43" s="1">
        <f t="shared" si="10"/>
        <v>4</v>
      </c>
      <c r="V43" s="1">
        <f t="shared" si="11"/>
        <v>1</v>
      </c>
      <c r="W43" s="1">
        <f t="shared" si="12"/>
        <v>1</v>
      </c>
      <c r="X43" s="1">
        <f t="shared" si="13"/>
        <v>0</v>
      </c>
      <c r="Y43" s="1">
        <f t="shared" si="14"/>
        <v>0</v>
      </c>
      <c r="Z43" s="1">
        <f t="shared" si="15"/>
        <v>0</v>
      </c>
      <c r="AA43" s="1">
        <f t="shared" si="16"/>
        <v>2</v>
      </c>
      <c r="AB43" s="1">
        <v>1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2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3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1</v>
      </c>
      <c r="AZ43" s="1">
        <v>4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</row>
    <row r="44" spans="1:75" s="1" customFormat="1" x14ac:dyDescent="0.35">
      <c r="A44" s="1">
        <v>43</v>
      </c>
      <c r="B44" s="1">
        <v>2020</v>
      </c>
      <c r="C44" s="1" t="s">
        <v>2</v>
      </c>
      <c r="D44" s="1" t="s">
        <v>3</v>
      </c>
      <c r="E44" s="1">
        <v>4</v>
      </c>
      <c r="F44" s="1">
        <v>48</v>
      </c>
      <c r="G44" s="1">
        <v>5</v>
      </c>
      <c r="H44">
        <v>0</v>
      </c>
      <c r="I44">
        <v>0</v>
      </c>
      <c r="J44">
        <v>1</v>
      </c>
      <c r="K44">
        <v>0</v>
      </c>
      <c r="L44" s="1">
        <f t="shared" si="2"/>
        <v>1</v>
      </c>
      <c r="M44" s="1">
        <v>2021</v>
      </c>
      <c r="N44" s="1">
        <v>4</v>
      </c>
      <c r="O44" s="1">
        <v>5</v>
      </c>
      <c r="P44" s="1">
        <v>1</v>
      </c>
      <c r="Q44" s="1" t="s">
        <v>4</v>
      </c>
      <c r="R44" s="2">
        <v>3.5</v>
      </c>
      <c r="S44" s="2" t="str">
        <f t="shared" si="0"/>
        <v>Sh</v>
      </c>
      <c r="T44" s="1">
        <f t="shared" si="1"/>
        <v>0</v>
      </c>
      <c r="U44" s="1">
        <f t="shared" si="10"/>
        <v>4</v>
      </c>
      <c r="V44" s="1">
        <f t="shared" si="11"/>
        <v>0</v>
      </c>
      <c r="W44" s="1">
        <f t="shared" si="12"/>
        <v>2</v>
      </c>
      <c r="X44" s="1">
        <f t="shared" si="13"/>
        <v>0</v>
      </c>
      <c r="Y44" s="1">
        <f t="shared" si="14"/>
        <v>1</v>
      </c>
      <c r="Z44" s="1">
        <f t="shared" si="15"/>
        <v>0</v>
      </c>
      <c r="AA44" s="1">
        <f t="shared" si="16"/>
        <v>2</v>
      </c>
      <c r="AB44" s="1">
        <v>1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2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3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4</v>
      </c>
      <c r="BA44" s="1">
        <v>0</v>
      </c>
      <c r="BB44" s="1">
        <v>1</v>
      </c>
      <c r="BC44" s="1">
        <v>0</v>
      </c>
      <c r="BD44" s="1">
        <v>1</v>
      </c>
      <c r="BE44" s="1">
        <v>0</v>
      </c>
      <c r="BF44" s="1">
        <v>0</v>
      </c>
      <c r="BG44" s="1">
        <v>0</v>
      </c>
    </row>
    <row r="45" spans="1:75" s="1" customFormat="1" x14ac:dyDescent="0.35">
      <c r="A45" s="1">
        <v>44</v>
      </c>
      <c r="B45" s="1">
        <v>2020</v>
      </c>
      <c r="C45" s="1" t="s">
        <v>2</v>
      </c>
      <c r="D45" s="1" t="s">
        <v>3</v>
      </c>
      <c r="E45" s="1">
        <v>4</v>
      </c>
      <c r="F45" s="1">
        <v>48</v>
      </c>
      <c r="G45" s="1">
        <v>6</v>
      </c>
      <c r="H45">
        <v>0</v>
      </c>
      <c r="I45">
        <v>0</v>
      </c>
      <c r="J45">
        <v>1</v>
      </c>
      <c r="K45">
        <v>0</v>
      </c>
      <c r="L45" s="1">
        <f t="shared" si="2"/>
        <v>1</v>
      </c>
      <c r="M45" s="1">
        <v>2021</v>
      </c>
      <c r="N45" s="1">
        <v>4</v>
      </c>
      <c r="O45" s="1">
        <v>6</v>
      </c>
      <c r="P45" s="1">
        <v>1</v>
      </c>
      <c r="Q45" s="1" t="s">
        <v>4</v>
      </c>
      <c r="R45" s="2">
        <v>3.5</v>
      </c>
      <c r="S45" s="2" t="str">
        <f t="shared" si="0"/>
        <v>Sh</v>
      </c>
      <c r="T45" s="1">
        <f t="shared" si="1"/>
        <v>0</v>
      </c>
      <c r="U45" s="1">
        <f t="shared" si="10"/>
        <v>4</v>
      </c>
      <c r="V45" s="1">
        <f t="shared" si="11"/>
        <v>0</v>
      </c>
      <c r="W45" s="1">
        <f t="shared" si="12"/>
        <v>3</v>
      </c>
      <c r="X45" s="1">
        <f t="shared" si="13"/>
        <v>0</v>
      </c>
      <c r="Y45" s="1">
        <f t="shared" si="14"/>
        <v>1</v>
      </c>
      <c r="Z45" s="1">
        <f t="shared" si="15"/>
        <v>0</v>
      </c>
      <c r="AA45" s="1">
        <f t="shared" si="16"/>
        <v>1</v>
      </c>
      <c r="AB45" s="1">
        <v>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2</v>
      </c>
      <c r="AK45" s="1">
        <v>0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3</v>
      </c>
      <c r="AS45" s="1">
        <v>0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4</v>
      </c>
      <c r="BA45" s="1">
        <v>0</v>
      </c>
      <c r="BB45" s="1">
        <v>1</v>
      </c>
      <c r="BC45" s="1">
        <v>0</v>
      </c>
      <c r="BD45" s="1">
        <v>1</v>
      </c>
      <c r="BE45" s="1">
        <v>0</v>
      </c>
      <c r="BF45" s="1">
        <v>0</v>
      </c>
      <c r="BG45" s="1">
        <v>0</v>
      </c>
    </row>
    <row r="46" spans="1:75" s="1" customFormat="1" x14ac:dyDescent="0.35">
      <c r="A46" s="1">
        <v>45</v>
      </c>
      <c r="B46" s="1">
        <v>2020</v>
      </c>
      <c r="C46" s="1" t="s">
        <v>2</v>
      </c>
      <c r="D46" s="1" t="s">
        <v>3</v>
      </c>
      <c r="E46" s="1">
        <v>4</v>
      </c>
      <c r="F46" s="1">
        <v>48</v>
      </c>
      <c r="G46" s="1">
        <v>7</v>
      </c>
      <c r="H46">
        <v>0</v>
      </c>
      <c r="I46">
        <v>1</v>
      </c>
      <c r="J46">
        <v>0</v>
      </c>
      <c r="K46">
        <v>0</v>
      </c>
      <c r="L46" s="1">
        <f t="shared" si="2"/>
        <v>1</v>
      </c>
      <c r="M46" s="1">
        <v>2021</v>
      </c>
      <c r="N46" s="1">
        <v>4</v>
      </c>
      <c r="O46" s="1">
        <v>7</v>
      </c>
      <c r="P46" s="1">
        <v>1</v>
      </c>
      <c r="Q46" s="1" t="s">
        <v>0</v>
      </c>
      <c r="R46" s="2">
        <v>5</v>
      </c>
      <c r="S46" s="2" t="str">
        <f t="shared" si="0"/>
        <v>Sh</v>
      </c>
      <c r="T46" s="1">
        <f t="shared" si="1"/>
        <v>0</v>
      </c>
      <c r="U46" s="1">
        <f t="shared" si="10"/>
        <v>5</v>
      </c>
      <c r="V46" s="1">
        <f t="shared" si="11"/>
        <v>4</v>
      </c>
      <c r="W46" s="1">
        <f t="shared" si="12"/>
        <v>2</v>
      </c>
      <c r="X46" s="1">
        <f t="shared" si="13"/>
        <v>0</v>
      </c>
      <c r="Y46" s="1">
        <f t="shared" si="14"/>
        <v>0</v>
      </c>
      <c r="Z46" s="1">
        <f t="shared" si="15"/>
        <v>0</v>
      </c>
      <c r="AA46" s="1">
        <f t="shared" si="16"/>
        <v>2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2</v>
      </c>
      <c r="AK46" s="1">
        <v>2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3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4</v>
      </c>
      <c r="BA46" s="1">
        <v>1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5</v>
      </c>
      <c r="BI46" s="1">
        <v>1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75" s="1" customFormat="1" x14ac:dyDescent="0.35">
      <c r="A47" s="1">
        <v>46</v>
      </c>
      <c r="B47" s="1">
        <v>2020</v>
      </c>
      <c r="C47" s="1" t="s">
        <v>2</v>
      </c>
      <c r="D47" s="1" t="s">
        <v>3</v>
      </c>
      <c r="E47" s="1">
        <v>4</v>
      </c>
      <c r="F47" s="1">
        <v>48</v>
      </c>
      <c r="G47" s="1">
        <v>8</v>
      </c>
      <c r="H47">
        <v>0</v>
      </c>
      <c r="I47">
        <v>1</v>
      </c>
      <c r="J47">
        <v>0</v>
      </c>
      <c r="K47">
        <v>0</v>
      </c>
      <c r="L47" s="1">
        <f t="shared" si="2"/>
        <v>1</v>
      </c>
      <c r="M47" s="1">
        <v>2021</v>
      </c>
      <c r="N47" s="1">
        <v>4</v>
      </c>
      <c r="O47" s="1">
        <v>8</v>
      </c>
      <c r="P47" s="1">
        <v>1</v>
      </c>
      <c r="Q47" s="1" t="s">
        <v>0</v>
      </c>
      <c r="R47" s="2">
        <v>5</v>
      </c>
      <c r="S47" s="2" t="str">
        <f t="shared" si="0"/>
        <v>Sh</v>
      </c>
      <c r="T47" s="1">
        <f t="shared" si="1"/>
        <v>0</v>
      </c>
      <c r="U47" s="1">
        <f t="shared" si="10"/>
        <v>6</v>
      </c>
      <c r="V47" s="1">
        <f t="shared" si="11"/>
        <v>3</v>
      </c>
      <c r="W47" s="1">
        <f t="shared" si="12"/>
        <v>2</v>
      </c>
      <c r="X47" s="1">
        <f t="shared" si="13"/>
        <v>0</v>
      </c>
      <c r="Y47" s="1">
        <f t="shared" si="14"/>
        <v>0</v>
      </c>
      <c r="Z47" s="1">
        <f t="shared" si="15"/>
        <v>0</v>
      </c>
      <c r="AA47" s="1">
        <f t="shared" si="16"/>
        <v>2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3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4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5</v>
      </c>
      <c r="BI47" s="1">
        <v>1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6</v>
      </c>
      <c r="BQ47" s="1">
        <v>1</v>
      </c>
      <c r="BR47" s="1">
        <v>1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</row>
    <row r="48" spans="1:75" s="1" customFormat="1" x14ac:dyDescent="0.35">
      <c r="A48" s="1">
        <v>47</v>
      </c>
      <c r="B48" s="1">
        <v>2020</v>
      </c>
      <c r="C48" s="1" t="s">
        <v>2</v>
      </c>
      <c r="D48" s="1" t="s">
        <v>3</v>
      </c>
      <c r="E48" s="1">
        <v>4</v>
      </c>
      <c r="F48" s="1">
        <v>48</v>
      </c>
      <c r="G48" s="1">
        <v>9</v>
      </c>
      <c r="H48">
        <v>0</v>
      </c>
      <c r="I48">
        <v>1</v>
      </c>
      <c r="J48">
        <v>0</v>
      </c>
      <c r="K48">
        <v>0</v>
      </c>
      <c r="L48" s="1">
        <f t="shared" si="2"/>
        <v>1</v>
      </c>
      <c r="M48" s="1">
        <v>2021</v>
      </c>
      <c r="N48" s="1">
        <v>4</v>
      </c>
      <c r="O48" s="1">
        <v>9</v>
      </c>
      <c r="P48" s="1">
        <v>1</v>
      </c>
      <c r="Q48" s="1" t="s">
        <v>0</v>
      </c>
      <c r="R48" s="2">
        <v>5</v>
      </c>
      <c r="S48" s="2" t="str">
        <f t="shared" si="0"/>
        <v>Sh</v>
      </c>
      <c r="T48" s="1">
        <f t="shared" si="1"/>
        <v>0</v>
      </c>
      <c r="U48" s="1">
        <f t="shared" si="10"/>
        <v>6</v>
      </c>
      <c r="V48" s="1">
        <f t="shared" si="11"/>
        <v>3</v>
      </c>
      <c r="W48" s="1">
        <f t="shared" si="12"/>
        <v>2</v>
      </c>
      <c r="X48" s="1">
        <f t="shared" si="13"/>
        <v>0</v>
      </c>
      <c r="Y48" s="1">
        <f t="shared" si="14"/>
        <v>0</v>
      </c>
      <c r="Z48" s="1">
        <f t="shared" si="15"/>
        <v>0</v>
      </c>
      <c r="AA48" s="1">
        <f t="shared" si="16"/>
        <v>1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2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3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4</v>
      </c>
      <c r="BA48" s="1">
        <v>1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5</v>
      </c>
      <c r="BI48" s="1">
        <v>1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6</v>
      </c>
      <c r="BQ48" s="1">
        <v>1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</row>
    <row r="49" spans="1:115" s="1" customFormat="1" x14ac:dyDescent="0.35">
      <c r="A49" s="1">
        <v>48</v>
      </c>
      <c r="B49" s="1">
        <v>2020</v>
      </c>
      <c r="C49" s="1" t="s">
        <v>2</v>
      </c>
      <c r="D49" s="1" t="s">
        <v>3</v>
      </c>
      <c r="E49" s="1">
        <v>4</v>
      </c>
      <c r="F49" s="1">
        <v>48</v>
      </c>
      <c r="G49" s="1">
        <v>10</v>
      </c>
      <c r="H49">
        <v>0</v>
      </c>
      <c r="I49">
        <v>1</v>
      </c>
      <c r="J49">
        <v>0</v>
      </c>
      <c r="K49">
        <v>0</v>
      </c>
      <c r="L49" s="1">
        <f t="shared" si="2"/>
        <v>1</v>
      </c>
      <c r="M49" s="1">
        <v>2021</v>
      </c>
      <c r="N49" s="1">
        <v>4</v>
      </c>
      <c r="O49" s="1">
        <v>10</v>
      </c>
      <c r="P49" s="1">
        <v>1</v>
      </c>
      <c r="Q49" s="1" t="s">
        <v>0</v>
      </c>
      <c r="R49" s="2">
        <v>5</v>
      </c>
      <c r="S49" s="2" t="str">
        <f t="shared" si="0"/>
        <v>Sh</v>
      </c>
      <c r="T49" s="1">
        <f t="shared" si="1"/>
        <v>0</v>
      </c>
      <c r="U49" s="1">
        <f t="shared" si="10"/>
        <v>6</v>
      </c>
      <c r="V49" s="1">
        <f t="shared" si="11"/>
        <v>2</v>
      </c>
      <c r="W49" s="1">
        <f t="shared" si="12"/>
        <v>3</v>
      </c>
      <c r="X49" s="1">
        <f t="shared" si="13"/>
        <v>0</v>
      </c>
      <c r="Y49" s="1">
        <f t="shared" si="14"/>
        <v>0</v>
      </c>
      <c r="Z49" s="1">
        <f t="shared" si="15"/>
        <v>0</v>
      </c>
      <c r="AA49" s="1">
        <f t="shared" si="16"/>
        <v>2</v>
      </c>
      <c r="AB49" s="1">
        <v>1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1</v>
      </c>
      <c r="AJ49" s="1">
        <v>2</v>
      </c>
      <c r="AK49" s="1">
        <v>0</v>
      </c>
      <c r="AL49" s="1">
        <v>1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3</v>
      </c>
      <c r="AS49" s="1">
        <v>0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4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1</v>
      </c>
      <c r="BH49" s="1">
        <v>5</v>
      </c>
      <c r="BI49" s="1">
        <v>1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6</v>
      </c>
      <c r="BQ49" s="1">
        <v>1</v>
      </c>
      <c r="BR49" s="1">
        <v>1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</row>
    <row r="50" spans="1:115" s="1" customFormat="1" x14ac:dyDescent="0.35">
      <c r="A50" s="1">
        <v>49</v>
      </c>
      <c r="B50" s="1">
        <v>2020</v>
      </c>
      <c r="C50" s="1" t="s">
        <v>2</v>
      </c>
      <c r="D50" s="1" t="s">
        <v>3</v>
      </c>
      <c r="E50" s="1">
        <v>4</v>
      </c>
      <c r="F50" s="1">
        <v>48</v>
      </c>
      <c r="G50" s="1">
        <v>11</v>
      </c>
      <c r="H50">
        <v>0</v>
      </c>
      <c r="I50">
        <v>1</v>
      </c>
      <c r="J50">
        <v>0</v>
      </c>
      <c r="K50">
        <v>0</v>
      </c>
      <c r="L50" s="1">
        <f t="shared" si="2"/>
        <v>1</v>
      </c>
      <c r="M50" s="1">
        <v>2021</v>
      </c>
      <c r="N50" s="1">
        <v>4</v>
      </c>
      <c r="O50" s="1">
        <v>11</v>
      </c>
      <c r="P50" s="1">
        <v>1</v>
      </c>
      <c r="Q50" s="1" t="s">
        <v>0</v>
      </c>
      <c r="R50" s="2">
        <v>4</v>
      </c>
      <c r="S50" s="2" t="str">
        <f t="shared" si="0"/>
        <v>Sh</v>
      </c>
      <c r="T50" s="1">
        <f t="shared" si="1"/>
        <v>0</v>
      </c>
      <c r="U50" s="1">
        <f t="shared" si="10"/>
        <v>5</v>
      </c>
      <c r="V50" s="1">
        <f t="shared" si="11"/>
        <v>2</v>
      </c>
      <c r="W50" s="1">
        <f t="shared" si="12"/>
        <v>2</v>
      </c>
      <c r="X50" s="1">
        <f t="shared" si="13"/>
        <v>0</v>
      </c>
      <c r="Y50" s="1">
        <f t="shared" si="14"/>
        <v>0</v>
      </c>
      <c r="Z50" s="1">
        <f t="shared" si="15"/>
        <v>0</v>
      </c>
      <c r="AA50" s="1">
        <f t="shared" si="16"/>
        <v>2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2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3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4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5</v>
      </c>
      <c r="BI50" s="1">
        <v>1</v>
      </c>
      <c r="BJ50" s="1">
        <v>1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115" s="1" customFormat="1" x14ac:dyDescent="0.35">
      <c r="A51" s="1">
        <v>50</v>
      </c>
      <c r="B51" s="1">
        <v>2020</v>
      </c>
      <c r="C51" s="1" t="s">
        <v>2</v>
      </c>
      <c r="D51" s="1" t="s">
        <v>3</v>
      </c>
      <c r="E51" s="1">
        <v>4</v>
      </c>
      <c r="F51" s="1">
        <v>48</v>
      </c>
      <c r="G51" s="1">
        <v>12</v>
      </c>
      <c r="H51">
        <v>0</v>
      </c>
      <c r="I51">
        <v>1</v>
      </c>
      <c r="J51">
        <v>0</v>
      </c>
      <c r="K51">
        <v>0</v>
      </c>
      <c r="L51" s="1">
        <f t="shared" si="2"/>
        <v>1</v>
      </c>
      <c r="M51" s="1">
        <v>2021</v>
      </c>
      <c r="N51" s="1">
        <v>4</v>
      </c>
      <c r="O51" s="1">
        <v>12</v>
      </c>
      <c r="P51" s="1">
        <v>1</v>
      </c>
      <c r="Q51" s="1" t="s">
        <v>0</v>
      </c>
      <c r="R51" s="2">
        <v>3</v>
      </c>
      <c r="S51" s="2" t="str">
        <f t="shared" si="0"/>
        <v>Sh</v>
      </c>
      <c r="T51" s="1">
        <f t="shared" si="1"/>
        <v>0</v>
      </c>
      <c r="U51" s="1">
        <f t="shared" si="10"/>
        <v>4</v>
      </c>
      <c r="V51" s="1">
        <f t="shared" si="11"/>
        <v>1</v>
      </c>
      <c r="W51" s="1">
        <f t="shared" si="12"/>
        <v>3</v>
      </c>
      <c r="X51" s="1">
        <f t="shared" si="13"/>
        <v>0</v>
      </c>
      <c r="Y51" s="1">
        <f t="shared" si="14"/>
        <v>0</v>
      </c>
      <c r="Z51" s="1">
        <f t="shared" si="15"/>
        <v>0</v>
      </c>
      <c r="AA51" s="1">
        <f t="shared" si="16"/>
        <v>1</v>
      </c>
      <c r="AB51" s="1">
        <v>1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2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3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4</v>
      </c>
      <c r="BA51" s="1">
        <v>1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</row>
    <row r="52" spans="1:115" s="1" customFormat="1" x14ac:dyDescent="0.35">
      <c r="A52" s="1">
        <v>51</v>
      </c>
      <c r="B52" s="1">
        <v>2020</v>
      </c>
      <c r="C52" s="1" t="s">
        <v>2</v>
      </c>
      <c r="D52" s="1" t="s">
        <v>3</v>
      </c>
      <c r="E52" s="1">
        <v>4</v>
      </c>
      <c r="F52" s="1">
        <v>48</v>
      </c>
      <c r="G52" s="1">
        <v>13</v>
      </c>
      <c r="H52">
        <v>0</v>
      </c>
      <c r="I52">
        <v>1</v>
      </c>
      <c r="J52">
        <v>0</v>
      </c>
      <c r="K52">
        <v>0</v>
      </c>
      <c r="L52" s="1">
        <f t="shared" si="2"/>
        <v>1</v>
      </c>
      <c r="M52" s="1">
        <v>2021</v>
      </c>
      <c r="N52" s="1">
        <v>4</v>
      </c>
      <c r="O52" s="1">
        <v>13</v>
      </c>
      <c r="P52" s="1">
        <v>1</v>
      </c>
      <c r="Q52" s="1" t="s">
        <v>0</v>
      </c>
      <c r="R52" s="2">
        <v>4</v>
      </c>
      <c r="S52" s="2" t="str">
        <f t="shared" si="0"/>
        <v>Sh</v>
      </c>
      <c r="T52" s="1">
        <f t="shared" si="1"/>
        <v>0</v>
      </c>
      <c r="U52" s="1">
        <f t="shared" si="10"/>
        <v>5</v>
      </c>
      <c r="V52" s="1">
        <f t="shared" si="11"/>
        <v>1</v>
      </c>
      <c r="W52" s="1">
        <f t="shared" si="12"/>
        <v>2</v>
      </c>
      <c r="X52" s="1">
        <f t="shared" si="13"/>
        <v>0</v>
      </c>
      <c r="Y52" s="1">
        <f t="shared" si="14"/>
        <v>1</v>
      </c>
      <c r="Z52" s="1">
        <f t="shared" si="15"/>
        <v>0</v>
      </c>
      <c r="AA52" s="1">
        <f t="shared" si="16"/>
        <v>2</v>
      </c>
      <c r="AB52" s="1">
        <v>1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2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1</v>
      </c>
      <c r="AR52" s="1">
        <v>3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4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5</v>
      </c>
      <c r="BI52" s="1">
        <v>0</v>
      </c>
      <c r="BJ52" s="1">
        <v>0</v>
      </c>
      <c r="BK52" s="1">
        <v>0</v>
      </c>
      <c r="BL52" s="1">
        <v>1</v>
      </c>
      <c r="BM52" s="1">
        <v>0</v>
      </c>
      <c r="BN52" s="1">
        <v>0</v>
      </c>
      <c r="BO52" s="1">
        <v>0</v>
      </c>
    </row>
    <row r="53" spans="1:115" s="1" customFormat="1" x14ac:dyDescent="0.35">
      <c r="A53" s="1">
        <v>52</v>
      </c>
      <c r="B53" s="1">
        <v>2020</v>
      </c>
      <c r="C53" s="1" t="s">
        <v>2</v>
      </c>
      <c r="D53" s="1" t="s">
        <v>3</v>
      </c>
      <c r="E53" s="1">
        <v>4</v>
      </c>
      <c r="F53" s="1">
        <v>48</v>
      </c>
      <c r="G53" s="1">
        <v>14</v>
      </c>
      <c r="H53">
        <v>0</v>
      </c>
      <c r="I53">
        <v>1</v>
      </c>
      <c r="J53">
        <v>0</v>
      </c>
      <c r="K53">
        <v>0</v>
      </c>
      <c r="L53" s="1">
        <f t="shared" si="2"/>
        <v>1</v>
      </c>
      <c r="M53" s="1">
        <v>2021</v>
      </c>
      <c r="N53" s="1">
        <v>4</v>
      </c>
      <c r="O53" s="1">
        <v>14</v>
      </c>
      <c r="P53" s="1">
        <v>1</v>
      </c>
      <c r="Q53" s="1" t="s">
        <v>0</v>
      </c>
      <c r="R53" s="2">
        <v>6</v>
      </c>
      <c r="S53" s="2" t="str">
        <f t="shared" si="0"/>
        <v>Me</v>
      </c>
      <c r="T53" s="1">
        <f t="shared" si="1"/>
        <v>0</v>
      </c>
      <c r="U53" s="1">
        <f t="shared" si="10"/>
        <v>6</v>
      </c>
      <c r="V53" s="1">
        <f t="shared" si="11"/>
        <v>2</v>
      </c>
      <c r="W53" s="1">
        <f t="shared" si="12"/>
        <v>4</v>
      </c>
      <c r="X53" s="1">
        <f t="shared" si="13"/>
        <v>0</v>
      </c>
      <c r="Y53" s="1">
        <f t="shared" si="14"/>
        <v>1</v>
      </c>
      <c r="Z53" s="1">
        <f t="shared" si="15"/>
        <v>0</v>
      </c>
      <c r="AA53" s="1">
        <f t="shared" si="16"/>
        <v>2</v>
      </c>
      <c r="AB53" s="1">
        <v>1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</v>
      </c>
      <c r="AR53" s="1">
        <v>3</v>
      </c>
      <c r="AS53" s="1">
        <v>0</v>
      </c>
      <c r="AT53" s="1">
        <v>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4</v>
      </c>
      <c r="BA53" s="1">
        <v>1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5</v>
      </c>
      <c r="BI53" s="1">
        <v>1</v>
      </c>
      <c r="BJ53" s="1">
        <v>1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6</v>
      </c>
      <c r="BQ53" s="1">
        <v>0</v>
      </c>
      <c r="BR53" s="1">
        <v>1</v>
      </c>
      <c r="BS53" s="1">
        <v>0</v>
      </c>
      <c r="BT53" s="1">
        <v>1</v>
      </c>
      <c r="BU53" s="1">
        <v>0</v>
      </c>
      <c r="BV53" s="1">
        <v>0</v>
      </c>
      <c r="BW53" s="1">
        <v>0</v>
      </c>
    </row>
    <row r="54" spans="1:115" s="1" customFormat="1" x14ac:dyDescent="0.35">
      <c r="A54" s="1">
        <v>53</v>
      </c>
      <c r="B54" s="1">
        <v>2020</v>
      </c>
      <c r="C54" s="1" t="s">
        <v>2</v>
      </c>
      <c r="D54" s="1" t="s">
        <v>3</v>
      </c>
      <c r="E54" s="1">
        <v>4</v>
      </c>
      <c r="F54" s="1">
        <v>48</v>
      </c>
      <c r="G54" s="1">
        <v>15</v>
      </c>
      <c r="H54">
        <v>0</v>
      </c>
      <c r="I54">
        <v>1</v>
      </c>
      <c r="J54">
        <v>0</v>
      </c>
      <c r="K54">
        <v>0</v>
      </c>
      <c r="L54" s="1">
        <f t="shared" si="2"/>
        <v>1</v>
      </c>
      <c r="M54" s="1">
        <v>2021</v>
      </c>
      <c r="N54" s="1">
        <v>4</v>
      </c>
      <c r="O54" s="1">
        <v>15</v>
      </c>
      <c r="P54" s="1">
        <v>1</v>
      </c>
      <c r="Q54" s="1" t="s">
        <v>0</v>
      </c>
      <c r="R54" s="2">
        <v>6</v>
      </c>
      <c r="S54" s="2" t="str">
        <f t="shared" si="0"/>
        <v>Me</v>
      </c>
      <c r="T54" s="1">
        <f t="shared" si="1"/>
        <v>0</v>
      </c>
      <c r="U54" s="1">
        <f t="shared" si="10"/>
        <v>5</v>
      </c>
      <c r="V54" s="1">
        <f t="shared" si="11"/>
        <v>2</v>
      </c>
      <c r="W54" s="1">
        <f t="shared" si="12"/>
        <v>4</v>
      </c>
      <c r="X54" s="1">
        <f t="shared" si="13"/>
        <v>0</v>
      </c>
      <c r="Y54" s="1">
        <f t="shared" si="14"/>
        <v>0</v>
      </c>
      <c r="Z54" s="1">
        <f t="shared" si="15"/>
        <v>0</v>
      </c>
      <c r="AA54" s="1">
        <f t="shared" si="16"/>
        <v>1</v>
      </c>
      <c r="AB54" s="1">
        <v>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1</v>
      </c>
      <c r="AJ54" s="1">
        <v>2</v>
      </c>
      <c r="AK54" s="1">
        <v>0</v>
      </c>
      <c r="AL54" s="1">
        <v>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3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4</v>
      </c>
      <c r="BA54" s="1">
        <v>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5</v>
      </c>
      <c r="BI54" s="1">
        <v>1</v>
      </c>
      <c r="BJ54" s="1">
        <v>1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115" s="1" customFormat="1" x14ac:dyDescent="0.35">
      <c r="A55" s="1">
        <v>54</v>
      </c>
      <c r="B55" s="1">
        <v>2020</v>
      </c>
      <c r="C55" s="1" t="s">
        <v>2</v>
      </c>
      <c r="D55" s="1" t="s">
        <v>3</v>
      </c>
      <c r="E55" s="1">
        <v>4</v>
      </c>
      <c r="F55" s="1">
        <v>48</v>
      </c>
      <c r="G55" s="1">
        <v>16</v>
      </c>
      <c r="H55">
        <v>0</v>
      </c>
      <c r="I55">
        <v>1</v>
      </c>
      <c r="J55">
        <v>0</v>
      </c>
      <c r="K55">
        <v>0</v>
      </c>
      <c r="L55" s="1">
        <f t="shared" si="2"/>
        <v>1</v>
      </c>
      <c r="M55" s="1">
        <v>2021</v>
      </c>
      <c r="N55" s="1">
        <v>4</v>
      </c>
      <c r="O55" s="1">
        <v>16</v>
      </c>
      <c r="P55" s="1">
        <v>1</v>
      </c>
      <c r="Q55" s="1" t="s">
        <v>0</v>
      </c>
      <c r="R55" s="2">
        <v>8</v>
      </c>
      <c r="S55" s="2" t="str">
        <f t="shared" si="0"/>
        <v>Me</v>
      </c>
      <c r="T55" s="1">
        <f t="shared" si="1"/>
        <v>0</v>
      </c>
      <c r="U55" s="1">
        <f t="shared" si="10"/>
        <v>5</v>
      </c>
      <c r="V55" s="1">
        <f t="shared" si="11"/>
        <v>2</v>
      </c>
      <c r="W55" s="1">
        <f t="shared" si="12"/>
        <v>5</v>
      </c>
      <c r="X55" s="1">
        <f t="shared" si="13"/>
        <v>0</v>
      </c>
      <c r="Y55" s="1">
        <f t="shared" si="14"/>
        <v>1</v>
      </c>
      <c r="Z55" s="1">
        <f t="shared" si="15"/>
        <v>0</v>
      </c>
      <c r="AA55" s="1">
        <f t="shared" si="16"/>
        <v>0</v>
      </c>
      <c r="AB55" s="1">
        <v>1</v>
      </c>
      <c r="AC55" s="1">
        <v>0</v>
      </c>
      <c r="AD55" s="1">
        <v>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2</v>
      </c>
      <c r="AK55" s="1">
        <v>0</v>
      </c>
      <c r="AL55" s="1">
        <v>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3</v>
      </c>
      <c r="AS55" s="1">
        <v>0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>
        <v>0</v>
      </c>
      <c r="AZ55" s="1">
        <v>4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5</v>
      </c>
      <c r="BI55" s="1">
        <v>2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115" s="1" customFormat="1" x14ac:dyDescent="0.35">
      <c r="A56" s="1">
        <v>55</v>
      </c>
      <c r="B56" s="1">
        <v>2020</v>
      </c>
      <c r="C56" s="1" t="s">
        <v>2</v>
      </c>
      <c r="D56" s="1" t="s">
        <v>3</v>
      </c>
      <c r="E56" s="1">
        <v>4</v>
      </c>
      <c r="F56" s="1">
        <v>48</v>
      </c>
      <c r="G56" s="1">
        <v>17</v>
      </c>
      <c r="H56">
        <v>0</v>
      </c>
      <c r="I56">
        <v>3</v>
      </c>
      <c r="J56">
        <v>0</v>
      </c>
      <c r="K56">
        <v>0</v>
      </c>
      <c r="L56" s="1">
        <f t="shared" si="2"/>
        <v>3</v>
      </c>
      <c r="M56" s="1">
        <v>2021</v>
      </c>
      <c r="N56" s="1">
        <v>4</v>
      </c>
      <c r="O56" s="1">
        <v>17</v>
      </c>
      <c r="P56" s="1">
        <v>3</v>
      </c>
      <c r="Q56" s="1" t="s">
        <v>0</v>
      </c>
      <c r="R56" s="2">
        <v>8</v>
      </c>
      <c r="S56" s="2" t="str">
        <f t="shared" si="0"/>
        <v>Me</v>
      </c>
      <c r="T56" s="1">
        <f t="shared" si="1"/>
        <v>0</v>
      </c>
      <c r="U56" s="1">
        <f t="shared" si="10"/>
        <v>5</v>
      </c>
      <c r="V56" s="1">
        <f t="shared" si="11"/>
        <v>2</v>
      </c>
      <c r="W56" s="1">
        <f t="shared" si="12"/>
        <v>5</v>
      </c>
      <c r="X56" s="1">
        <f t="shared" si="13"/>
        <v>0</v>
      </c>
      <c r="Y56" s="1">
        <f t="shared" si="14"/>
        <v>1</v>
      </c>
      <c r="Z56" s="1">
        <f t="shared" si="15"/>
        <v>0</v>
      </c>
      <c r="AA56" s="1">
        <f t="shared" si="16"/>
        <v>1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2</v>
      </c>
      <c r="AK56" s="1">
        <v>0</v>
      </c>
      <c r="AL56" s="1">
        <v>1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3</v>
      </c>
      <c r="AS56" s="1">
        <v>1</v>
      </c>
      <c r="AT56" s="1">
        <v>2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4</v>
      </c>
      <c r="BA56" s="1">
        <v>1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5</v>
      </c>
      <c r="BI56" s="1">
        <v>0</v>
      </c>
      <c r="BJ56" s="1">
        <v>1</v>
      </c>
      <c r="BK56" s="1">
        <v>0</v>
      </c>
      <c r="BL56" s="1">
        <v>1</v>
      </c>
      <c r="BM56" s="1">
        <v>0</v>
      </c>
      <c r="BN56" s="1">
        <v>0</v>
      </c>
      <c r="BO56" s="1">
        <v>0</v>
      </c>
    </row>
    <row r="57" spans="1:115" s="1" customFormat="1" x14ac:dyDescent="0.35">
      <c r="A57" s="1">
        <v>56</v>
      </c>
      <c r="B57" s="1">
        <v>2020</v>
      </c>
      <c r="C57" s="1" t="s">
        <v>2</v>
      </c>
      <c r="D57" s="1" t="s">
        <v>3</v>
      </c>
      <c r="E57" s="1">
        <v>4</v>
      </c>
      <c r="F57" s="1">
        <v>48</v>
      </c>
      <c r="G57" s="1">
        <v>17</v>
      </c>
      <c r="H57">
        <v>0</v>
      </c>
      <c r="I57">
        <v>3</v>
      </c>
      <c r="J57">
        <v>0</v>
      </c>
      <c r="K57">
        <v>0</v>
      </c>
      <c r="L57" s="1">
        <f t="shared" si="2"/>
        <v>3</v>
      </c>
      <c r="M57" s="1">
        <v>2021</v>
      </c>
      <c r="N57" s="1">
        <v>4</v>
      </c>
      <c r="O57" s="1">
        <v>17</v>
      </c>
      <c r="P57" s="1">
        <v>3</v>
      </c>
      <c r="Q57" s="1" t="s">
        <v>0</v>
      </c>
      <c r="R57" s="2">
        <v>2</v>
      </c>
      <c r="S57" s="2" t="str">
        <f t="shared" si="0"/>
        <v>Sh</v>
      </c>
      <c r="T57" s="1">
        <f t="shared" si="1"/>
        <v>0</v>
      </c>
      <c r="U57" s="1">
        <f t="shared" si="10"/>
        <v>3</v>
      </c>
      <c r="V57" s="1">
        <f t="shared" si="11"/>
        <v>3</v>
      </c>
      <c r="W57" s="1">
        <f t="shared" si="12"/>
        <v>2</v>
      </c>
      <c r="X57" s="1">
        <f t="shared" si="13"/>
        <v>0</v>
      </c>
      <c r="Y57" s="1">
        <f t="shared" si="14"/>
        <v>0</v>
      </c>
      <c r="Z57" s="1">
        <f t="shared" si="15"/>
        <v>0</v>
      </c>
      <c r="AA57" s="1">
        <f t="shared" si="16"/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1</v>
      </c>
      <c r="AJ57" s="1">
        <v>2</v>
      </c>
      <c r="AK57" s="1">
        <v>0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3</v>
      </c>
      <c r="AS57" s="1">
        <v>3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</row>
    <row r="58" spans="1:115" s="1" customFormat="1" x14ac:dyDescent="0.35">
      <c r="A58" s="1">
        <v>57</v>
      </c>
      <c r="B58" s="1">
        <v>2020</v>
      </c>
      <c r="C58" s="1" t="s">
        <v>2</v>
      </c>
      <c r="D58" s="1" t="s">
        <v>3</v>
      </c>
      <c r="E58" s="1">
        <v>4</v>
      </c>
      <c r="F58" s="1">
        <v>48</v>
      </c>
      <c r="G58" s="1">
        <v>17</v>
      </c>
      <c r="H58">
        <v>0</v>
      </c>
      <c r="I58">
        <v>3</v>
      </c>
      <c r="J58">
        <v>0</v>
      </c>
      <c r="K58">
        <v>0</v>
      </c>
      <c r="L58" s="1">
        <f t="shared" si="2"/>
        <v>3</v>
      </c>
      <c r="M58" s="1">
        <v>2021</v>
      </c>
      <c r="N58" s="1">
        <v>4</v>
      </c>
      <c r="O58" s="1">
        <v>17</v>
      </c>
      <c r="P58" s="1">
        <v>3</v>
      </c>
      <c r="Q58" s="1" t="s">
        <v>0</v>
      </c>
      <c r="R58" s="2">
        <v>21</v>
      </c>
      <c r="S58" s="2" t="str">
        <f t="shared" si="0"/>
        <v>Lo</v>
      </c>
      <c r="T58" s="1">
        <f t="shared" si="1"/>
        <v>0</v>
      </c>
      <c r="U58" s="1">
        <f t="shared" si="10"/>
        <v>11</v>
      </c>
      <c r="V58" s="1">
        <f t="shared" si="11"/>
        <v>3</v>
      </c>
      <c r="W58" s="1">
        <f t="shared" si="12"/>
        <v>6</v>
      </c>
      <c r="X58" s="1">
        <f t="shared" si="13"/>
        <v>3</v>
      </c>
      <c r="Y58" s="1">
        <f t="shared" si="14"/>
        <v>0</v>
      </c>
      <c r="Z58" s="1">
        <f t="shared" si="15"/>
        <v>0</v>
      </c>
      <c r="AA58" s="1">
        <f t="shared" si="16"/>
        <v>2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2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3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4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5</v>
      </c>
      <c r="BI58" s="1">
        <v>0</v>
      </c>
      <c r="BJ58" s="1">
        <v>1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6</v>
      </c>
      <c r="BQ58" s="1">
        <v>1</v>
      </c>
      <c r="BR58" s="1">
        <v>2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7</v>
      </c>
      <c r="BY58" s="1">
        <v>1</v>
      </c>
      <c r="BZ58" s="1">
        <v>1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8</v>
      </c>
      <c r="CG58" s="1">
        <v>0</v>
      </c>
      <c r="CH58" s="1">
        <v>0</v>
      </c>
      <c r="CI58" s="1">
        <v>1</v>
      </c>
      <c r="CJ58" s="1">
        <v>0</v>
      </c>
      <c r="CK58" s="1">
        <v>0</v>
      </c>
      <c r="CL58" s="1">
        <v>0</v>
      </c>
      <c r="CM58" s="1">
        <v>0</v>
      </c>
      <c r="CN58" s="1">
        <v>9</v>
      </c>
      <c r="CO58" s="1">
        <v>0</v>
      </c>
      <c r="CP58" s="1">
        <v>0</v>
      </c>
      <c r="CQ58" s="1">
        <v>1</v>
      </c>
      <c r="CR58" s="1">
        <v>0</v>
      </c>
      <c r="CS58" s="1">
        <v>0</v>
      </c>
      <c r="CT58" s="1">
        <v>0</v>
      </c>
      <c r="CU58" s="1">
        <v>0</v>
      </c>
      <c r="CV58" s="1">
        <v>10</v>
      </c>
      <c r="CW58" s="1">
        <v>0</v>
      </c>
      <c r="CX58" s="1">
        <v>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11</v>
      </c>
      <c r="DE58" s="1">
        <v>0</v>
      </c>
      <c r="DF58" s="1">
        <v>1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</row>
    <row r="59" spans="1:115" s="1" customFormat="1" x14ac:dyDescent="0.35">
      <c r="A59" s="1">
        <v>58</v>
      </c>
      <c r="B59" s="1">
        <v>2020</v>
      </c>
      <c r="C59" s="1" t="s">
        <v>2</v>
      </c>
      <c r="D59" s="1" t="s">
        <v>3</v>
      </c>
      <c r="E59" s="1">
        <v>5</v>
      </c>
      <c r="F59" s="1">
        <v>41</v>
      </c>
      <c r="G59" s="1">
        <v>1</v>
      </c>
      <c r="H59">
        <v>0</v>
      </c>
      <c r="I59">
        <v>1</v>
      </c>
      <c r="J59">
        <v>0</v>
      </c>
      <c r="K59" s="1">
        <v>0</v>
      </c>
      <c r="L59" s="1">
        <f t="shared" si="2"/>
        <v>1</v>
      </c>
      <c r="M59" s="1">
        <v>2021</v>
      </c>
      <c r="N59" s="1">
        <v>5</v>
      </c>
      <c r="O59" s="1">
        <v>1</v>
      </c>
      <c r="P59" s="1">
        <v>0</v>
      </c>
      <c r="Q59" s="1" t="s">
        <v>0</v>
      </c>
      <c r="R59" s="2">
        <v>0</v>
      </c>
      <c r="S59" s="2" t="str">
        <f t="shared" si="0"/>
        <v/>
      </c>
      <c r="T59" s="1">
        <f t="shared" si="1"/>
        <v>1</v>
      </c>
    </row>
    <row r="60" spans="1:115" s="1" customFormat="1" x14ac:dyDescent="0.35">
      <c r="A60" s="1">
        <v>59</v>
      </c>
      <c r="B60" s="1">
        <v>2020</v>
      </c>
      <c r="C60" s="1" t="s">
        <v>2</v>
      </c>
      <c r="D60" s="1" t="s">
        <v>3</v>
      </c>
      <c r="E60" s="1">
        <v>5</v>
      </c>
      <c r="F60" s="1">
        <v>41</v>
      </c>
      <c r="G60" s="1">
        <v>2</v>
      </c>
      <c r="H60">
        <v>0</v>
      </c>
      <c r="I60">
        <v>1</v>
      </c>
      <c r="J60">
        <v>0</v>
      </c>
      <c r="K60" s="1">
        <v>0</v>
      </c>
      <c r="L60" s="1">
        <f t="shared" si="2"/>
        <v>1</v>
      </c>
      <c r="M60" s="1">
        <v>2021</v>
      </c>
      <c r="N60" s="1">
        <v>5</v>
      </c>
      <c r="O60" s="1">
        <v>2</v>
      </c>
      <c r="P60" s="1">
        <v>0</v>
      </c>
      <c r="Q60" s="1" t="s">
        <v>0</v>
      </c>
      <c r="R60" s="2">
        <v>0</v>
      </c>
      <c r="S60" s="2" t="str">
        <f t="shared" si="0"/>
        <v/>
      </c>
      <c r="T60" s="1">
        <f t="shared" si="1"/>
        <v>1</v>
      </c>
    </row>
    <row r="61" spans="1:115" s="1" customFormat="1" x14ac:dyDescent="0.35">
      <c r="A61" s="1">
        <v>60</v>
      </c>
      <c r="B61" s="1">
        <v>2020</v>
      </c>
      <c r="C61" s="1" t="s">
        <v>2</v>
      </c>
      <c r="D61" s="1" t="s">
        <v>3</v>
      </c>
      <c r="E61" s="1">
        <v>5</v>
      </c>
      <c r="F61" s="1">
        <v>41</v>
      </c>
      <c r="G61" s="1">
        <v>3</v>
      </c>
      <c r="H61">
        <v>0</v>
      </c>
      <c r="I61">
        <v>2</v>
      </c>
      <c r="J61">
        <v>0</v>
      </c>
      <c r="K61">
        <v>0</v>
      </c>
      <c r="L61" s="1">
        <f t="shared" si="2"/>
        <v>2</v>
      </c>
      <c r="M61" s="1">
        <v>2021</v>
      </c>
      <c r="N61" s="1">
        <v>5</v>
      </c>
      <c r="O61" s="1">
        <v>3</v>
      </c>
      <c r="P61" s="1">
        <v>2</v>
      </c>
      <c r="Q61" s="1" t="s">
        <v>0</v>
      </c>
      <c r="R61" s="2">
        <v>1</v>
      </c>
      <c r="S61" s="2" t="str">
        <f t="shared" si="0"/>
        <v>Sh</v>
      </c>
      <c r="T61" s="1">
        <f t="shared" si="1"/>
        <v>0</v>
      </c>
      <c r="U61" s="1">
        <f t="shared" ref="U61:U81" si="17">COUNT(AB61,AJ61,AR61,AZ61,BH61,BP61,BX61,CF61,CN61,CV61,DD61,DL61,DT61,EB61,EJ61,ER61,EZ61,FH61,FP61,FX61,GF61,GN61,GV61)</f>
        <v>2</v>
      </c>
      <c r="V61" s="1">
        <f t="shared" ref="V61:V81" si="18">SUM(AC61,AK61,AS61,BA61,BI61,BQ61,BY61,CG61,CO61,CW61,DE61,DM61,DU61,EC61,EK61,ES61,FA61,FI61,FQ61,FY61,GG61,GO61,GW61)</f>
        <v>0</v>
      </c>
      <c r="W61" s="1">
        <f t="shared" ref="W61:W81" si="19">SUM(AD61,AL61,AT61,BB61,BJ61,BR61,BZ61,CH61,CP61,CX61,DF61,DN61,DV61,ED61,EL61,ET61,FB61,FJ61,FR61,FZ61,GH61,GP61,GX61)</f>
        <v>1</v>
      </c>
      <c r="X61" s="1">
        <f t="shared" ref="X61:X81" si="20">SUM(AE61,AM61,AU61,BC61,BK61,BS61,CA61,CI61,CQ61,CY61,DG61,DO61,DW61,EE61,EM61,EU61,FC61,FK61,FS61,GA61,GI61,GQ61,GY61)</f>
        <v>0</v>
      </c>
      <c r="Y61" s="1">
        <f t="shared" ref="Y61:Y81" si="21">SUM(AF61,AN61,AV61,BD61,BL61,BT61,CB61,CJ61,CR61,CZ61,DH61,DP61,DX61,EF61,EN61,EV61,FD61,FL61,FT61,GB61,GJ61,GR61,GZ61)</f>
        <v>0</v>
      </c>
      <c r="Z61" s="1">
        <f t="shared" ref="Z61:Z81" si="22">SUM(AG61,AO61,AW61,BE61,BM61,BU61,CC61,CK61,CS61,DA61,DI61,DQ61,DY61,EG61,EO61,EW61,FE61,FM61,FU61,GC61,GK61,GS61,HA61)</f>
        <v>0</v>
      </c>
      <c r="AA61" s="1">
        <f t="shared" ref="AA61:AA81" si="23">SUM(AI61,AQ61,AY61,BG61,BO61,BW61,CE61,CM61,CU61,DC61,DK61,DS61,EA61,EI61,EQ61,EY61,FG61,FO61,FW61,GE61,GM61,GU61,HC61)</f>
        <v>1</v>
      </c>
      <c r="AB61" s="1">
        <v>1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</v>
      </c>
      <c r="AJ61" s="1">
        <v>2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115" s="1" customFormat="1" x14ac:dyDescent="0.35">
      <c r="A62" s="1">
        <v>61</v>
      </c>
      <c r="B62" s="1">
        <v>2020</v>
      </c>
      <c r="C62" s="1" t="s">
        <v>2</v>
      </c>
      <c r="D62" s="1" t="s">
        <v>3</v>
      </c>
      <c r="E62" s="1">
        <v>5</v>
      </c>
      <c r="F62" s="1">
        <v>41</v>
      </c>
      <c r="G62" s="1">
        <v>3</v>
      </c>
      <c r="H62">
        <v>0</v>
      </c>
      <c r="I62">
        <v>2</v>
      </c>
      <c r="J62">
        <v>0</v>
      </c>
      <c r="K62">
        <v>0</v>
      </c>
      <c r="L62" s="1">
        <f t="shared" si="2"/>
        <v>2</v>
      </c>
      <c r="M62" s="1">
        <v>2021</v>
      </c>
      <c r="N62" s="1">
        <v>5</v>
      </c>
      <c r="O62" s="1">
        <v>3</v>
      </c>
      <c r="P62" s="1">
        <v>2</v>
      </c>
      <c r="Q62" s="1" t="s">
        <v>0</v>
      </c>
      <c r="R62" s="2">
        <v>1</v>
      </c>
      <c r="S62" s="2" t="str">
        <f t="shared" si="0"/>
        <v>Sh</v>
      </c>
      <c r="T62" s="1">
        <f t="shared" si="1"/>
        <v>0</v>
      </c>
      <c r="U62" s="1">
        <f t="shared" si="17"/>
        <v>1</v>
      </c>
      <c r="V62" s="1">
        <f t="shared" si="18"/>
        <v>0</v>
      </c>
      <c r="W62" s="1">
        <f t="shared" si="19"/>
        <v>0</v>
      </c>
      <c r="X62" s="1">
        <f t="shared" si="20"/>
        <v>0</v>
      </c>
      <c r="Y62" s="1">
        <f t="shared" si="21"/>
        <v>1</v>
      </c>
      <c r="Z62" s="1">
        <f t="shared" si="22"/>
        <v>0</v>
      </c>
      <c r="AA62" s="1">
        <f t="shared" si="23"/>
        <v>0</v>
      </c>
      <c r="AB62" s="1">
        <v>1</v>
      </c>
      <c r="AC62" s="1">
        <v>0</v>
      </c>
      <c r="AD62" s="1">
        <v>0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</row>
    <row r="63" spans="1:115" s="1" customFormat="1" x14ac:dyDescent="0.35">
      <c r="A63" s="1">
        <v>62</v>
      </c>
      <c r="B63" s="1">
        <v>2020</v>
      </c>
      <c r="C63" s="1" t="s">
        <v>2</v>
      </c>
      <c r="D63" s="1" t="s">
        <v>3</v>
      </c>
      <c r="E63" s="1">
        <v>5</v>
      </c>
      <c r="F63" s="1">
        <v>41</v>
      </c>
      <c r="G63" s="1">
        <v>4</v>
      </c>
      <c r="H63">
        <v>0</v>
      </c>
      <c r="I63">
        <v>0</v>
      </c>
      <c r="J63">
        <v>1</v>
      </c>
      <c r="K63">
        <v>0</v>
      </c>
      <c r="L63" s="1">
        <f t="shared" si="2"/>
        <v>1</v>
      </c>
      <c r="M63" s="1">
        <v>2021</v>
      </c>
      <c r="N63" s="1">
        <v>5</v>
      </c>
      <c r="O63" s="1">
        <v>4</v>
      </c>
      <c r="P63" s="1">
        <v>1</v>
      </c>
      <c r="Q63" s="1" t="s">
        <v>4</v>
      </c>
      <c r="R63" s="2">
        <v>1</v>
      </c>
      <c r="S63" s="2" t="str">
        <f t="shared" si="0"/>
        <v>Sh</v>
      </c>
      <c r="T63" s="1">
        <f t="shared" si="1"/>
        <v>0</v>
      </c>
      <c r="U63" s="1">
        <f t="shared" si="17"/>
        <v>4</v>
      </c>
      <c r="V63" s="1">
        <f t="shared" si="18"/>
        <v>0</v>
      </c>
      <c r="W63" s="1">
        <f t="shared" si="19"/>
        <v>1</v>
      </c>
      <c r="X63" s="1">
        <f t="shared" si="20"/>
        <v>0</v>
      </c>
      <c r="Y63" s="1">
        <f t="shared" si="21"/>
        <v>1</v>
      </c>
      <c r="Z63" s="1">
        <f t="shared" si="22"/>
        <v>0</v>
      </c>
      <c r="AA63" s="1">
        <f t="shared" si="23"/>
        <v>2</v>
      </c>
      <c r="AB63" s="1">
        <v>1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0</v>
      </c>
      <c r="AJ63" s="1">
        <v>2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3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4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</row>
    <row r="64" spans="1:115" s="1" customFormat="1" x14ac:dyDescent="0.35">
      <c r="A64" s="1">
        <v>63</v>
      </c>
      <c r="B64" s="1">
        <v>2020</v>
      </c>
      <c r="C64" s="1" t="s">
        <v>2</v>
      </c>
      <c r="D64" s="1" t="s">
        <v>3</v>
      </c>
      <c r="E64" s="1">
        <v>5</v>
      </c>
      <c r="F64" s="1">
        <v>41</v>
      </c>
      <c r="G64" s="1">
        <v>5</v>
      </c>
      <c r="H64">
        <v>4</v>
      </c>
      <c r="I64">
        <v>2</v>
      </c>
      <c r="J64">
        <v>1</v>
      </c>
      <c r="K64">
        <v>0</v>
      </c>
      <c r="L64" s="1">
        <f t="shared" si="2"/>
        <v>4</v>
      </c>
      <c r="M64" s="1">
        <v>2021</v>
      </c>
      <c r="N64" s="1">
        <v>5</v>
      </c>
      <c r="O64" s="1">
        <v>5</v>
      </c>
      <c r="P64" s="1">
        <v>2</v>
      </c>
      <c r="Q64" s="1" t="s">
        <v>0</v>
      </c>
      <c r="R64" s="2">
        <v>1</v>
      </c>
      <c r="S64" s="2" t="str">
        <f t="shared" si="0"/>
        <v>Sh</v>
      </c>
      <c r="T64" s="1">
        <f t="shared" si="1"/>
        <v>2</v>
      </c>
      <c r="U64" s="1">
        <f t="shared" si="17"/>
        <v>4</v>
      </c>
      <c r="V64" s="1">
        <f t="shared" si="18"/>
        <v>0</v>
      </c>
      <c r="W64" s="1">
        <f t="shared" si="19"/>
        <v>1</v>
      </c>
      <c r="X64" s="1">
        <f t="shared" si="20"/>
        <v>0</v>
      </c>
      <c r="Y64" s="1">
        <f t="shared" si="21"/>
        <v>0</v>
      </c>
      <c r="Z64" s="1">
        <f t="shared" si="22"/>
        <v>0</v>
      </c>
      <c r="AA64" s="1">
        <f t="shared" si="23"/>
        <v>3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2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3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4</v>
      </c>
      <c r="BA64" s="1">
        <v>0</v>
      </c>
      <c r="BB64" s="1">
        <v>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</row>
    <row r="65" spans="1:75" s="1" customFormat="1" x14ac:dyDescent="0.35">
      <c r="A65" s="1">
        <v>64</v>
      </c>
      <c r="B65" s="1">
        <v>2020</v>
      </c>
      <c r="C65" s="1" t="s">
        <v>2</v>
      </c>
      <c r="D65" s="1" t="s">
        <v>3</v>
      </c>
      <c r="E65" s="1">
        <v>5</v>
      </c>
      <c r="F65" s="1">
        <v>41</v>
      </c>
      <c r="G65" s="1">
        <v>5</v>
      </c>
      <c r="H65">
        <v>4</v>
      </c>
      <c r="I65">
        <v>2</v>
      </c>
      <c r="J65">
        <v>1</v>
      </c>
      <c r="K65">
        <v>0</v>
      </c>
      <c r="L65" s="1">
        <f t="shared" si="2"/>
        <v>4</v>
      </c>
      <c r="M65" s="1">
        <v>2021</v>
      </c>
      <c r="N65" s="1">
        <v>5</v>
      </c>
      <c r="O65" s="1">
        <v>5</v>
      </c>
      <c r="P65" s="1">
        <v>2</v>
      </c>
      <c r="Q65" s="1" t="s">
        <v>4</v>
      </c>
      <c r="R65" s="2">
        <v>3</v>
      </c>
      <c r="S65" s="2" t="str">
        <f t="shared" si="0"/>
        <v>Sh</v>
      </c>
      <c r="T65" s="1">
        <f t="shared" si="1"/>
        <v>2</v>
      </c>
      <c r="U65" s="1">
        <f t="shared" si="17"/>
        <v>4</v>
      </c>
      <c r="V65" s="1">
        <f t="shared" si="18"/>
        <v>1</v>
      </c>
      <c r="W65" s="1">
        <f t="shared" si="19"/>
        <v>2</v>
      </c>
      <c r="X65" s="1">
        <f t="shared" si="20"/>
        <v>0</v>
      </c>
      <c r="Y65" s="1">
        <f t="shared" si="21"/>
        <v>1</v>
      </c>
      <c r="Z65" s="1">
        <f t="shared" si="22"/>
        <v>0</v>
      </c>
      <c r="AA65" s="1">
        <f t="shared" si="23"/>
        <v>1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2</v>
      </c>
      <c r="AK65" s="1">
        <v>0</v>
      </c>
      <c r="AL65" s="1">
        <v>1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3</v>
      </c>
      <c r="AS65" s="1">
        <v>1</v>
      </c>
      <c r="AT65" s="1">
        <v>1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4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</row>
    <row r="66" spans="1:75" s="1" customFormat="1" x14ac:dyDescent="0.35">
      <c r="A66" s="1">
        <v>65</v>
      </c>
      <c r="B66" s="1">
        <v>2020</v>
      </c>
      <c r="C66" s="1" t="s">
        <v>2</v>
      </c>
      <c r="D66" s="1" t="s">
        <v>3</v>
      </c>
      <c r="E66" s="1">
        <v>5</v>
      </c>
      <c r="F66" s="1">
        <v>41</v>
      </c>
      <c r="G66" s="1">
        <v>6</v>
      </c>
      <c r="H66">
        <v>0</v>
      </c>
      <c r="I66">
        <v>0</v>
      </c>
      <c r="J66">
        <v>1</v>
      </c>
      <c r="K66">
        <v>0</v>
      </c>
      <c r="L66" s="1">
        <f t="shared" si="2"/>
        <v>1</v>
      </c>
      <c r="M66" s="1">
        <v>2021</v>
      </c>
      <c r="N66" s="1">
        <v>5</v>
      </c>
      <c r="O66" s="1">
        <v>6</v>
      </c>
      <c r="P66" s="1">
        <v>1</v>
      </c>
      <c r="Q66" s="1" t="s">
        <v>4</v>
      </c>
      <c r="R66" s="2">
        <v>3</v>
      </c>
      <c r="S66" s="2" t="str">
        <f t="shared" ref="S66:S129" si="24">IF(AND(R66&gt;0,R66&lt;=5), "Sh", IF(AND(R66&gt;5, R66&lt;=20), "Me", IF(AND(R66&gt;20, R66&lt;=40), "Lo", IF((R66&gt;40), "VLo", ""))))</f>
        <v>Sh</v>
      </c>
      <c r="T66" s="1">
        <f t="shared" ref="T66:T129" si="25">L66-P66</f>
        <v>0</v>
      </c>
      <c r="U66" s="1">
        <f t="shared" si="17"/>
        <v>6</v>
      </c>
      <c r="V66" s="1">
        <f t="shared" si="18"/>
        <v>0</v>
      </c>
      <c r="W66" s="1">
        <f t="shared" si="19"/>
        <v>3</v>
      </c>
      <c r="X66" s="1">
        <f t="shared" si="20"/>
        <v>0</v>
      </c>
      <c r="Y66" s="1">
        <f t="shared" si="21"/>
        <v>1</v>
      </c>
      <c r="Z66" s="1">
        <f t="shared" si="22"/>
        <v>0</v>
      </c>
      <c r="AA66" s="1">
        <f t="shared" si="23"/>
        <v>3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2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3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4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5</v>
      </c>
      <c r="BI66" s="1">
        <v>0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6</v>
      </c>
      <c r="BQ66" s="1">
        <v>0</v>
      </c>
      <c r="BR66" s="1">
        <v>1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</row>
    <row r="67" spans="1:75" s="1" customFormat="1" x14ac:dyDescent="0.35">
      <c r="A67" s="1">
        <v>66</v>
      </c>
      <c r="B67" s="1">
        <v>2020</v>
      </c>
      <c r="C67" s="1" t="s">
        <v>2</v>
      </c>
      <c r="D67" s="1" t="s">
        <v>3</v>
      </c>
      <c r="E67" s="1">
        <v>5</v>
      </c>
      <c r="F67" s="1">
        <v>41</v>
      </c>
      <c r="G67" s="1">
        <v>7</v>
      </c>
      <c r="H67">
        <v>4</v>
      </c>
      <c r="I67">
        <v>3</v>
      </c>
      <c r="J67">
        <v>2</v>
      </c>
      <c r="K67">
        <v>0</v>
      </c>
      <c r="L67" s="1">
        <f t="shared" ref="L67:L130" si="26">SUM(COUNTIF(H67,"&gt;0"),K67,I67,J67)</f>
        <v>6</v>
      </c>
      <c r="M67" s="1">
        <v>2021</v>
      </c>
      <c r="N67" s="1">
        <v>5</v>
      </c>
      <c r="O67" s="1">
        <v>7</v>
      </c>
      <c r="P67" s="1">
        <v>2</v>
      </c>
      <c r="Q67" s="1" t="s">
        <v>0</v>
      </c>
      <c r="R67" s="2">
        <v>0.5</v>
      </c>
      <c r="S67" s="2" t="str">
        <f t="shared" si="24"/>
        <v>Sh</v>
      </c>
      <c r="T67" s="1">
        <f t="shared" si="25"/>
        <v>4</v>
      </c>
      <c r="U67" s="1">
        <f t="shared" si="17"/>
        <v>2</v>
      </c>
      <c r="V67" s="1">
        <f t="shared" si="18"/>
        <v>0</v>
      </c>
      <c r="W67" s="1">
        <f t="shared" si="19"/>
        <v>1</v>
      </c>
      <c r="X67" s="1">
        <f t="shared" si="20"/>
        <v>0</v>
      </c>
      <c r="Y67" s="1">
        <f t="shared" si="21"/>
        <v>0</v>
      </c>
      <c r="Z67" s="1">
        <f t="shared" si="22"/>
        <v>0</v>
      </c>
      <c r="AA67" s="1">
        <f t="shared" si="23"/>
        <v>1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2</v>
      </c>
      <c r="AK67" s="1">
        <v>0</v>
      </c>
      <c r="AL67" s="1">
        <v>1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</row>
    <row r="68" spans="1:75" s="1" customFormat="1" x14ac:dyDescent="0.35">
      <c r="A68" s="1">
        <v>67</v>
      </c>
      <c r="B68" s="1">
        <v>2020</v>
      </c>
      <c r="C68" s="1" t="s">
        <v>2</v>
      </c>
      <c r="D68" s="1" t="s">
        <v>3</v>
      </c>
      <c r="E68" s="1">
        <v>5</v>
      </c>
      <c r="F68" s="1">
        <v>41</v>
      </c>
      <c r="G68" s="1">
        <v>7</v>
      </c>
      <c r="H68">
        <v>4</v>
      </c>
      <c r="I68">
        <v>3</v>
      </c>
      <c r="J68">
        <v>2</v>
      </c>
      <c r="K68">
        <v>0</v>
      </c>
      <c r="L68" s="1">
        <f t="shared" si="26"/>
        <v>6</v>
      </c>
      <c r="M68" s="1">
        <v>2021</v>
      </c>
      <c r="N68" s="1">
        <v>5</v>
      </c>
      <c r="O68" s="1">
        <v>7</v>
      </c>
      <c r="P68" s="1">
        <v>2</v>
      </c>
      <c r="Q68" s="1" t="s">
        <v>4</v>
      </c>
      <c r="R68" s="2">
        <v>4</v>
      </c>
      <c r="S68" s="2" t="str">
        <f t="shared" si="24"/>
        <v>Sh</v>
      </c>
      <c r="T68" s="1">
        <f t="shared" si="25"/>
        <v>4</v>
      </c>
      <c r="U68" s="1">
        <f t="shared" si="17"/>
        <v>5</v>
      </c>
      <c r="V68" s="1">
        <f t="shared" si="18"/>
        <v>0</v>
      </c>
      <c r="W68" s="1">
        <f t="shared" si="19"/>
        <v>3</v>
      </c>
      <c r="X68" s="1">
        <f t="shared" si="20"/>
        <v>0</v>
      </c>
      <c r="Y68" s="1">
        <f t="shared" si="21"/>
        <v>1</v>
      </c>
      <c r="Z68" s="1">
        <f t="shared" si="22"/>
        <v>0</v>
      </c>
      <c r="AA68" s="1">
        <f t="shared" si="23"/>
        <v>1</v>
      </c>
      <c r="AB68" s="1">
        <v>1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2</v>
      </c>
      <c r="AK68" s="1">
        <v>0</v>
      </c>
      <c r="AL68" s="1">
        <v>1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3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4</v>
      </c>
      <c r="BA68" s="1">
        <v>0</v>
      </c>
      <c r="BB68" s="1">
        <v>1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5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75" s="1" customFormat="1" x14ac:dyDescent="0.35">
      <c r="A69" s="1">
        <v>68</v>
      </c>
      <c r="B69" s="1">
        <v>2020</v>
      </c>
      <c r="C69" s="1" t="s">
        <v>2</v>
      </c>
      <c r="D69" s="1" t="s">
        <v>3</v>
      </c>
      <c r="E69" s="1">
        <v>5</v>
      </c>
      <c r="F69" s="1">
        <v>41</v>
      </c>
      <c r="G69" s="1">
        <v>8</v>
      </c>
      <c r="H69">
        <v>4</v>
      </c>
      <c r="I69">
        <v>0</v>
      </c>
      <c r="J69">
        <v>1</v>
      </c>
      <c r="K69">
        <v>0</v>
      </c>
      <c r="L69" s="1">
        <f t="shared" si="26"/>
        <v>2</v>
      </c>
      <c r="M69" s="1">
        <v>2021</v>
      </c>
      <c r="N69" s="1">
        <v>5</v>
      </c>
      <c r="O69" s="1">
        <v>8</v>
      </c>
      <c r="P69" s="1">
        <v>2</v>
      </c>
      <c r="Q69" s="1" t="s">
        <v>4</v>
      </c>
      <c r="R69" s="2">
        <v>1</v>
      </c>
      <c r="S69" s="2" t="str">
        <f t="shared" si="24"/>
        <v>Sh</v>
      </c>
      <c r="T69" s="1">
        <f t="shared" si="25"/>
        <v>0</v>
      </c>
      <c r="U69" s="1">
        <f t="shared" si="17"/>
        <v>1</v>
      </c>
      <c r="V69" s="1">
        <f t="shared" si="18"/>
        <v>0</v>
      </c>
      <c r="W69" s="1">
        <f t="shared" si="19"/>
        <v>0</v>
      </c>
      <c r="X69" s="1">
        <f t="shared" si="20"/>
        <v>0</v>
      </c>
      <c r="Y69" s="1">
        <f t="shared" si="21"/>
        <v>1</v>
      </c>
      <c r="Z69" s="1">
        <f t="shared" si="22"/>
        <v>0</v>
      </c>
      <c r="AA69" s="1">
        <f t="shared" si="23"/>
        <v>0</v>
      </c>
      <c r="AB69" s="1">
        <v>1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</row>
    <row r="70" spans="1:75" s="1" customFormat="1" x14ac:dyDescent="0.35">
      <c r="A70" s="1">
        <v>69</v>
      </c>
      <c r="B70" s="1">
        <v>2020</v>
      </c>
      <c r="C70" s="1" t="s">
        <v>2</v>
      </c>
      <c r="D70" s="1" t="s">
        <v>3</v>
      </c>
      <c r="E70" s="1">
        <v>5</v>
      </c>
      <c r="F70" s="1">
        <v>41</v>
      </c>
      <c r="G70" s="1">
        <v>8</v>
      </c>
      <c r="H70">
        <v>4</v>
      </c>
      <c r="I70">
        <v>0</v>
      </c>
      <c r="J70">
        <v>1</v>
      </c>
      <c r="K70">
        <v>0</v>
      </c>
      <c r="L70" s="1">
        <f t="shared" si="26"/>
        <v>2</v>
      </c>
      <c r="M70" s="1">
        <v>2021</v>
      </c>
      <c r="N70" s="1">
        <v>5</v>
      </c>
      <c r="O70" s="1">
        <v>8</v>
      </c>
      <c r="P70" s="1">
        <v>2</v>
      </c>
      <c r="Q70" s="1" t="s">
        <v>7</v>
      </c>
      <c r="R70" s="2">
        <v>1</v>
      </c>
      <c r="S70" s="2" t="str">
        <f t="shared" si="24"/>
        <v>Sh</v>
      </c>
      <c r="T70" s="1">
        <f t="shared" si="25"/>
        <v>0</v>
      </c>
      <c r="U70" s="1">
        <f t="shared" si="17"/>
        <v>1</v>
      </c>
      <c r="V70" s="1">
        <f t="shared" si="18"/>
        <v>0</v>
      </c>
      <c r="W70" s="1">
        <f t="shared" si="19"/>
        <v>0</v>
      </c>
      <c r="X70" s="1">
        <f t="shared" si="20"/>
        <v>0</v>
      </c>
      <c r="Y70" s="1">
        <f t="shared" si="21"/>
        <v>1</v>
      </c>
      <c r="Z70" s="1">
        <f t="shared" si="22"/>
        <v>0</v>
      </c>
      <c r="AA70" s="1">
        <f t="shared" si="23"/>
        <v>0</v>
      </c>
      <c r="AB70" s="1">
        <v>1</v>
      </c>
      <c r="AC70" s="1">
        <v>0</v>
      </c>
      <c r="AD70" s="1">
        <v>0</v>
      </c>
      <c r="AE70" s="1">
        <v>0</v>
      </c>
      <c r="AF70" s="1">
        <v>1</v>
      </c>
      <c r="AG70" s="1">
        <v>0</v>
      </c>
      <c r="AH70" s="1">
        <v>0</v>
      </c>
      <c r="AI70" s="1">
        <v>0</v>
      </c>
    </row>
    <row r="71" spans="1:75" s="1" customFormat="1" x14ac:dyDescent="0.35">
      <c r="A71" s="1">
        <v>70</v>
      </c>
      <c r="B71" s="1">
        <v>2020</v>
      </c>
      <c r="C71" s="1" t="s">
        <v>2</v>
      </c>
      <c r="D71" s="1" t="s">
        <v>3</v>
      </c>
      <c r="E71" s="1">
        <v>5</v>
      </c>
      <c r="F71" s="1">
        <v>41</v>
      </c>
      <c r="G71" s="1">
        <v>9</v>
      </c>
      <c r="H71">
        <v>0</v>
      </c>
      <c r="I71">
        <v>1</v>
      </c>
      <c r="J71">
        <v>1</v>
      </c>
      <c r="K71">
        <v>0</v>
      </c>
      <c r="L71" s="1">
        <f t="shared" si="26"/>
        <v>2</v>
      </c>
      <c r="M71" s="1">
        <v>2021</v>
      </c>
      <c r="N71" s="1">
        <v>5</v>
      </c>
      <c r="O71" s="1">
        <v>9</v>
      </c>
      <c r="P71" s="1">
        <v>1</v>
      </c>
      <c r="Q71" s="1" t="s">
        <v>0</v>
      </c>
      <c r="R71" s="2">
        <v>4.5</v>
      </c>
      <c r="S71" s="2" t="str">
        <f t="shared" si="24"/>
        <v>Sh</v>
      </c>
      <c r="T71" s="1">
        <f t="shared" si="25"/>
        <v>1</v>
      </c>
      <c r="U71" s="1">
        <f t="shared" si="17"/>
        <v>5</v>
      </c>
      <c r="V71" s="1">
        <f t="shared" si="18"/>
        <v>1</v>
      </c>
      <c r="W71" s="1">
        <f t="shared" si="19"/>
        <v>4</v>
      </c>
      <c r="X71" s="1">
        <f t="shared" si="20"/>
        <v>0</v>
      </c>
      <c r="Y71" s="1">
        <f t="shared" si="21"/>
        <v>0</v>
      </c>
      <c r="Z71" s="1">
        <f t="shared" si="22"/>
        <v>0</v>
      </c>
      <c r="AA71" s="1">
        <f t="shared" si="23"/>
        <v>2</v>
      </c>
      <c r="AB71" s="1">
        <v>1</v>
      </c>
      <c r="AC71" s="1">
        <v>0</v>
      </c>
      <c r="AD71" s="1">
        <v>1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2</v>
      </c>
      <c r="AK71" s="1">
        <v>0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3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1</v>
      </c>
      <c r="AZ71" s="1">
        <v>4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1</v>
      </c>
      <c r="BH71" s="1">
        <v>5</v>
      </c>
      <c r="BI71" s="1">
        <v>1</v>
      </c>
      <c r="BJ71" s="1">
        <v>2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75" s="1" customFormat="1" x14ac:dyDescent="0.35">
      <c r="A72" s="1">
        <v>71</v>
      </c>
      <c r="B72" s="1">
        <v>2020</v>
      </c>
      <c r="C72" s="1" t="s">
        <v>2</v>
      </c>
      <c r="D72" s="1" t="s">
        <v>3</v>
      </c>
      <c r="E72" s="1">
        <v>5</v>
      </c>
      <c r="F72" s="1">
        <v>41</v>
      </c>
      <c r="G72" s="1">
        <v>10</v>
      </c>
      <c r="H72">
        <v>0</v>
      </c>
      <c r="I72">
        <v>1</v>
      </c>
      <c r="J72">
        <v>1</v>
      </c>
      <c r="K72">
        <v>0</v>
      </c>
      <c r="L72" s="1">
        <f t="shared" si="26"/>
        <v>2</v>
      </c>
      <c r="M72" s="1">
        <v>2021</v>
      </c>
      <c r="N72" s="1">
        <v>5</v>
      </c>
      <c r="O72" s="1">
        <v>10</v>
      </c>
      <c r="P72" s="1">
        <v>1</v>
      </c>
      <c r="Q72" s="1" t="s">
        <v>0</v>
      </c>
      <c r="R72" s="2">
        <v>4</v>
      </c>
      <c r="S72" s="2" t="str">
        <f t="shared" si="24"/>
        <v>Sh</v>
      </c>
      <c r="T72" s="1">
        <f t="shared" si="25"/>
        <v>1</v>
      </c>
      <c r="U72" s="1">
        <f t="shared" si="17"/>
        <v>6</v>
      </c>
      <c r="V72" s="1">
        <f t="shared" si="18"/>
        <v>3</v>
      </c>
      <c r="W72" s="1">
        <f t="shared" si="19"/>
        <v>4</v>
      </c>
      <c r="X72" s="1">
        <f t="shared" si="20"/>
        <v>1</v>
      </c>
      <c r="Y72" s="1">
        <f t="shared" si="21"/>
        <v>0</v>
      </c>
      <c r="Z72" s="1">
        <f t="shared" si="22"/>
        <v>0</v>
      </c>
      <c r="AA72" s="1">
        <f t="shared" si="23"/>
        <v>2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2</v>
      </c>
      <c r="AK72" s="1">
        <v>0</v>
      </c>
      <c r="AL72" s="1">
        <v>1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3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1</v>
      </c>
      <c r="AZ72" s="1">
        <v>4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5</v>
      </c>
      <c r="BI72" s="1">
        <v>3</v>
      </c>
      <c r="BJ72" s="1">
        <v>2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6</v>
      </c>
      <c r="BQ72" s="1">
        <v>0</v>
      </c>
      <c r="BR72" s="1">
        <v>0</v>
      </c>
      <c r="BS72" s="1">
        <v>1</v>
      </c>
      <c r="BT72" s="1">
        <v>0</v>
      </c>
      <c r="BU72" s="1">
        <v>0</v>
      </c>
      <c r="BV72" s="1">
        <v>0</v>
      </c>
      <c r="BW72" s="1">
        <v>0</v>
      </c>
    </row>
    <row r="73" spans="1:75" s="1" customFormat="1" x14ac:dyDescent="0.35">
      <c r="A73" s="1">
        <v>72</v>
      </c>
      <c r="B73" s="1">
        <v>2020</v>
      </c>
      <c r="C73" s="1" t="s">
        <v>2</v>
      </c>
      <c r="D73" s="1" t="s">
        <v>3</v>
      </c>
      <c r="E73" s="1">
        <v>5</v>
      </c>
      <c r="F73" s="1">
        <v>41</v>
      </c>
      <c r="G73" s="1">
        <v>11</v>
      </c>
      <c r="H73">
        <v>0</v>
      </c>
      <c r="I73">
        <v>0</v>
      </c>
      <c r="J73">
        <v>1</v>
      </c>
      <c r="K73">
        <v>0</v>
      </c>
      <c r="L73" s="1">
        <f t="shared" si="26"/>
        <v>1</v>
      </c>
      <c r="M73" s="1">
        <v>2021</v>
      </c>
      <c r="N73" s="1">
        <v>5</v>
      </c>
      <c r="O73" s="1">
        <v>11</v>
      </c>
      <c r="P73" s="1">
        <v>1</v>
      </c>
      <c r="Q73" s="1" t="s">
        <v>4</v>
      </c>
      <c r="R73" s="2">
        <v>5</v>
      </c>
      <c r="S73" s="2" t="str">
        <f t="shared" si="24"/>
        <v>Sh</v>
      </c>
      <c r="T73" s="1">
        <f t="shared" si="25"/>
        <v>0</v>
      </c>
      <c r="U73" s="1">
        <f t="shared" si="17"/>
        <v>5</v>
      </c>
      <c r="V73" s="1">
        <f t="shared" si="18"/>
        <v>0</v>
      </c>
      <c r="W73" s="1">
        <f t="shared" si="19"/>
        <v>5</v>
      </c>
      <c r="X73" s="1">
        <f t="shared" si="20"/>
        <v>0</v>
      </c>
      <c r="Y73" s="1">
        <f t="shared" si="21"/>
        <v>1</v>
      </c>
      <c r="Z73" s="1">
        <f t="shared" si="22"/>
        <v>0</v>
      </c>
      <c r="AA73" s="1">
        <f t="shared" si="23"/>
        <v>0</v>
      </c>
      <c r="AB73" s="1">
        <v>1</v>
      </c>
      <c r="AC73" s="1">
        <v>0</v>
      </c>
      <c r="AD73" s="1">
        <v>1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2</v>
      </c>
      <c r="AK73" s="1">
        <v>0</v>
      </c>
      <c r="AL73" s="1">
        <v>1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3</v>
      </c>
      <c r="AS73" s="1">
        <v>0</v>
      </c>
      <c r="AT73" s="1">
        <v>1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4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5</v>
      </c>
      <c r="BI73" s="1">
        <v>0</v>
      </c>
      <c r="BJ73" s="1">
        <v>1</v>
      </c>
      <c r="BK73" s="1">
        <v>0</v>
      </c>
      <c r="BL73" s="1">
        <v>1</v>
      </c>
      <c r="BM73" s="1">
        <v>0</v>
      </c>
      <c r="BN73" s="1">
        <v>0</v>
      </c>
      <c r="BO73" s="1">
        <v>0</v>
      </c>
    </row>
    <row r="74" spans="1:75" s="1" customFormat="1" x14ac:dyDescent="0.35">
      <c r="A74" s="1">
        <v>73</v>
      </c>
      <c r="B74" s="1">
        <v>2020</v>
      </c>
      <c r="C74" s="1" t="s">
        <v>2</v>
      </c>
      <c r="D74" s="1" t="s">
        <v>3</v>
      </c>
      <c r="E74" s="1">
        <v>5</v>
      </c>
      <c r="F74" s="1">
        <v>41</v>
      </c>
      <c r="G74" s="1">
        <v>12</v>
      </c>
      <c r="H74">
        <v>0</v>
      </c>
      <c r="I74">
        <v>0</v>
      </c>
      <c r="J74">
        <v>1</v>
      </c>
      <c r="K74">
        <v>0</v>
      </c>
      <c r="L74" s="1">
        <f t="shared" si="26"/>
        <v>1</v>
      </c>
      <c r="M74" s="1">
        <v>2021</v>
      </c>
      <c r="N74" s="1">
        <v>5</v>
      </c>
      <c r="O74" s="1">
        <v>12</v>
      </c>
      <c r="P74" s="1">
        <v>1</v>
      </c>
      <c r="Q74" s="1" t="s">
        <v>4</v>
      </c>
      <c r="R74" s="2">
        <v>3</v>
      </c>
      <c r="S74" s="2" t="str">
        <f t="shared" si="24"/>
        <v>Sh</v>
      </c>
      <c r="T74" s="1">
        <f t="shared" si="25"/>
        <v>0</v>
      </c>
      <c r="U74" s="1">
        <f t="shared" si="17"/>
        <v>5</v>
      </c>
      <c r="V74" s="1">
        <f t="shared" si="18"/>
        <v>0</v>
      </c>
      <c r="W74" s="1">
        <f t="shared" si="19"/>
        <v>3</v>
      </c>
      <c r="X74" s="1">
        <f t="shared" si="20"/>
        <v>0</v>
      </c>
      <c r="Y74" s="1">
        <f t="shared" si="21"/>
        <v>1</v>
      </c>
      <c r="Z74" s="1">
        <f t="shared" si="22"/>
        <v>0</v>
      </c>
      <c r="AA74" s="1">
        <f t="shared" si="23"/>
        <v>2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2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3</v>
      </c>
      <c r="AS74" s="1">
        <v>0</v>
      </c>
      <c r="AT74" s="1">
        <v>1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4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5</v>
      </c>
      <c r="BI74" s="1">
        <v>0</v>
      </c>
      <c r="BJ74" s="1">
        <v>1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</row>
    <row r="75" spans="1:75" s="1" customFormat="1" x14ac:dyDescent="0.35">
      <c r="A75" s="1">
        <v>74</v>
      </c>
      <c r="B75" s="1">
        <v>2020</v>
      </c>
      <c r="C75" s="1" t="s">
        <v>2</v>
      </c>
      <c r="D75" s="1" t="s">
        <v>3</v>
      </c>
      <c r="E75" s="1">
        <v>5</v>
      </c>
      <c r="F75" s="1">
        <v>41</v>
      </c>
      <c r="G75" s="1">
        <v>13</v>
      </c>
      <c r="H75">
        <v>4</v>
      </c>
      <c r="I75">
        <v>3</v>
      </c>
      <c r="J75">
        <v>0</v>
      </c>
      <c r="K75">
        <v>0</v>
      </c>
      <c r="L75" s="1">
        <f t="shared" si="26"/>
        <v>4</v>
      </c>
      <c r="M75" s="1">
        <v>2021</v>
      </c>
      <c r="N75" s="1">
        <v>5</v>
      </c>
      <c r="O75" s="1">
        <v>13</v>
      </c>
      <c r="P75" s="1">
        <v>2</v>
      </c>
      <c r="Q75" s="1" t="s">
        <v>0</v>
      </c>
      <c r="R75" s="2">
        <v>1.5</v>
      </c>
      <c r="S75" s="2" t="str">
        <f t="shared" si="24"/>
        <v>Sh</v>
      </c>
      <c r="T75" s="1">
        <f t="shared" si="25"/>
        <v>2</v>
      </c>
      <c r="U75" s="1">
        <f t="shared" si="17"/>
        <v>3</v>
      </c>
      <c r="V75" s="1">
        <f t="shared" si="18"/>
        <v>1</v>
      </c>
      <c r="W75" s="1">
        <f t="shared" si="19"/>
        <v>3</v>
      </c>
      <c r="X75" s="1">
        <f t="shared" si="20"/>
        <v>0</v>
      </c>
      <c r="Y75" s="1">
        <f t="shared" si="21"/>
        <v>0</v>
      </c>
      <c r="Z75" s="1">
        <f t="shared" si="22"/>
        <v>0</v>
      </c>
      <c r="AA75" s="1">
        <f t="shared" si="23"/>
        <v>1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2</v>
      </c>
      <c r="AK75" s="1">
        <v>0</v>
      </c>
      <c r="AL75" s="1">
        <v>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3</v>
      </c>
      <c r="AS75" s="1">
        <v>1</v>
      </c>
      <c r="AT75" s="1">
        <v>2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</row>
    <row r="76" spans="1:75" s="1" customFormat="1" x14ac:dyDescent="0.35">
      <c r="A76" s="1">
        <v>75</v>
      </c>
      <c r="B76" s="1">
        <v>2020</v>
      </c>
      <c r="C76" s="1" t="s">
        <v>2</v>
      </c>
      <c r="D76" s="1" t="s">
        <v>3</v>
      </c>
      <c r="E76" s="1">
        <v>5</v>
      </c>
      <c r="F76" s="1">
        <v>41</v>
      </c>
      <c r="G76" s="1">
        <v>13</v>
      </c>
      <c r="H76">
        <v>4</v>
      </c>
      <c r="I76">
        <v>3</v>
      </c>
      <c r="J76">
        <v>0</v>
      </c>
      <c r="K76">
        <v>0</v>
      </c>
      <c r="L76" s="1">
        <f t="shared" si="26"/>
        <v>4</v>
      </c>
      <c r="M76" s="1">
        <v>2021</v>
      </c>
      <c r="N76" s="1">
        <v>5</v>
      </c>
      <c r="O76" s="1">
        <v>13</v>
      </c>
      <c r="P76" s="1">
        <v>2</v>
      </c>
      <c r="Q76" s="1" t="s">
        <v>0</v>
      </c>
      <c r="R76" s="2">
        <v>2.5</v>
      </c>
      <c r="S76" s="2" t="str">
        <f t="shared" si="24"/>
        <v>Sh</v>
      </c>
      <c r="T76" s="1">
        <f t="shared" si="25"/>
        <v>2</v>
      </c>
      <c r="U76" s="1">
        <f t="shared" si="17"/>
        <v>4</v>
      </c>
      <c r="V76" s="1">
        <f t="shared" si="18"/>
        <v>1</v>
      </c>
      <c r="W76" s="1">
        <f t="shared" si="19"/>
        <v>5</v>
      </c>
      <c r="X76" s="1">
        <f t="shared" si="20"/>
        <v>0</v>
      </c>
      <c r="Y76" s="1">
        <f t="shared" si="21"/>
        <v>0</v>
      </c>
      <c r="Z76" s="1">
        <f t="shared" si="22"/>
        <v>0</v>
      </c>
      <c r="AA76" s="1">
        <f t="shared" si="23"/>
        <v>1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</v>
      </c>
      <c r="AJ76" s="1">
        <v>2</v>
      </c>
      <c r="AK76" s="1">
        <v>0</v>
      </c>
      <c r="AL76" s="1">
        <v>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3</v>
      </c>
      <c r="AS76" s="1">
        <v>0</v>
      </c>
      <c r="AT76" s="1">
        <v>1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4</v>
      </c>
      <c r="BA76" s="1">
        <v>1</v>
      </c>
      <c r="BB76" s="1">
        <v>3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</row>
    <row r="77" spans="1:75" s="1" customFormat="1" x14ac:dyDescent="0.35">
      <c r="A77" s="1">
        <v>76</v>
      </c>
      <c r="B77" s="1">
        <v>2020</v>
      </c>
      <c r="C77" s="1" t="s">
        <v>2</v>
      </c>
      <c r="D77" s="1" t="s">
        <v>3</v>
      </c>
      <c r="E77" s="1">
        <v>5</v>
      </c>
      <c r="F77" s="1">
        <v>41</v>
      </c>
      <c r="G77" s="1">
        <v>14</v>
      </c>
      <c r="H77">
        <v>0</v>
      </c>
      <c r="I77">
        <v>0</v>
      </c>
      <c r="J77">
        <v>1</v>
      </c>
      <c r="K77">
        <v>0</v>
      </c>
      <c r="L77" s="1">
        <f t="shared" si="26"/>
        <v>1</v>
      </c>
      <c r="M77" s="1">
        <v>2021</v>
      </c>
      <c r="N77" s="1">
        <v>5</v>
      </c>
      <c r="O77" s="1">
        <v>14</v>
      </c>
      <c r="P77" s="1">
        <v>1</v>
      </c>
      <c r="Q77" s="1" t="s">
        <v>4</v>
      </c>
      <c r="R77" s="2">
        <v>4</v>
      </c>
      <c r="S77" s="2" t="str">
        <f t="shared" si="24"/>
        <v>Sh</v>
      </c>
      <c r="T77" s="1">
        <f t="shared" si="25"/>
        <v>0</v>
      </c>
      <c r="U77" s="1">
        <f t="shared" si="17"/>
        <v>5</v>
      </c>
      <c r="V77" s="1">
        <f t="shared" si="18"/>
        <v>0</v>
      </c>
      <c r="W77" s="1">
        <f t="shared" si="19"/>
        <v>3</v>
      </c>
      <c r="X77" s="1">
        <f t="shared" si="20"/>
        <v>0</v>
      </c>
      <c r="Y77" s="1">
        <f t="shared" si="21"/>
        <v>1</v>
      </c>
      <c r="Z77" s="1">
        <f t="shared" si="22"/>
        <v>0</v>
      </c>
      <c r="AA77" s="1">
        <f t="shared" si="23"/>
        <v>2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2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</v>
      </c>
      <c r="AR77" s="1">
        <v>3</v>
      </c>
      <c r="AS77" s="1">
        <v>0</v>
      </c>
      <c r="AT77" s="1">
        <v>1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4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5</v>
      </c>
      <c r="BI77" s="1">
        <v>0</v>
      </c>
      <c r="BJ77" s="1">
        <v>1</v>
      </c>
      <c r="BK77" s="1">
        <v>0</v>
      </c>
      <c r="BL77" s="1">
        <v>1</v>
      </c>
      <c r="BM77" s="1">
        <v>0</v>
      </c>
      <c r="BN77" s="1">
        <v>0</v>
      </c>
      <c r="BO77" s="1">
        <v>0</v>
      </c>
    </row>
    <row r="78" spans="1:75" s="1" customFormat="1" x14ac:dyDescent="0.35">
      <c r="A78" s="1">
        <v>77</v>
      </c>
      <c r="B78" s="1">
        <v>2020</v>
      </c>
      <c r="C78" s="1" t="s">
        <v>2</v>
      </c>
      <c r="D78" s="1" t="s">
        <v>3</v>
      </c>
      <c r="E78" s="1">
        <v>5</v>
      </c>
      <c r="F78" s="1">
        <v>41</v>
      </c>
      <c r="G78" s="1">
        <v>15</v>
      </c>
      <c r="H78">
        <v>0</v>
      </c>
      <c r="I78">
        <v>2</v>
      </c>
      <c r="J78">
        <v>0</v>
      </c>
      <c r="K78">
        <v>0</v>
      </c>
      <c r="L78" s="1">
        <f t="shared" si="26"/>
        <v>2</v>
      </c>
      <c r="M78" s="1">
        <v>2021</v>
      </c>
      <c r="N78" s="1">
        <v>5</v>
      </c>
      <c r="O78" s="1">
        <v>15</v>
      </c>
      <c r="P78" s="1">
        <v>2</v>
      </c>
      <c r="Q78" s="1" t="s">
        <v>0</v>
      </c>
      <c r="R78" s="2">
        <v>1</v>
      </c>
      <c r="S78" s="2" t="str">
        <f t="shared" si="24"/>
        <v>Sh</v>
      </c>
      <c r="T78" s="1">
        <f t="shared" si="25"/>
        <v>0</v>
      </c>
      <c r="U78" s="1">
        <f t="shared" si="17"/>
        <v>3</v>
      </c>
      <c r="V78" s="1">
        <f t="shared" si="18"/>
        <v>0</v>
      </c>
      <c r="W78" s="1">
        <f t="shared" si="19"/>
        <v>1</v>
      </c>
      <c r="X78" s="1">
        <f t="shared" si="20"/>
        <v>1</v>
      </c>
      <c r="Y78" s="1">
        <f t="shared" si="21"/>
        <v>1</v>
      </c>
      <c r="Z78" s="1">
        <f t="shared" si="22"/>
        <v>0</v>
      </c>
      <c r="AA78" s="1">
        <f t="shared" si="23"/>
        <v>0</v>
      </c>
      <c r="AB78" s="1">
        <v>1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2</v>
      </c>
      <c r="AK78" s="1">
        <v>0</v>
      </c>
      <c r="AL78" s="1">
        <v>0</v>
      </c>
      <c r="AM78" s="1">
        <v>0</v>
      </c>
      <c r="AN78" s="1">
        <v>1</v>
      </c>
      <c r="AO78" s="1">
        <v>0</v>
      </c>
      <c r="AP78" s="1">
        <v>0</v>
      </c>
      <c r="AQ78" s="1">
        <v>0</v>
      </c>
      <c r="AR78" s="1">
        <v>3</v>
      </c>
      <c r="AS78" s="1">
        <v>0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0</v>
      </c>
    </row>
    <row r="79" spans="1:75" s="1" customFormat="1" x14ac:dyDescent="0.35">
      <c r="A79" s="1">
        <v>78</v>
      </c>
      <c r="B79" s="1">
        <v>2020</v>
      </c>
      <c r="C79" s="1" t="s">
        <v>2</v>
      </c>
      <c r="D79" s="1" t="s">
        <v>3</v>
      </c>
      <c r="E79" s="1">
        <v>5</v>
      </c>
      <c r="F79" s="1">
        <v>41</v>
      </c>
      <c r="G79" s="1">
        <v>15</v>
      </c>
      <c r="H79">
        <v>0</v>
      </c>
      <c r="I79">
        <v>2</v>
      </c>
      <c r="J79">
        <v>0</v>
      </c>
      <c r="K79">
        <v>0</v>
      </c>
      <c r="L79" s="1">
        <f t="shared" si="26"/>
        <v>2</v>
      </c>
      <c r="M79" s="1">
        <v>2021</v>
      </c>
      <c r="N79" s="1">
        <v>5</v>
      </c>
      <c r="O79" s="1">
        <v>15</v>
      </c>
      <c r="P79" s="1">
        <v>2</v>
      </c>
      <c r="Q79" s="1" t="s">
        <v>0</v>
      </c>
      <c r="R79" s="2">
        <v>1.5</v>
      </c>
      <c r="S79" s="2" t="str">
        <f t="shared" si="24"/>
        <v>Sh</v>
      </c>
      <c r="T79" s="1">
        <f t="shared" si="25"/>
        <v>0</v>
      </c>
      <c r="U79" s="1">
        <f t="shared" si="17"/>
        <v>3</v>
      </c>
      <c r="V79" s="1">
        <f t="shared" si="18"/>
        <v>0</v>
      </c>
      <c r="W79" s="1">
        <f t="shared" si="19"/>
        <v>2</v>
      </c>
      <c r="X79" s="1">
        <f t="shared" si="20"/>
        <v>0</v>
      </c>
      <c r="Y79" s="1">
        <f t="shared" si="21"/>
        <v>0</v>
      </c>
      <c r="Z79" s="1">
        <f t="shared" si="22"/>
        <v>0</v>
      </c>
      <c r="AA79" s="1">
        <f t="shared" si="23"/>
        <v>1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1</v>
      </c>
      <c r="AJ79" s="1">
        <v>2</v>
      </c>
      <c r="AK79" s="1">
        <v>0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3</v>
      </c>
      <c r="AS79" s="1">
        <v>0</v>
      </c>
      <c r="AT79" s="1">
        <v>1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</row>
    <row r="80" spans="1:75" s="1" customFormat="1" x14ac:dyDescent="0.35">
      <c r="A80" s="1">
        <v>79</v>
      </c>
      <c r="B80" s="1">
        <v>2020</v>
      </c>
      <c r="C80" s="1" t="s">
        <v>2</v>
      </c>
      <c r="D80" s="1" t="s">
        <v>3</v>
      </c>
      <c r="E80" s="1">
        <v>5</v>
      </c>
      <c r="F80" s="1">
        <v>41</v>
      </c>
      <c r="G80" s="1">
        <v>16</v>
      </c>
      <c r="H80">
        <v>5</v>
      </c>
      <c r="I80">
        <v>0</v>
      </c>
      <c r="J80">
        <v>1</v>
      </c>
      <c r="K80">
        <v>0</v>
      </c>
      <c r="L80" s="1">
        <f t="shared" si="26"/>
        <v>2</v>
      </c>
      <c r="M80" s="1">
        <v>2021</v>
      </c>
      <c r="N80" s="1">
        <v>5</v>
      </c>
      <c r="O80" s="1">
        <v>16</v>
      </c>
      <c r="P80" s="1">
        <v>1</v>
      </c>
      <c r="Q80" s="1" t="s">
        <v>4</v>
      </c>
      <c r="R80" s="2">
        <v>3</v>
      </c>
      <c r="S80" s="2" t="str">
        <f t="shared" si="24"/>
        <v>Sh</v>
      </c>
      <c r="T80" s="1">
        <f t="shared" si="25"/>
        <v>1</v>
      </c>
      <c r="U80" s="1">
        <f t="shared" si="17"/>
        <v>1</v>
      </c>
      <c r="V80" s="1">
        <f t="shared" si="18"/>
        <v>0</v>
      </c>
      <c r="W80" s="1">
        <f t="shared" si="19"/>
        <v>0</v>
      </c>
      <c r="X80" s="1">
        <f t="shared" si="20"/>
        <v>0</v>
      </c>
      <c r="Y80" s="1">
        <f t="shared" si="21"/>
        <v>1</v>
      </c>
      <c r="Z80" s="1">
        <f t="shared" si="22"/>
        <v>0</v>
      </c>
      <c r="AA80" s="1">
        <f t="shared" si="23"/>
        <v>0</v>
      </c>
      <c r="AB80" s="1">
        <v>1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</row>
    <row r="81" spans="1:83" s="1" customFormat="1" x14ac:dyDescent="0.35">
      <c r="A81" s="1">
        <v>80</v>
      </c>
      <c r="B81" s="1">
        <v>2020</v>
      </c>
      <c r="C81" s="1" t="s">
        <v>2</v>
      </c>
      <c r="D81" s="1" t="s">
        <v>8</v>
      </c>
      <c r="E81" s="1">
        <v>6</v>
      </c>
      <c r="F81" s="1">
        <v>14</v>
      </c>
      <c r="G81" s="1">
        <v>1</v>
      </c>
      <c r="H81">
        <v>0</v>
      </c>
      <c r="I81">
        <v>1</v>
      </c>
      <c r="J81">
        <v>0</v>
      </c>
      <c r="K81">
        <v>0</v>
      </c>
      <c r="L81" s="1">
        <f t="shared" si="26"/>
        <v>1</v>
      </c>
      <c r="M81" s="1">
        <v>2021</v>
      </c>
      <c r="N81" s="1">
        <v>6</v>
      </c>
      <c r="O81" s="1">
        <v>1</v>
      </c>
      <c r="P81" s="1">
        <v>1</v>
      </c>
      <c r="Q81" s="1" t="s">
        <v>0</v>
      </c>
      <c r="R81" s="2">
        <v>0.5</v>
      </c>
      <c r="S81" s="2" t="str">
        <f t="shared" si="24"/>
        <v>Sh</v>
      </c>
      <c r="T81" s="1">
        <f t="shared" si="25"/>
        <v>0</v>
      </c>
      <c r="U81" s="1">
        <f t="shared" si="17"/>
        <v>2</v>
      </c>
      <c r="V81" s="1">
        <f t="shared" si="18"/>
        <v>0</v>
      </c>
      <c r="W81" s="1">
        <f t="shared" si="19"/>
        <v>0</v>
      </c>
      <c r="X81" s="1">
        <f t="shared" si="20"/>
        <v>1</v>
      </c>
      <c r="Y81" s="1">
        <f t="shared" si="21"/>
        <v>0</v>
      </c>
      <c r="Z81" s="1">
        <f t="shared" si="22"/>
        <v>0</v>
      </c>
      <c r="AA81" s="1">
        <f t="shared" si="23"/>
        <v>1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2</v>
      </c>
      <c r="AK81" s="1">
        <v>0</v>
      </c>
      <c r="AL81" s="1">
        <v>0</v>
      </c>
      <c r="AM81" s="1">
        <v>1</v>
      </c>
      <c r="AN81" s="1">
        <v>0</v>
      </c>
      <c r="AO81" s="1">
        <v>0</v>
      </c>
      <c r="AP81" s="1">
        <v>0</v>
      </c>
      <c r="AQ81" s="1">
        <v>0</v>
      </c>
    </row>
    <row r="82" spans="1:83" s="1" customFormat="1" x14ac:dyDescent="0.35">
      <c r="A82" s="1">
        <v>81</v>
      </c>
      <c r="B82" s="1">
        <v>2020</v>
      </c>
      <c r="C82" s="1" t="s">
        <v>2</v>
      </c>
      <c r="D82" s="1" t="s">
        <v>8</v>
      </c>
      <c r="E82" s="1">
        <v>6</v>
      </c>
      <c r="F82" s="1">
        <v>14</v>
      </c>
      <c r="G82" s="1">
        <v>2</v>
      </c>
      <c r="H82">
        <v>0</v>
      </c>
      <c r="I82">
        <v>0</v>
      </c>
      <c r="J82">
        <v>0</v>
      </c>
      <c r="K82" s="1">
        <v>1</v>
      </c>
      <c r="L82" s="1">
        <f t="shared" si="26"/>
        <v>1</v>
      </c>
      <c r="M82" s="1">
        <v>2021</v>
      </c>
      <c r="N82" s="1">
        <v>6</v>
      </c>
      <c r="O82" s="1">
        <v>2</v>
      </c>
      <c r="P82" s="1">
        <v>0</v>
      </c>
      <c r="Q82" s="1" t="s">
        <v>6</v>
      </c>
      <c r="R82" s="2">
        <v>0</v>
      </c>
      <c r="S82" s="2" t="str">
        <f t="shared" si="24"/>
        <v/>
      </c>
      <c r="T82" s="1">
        <f t="shared" si="25"/>
        <v>1</v>
      </c>
    </row>
    <row r="83" spans="1:83" s="1" customFormat="1" x14ac:dyDescent="0.35">
      <c r="A83" s="1">
        <v>82</v>
      </c>
      <c r="B83" s="1">
        <v>2020</v>
      </c>
      <c r="C83" s="1" t="s">
        <v>2</v>
      </c>
      <c r="D83" s="1" t="s">
        <v>8</v>
      </c>
      <c r="E83" s="1">
        <v>6</v>
      </c>
      <c r="F83" s="1">
        <v>14</v>
      </c>
      <c r="G83" s="1">
        <v>3</v>
      </c>
      <c r="H83">
        <v>5</v>
      </c>
      <c r="I83">
        <v>2</v>
      </c>
      <c r="J83">
        <v>0</v>
      </c>
      <c r="K83">
        <v>0</v>
      </c>
      <c r="L83" s="1">
        <f t="shared" si="26"/>
        <v>3</v>
      </c>
      <c r="M83" s="1">
        <v>2021</v>
      </c>
      <c r="N83" s="1">
        <v>6</v>
      </c>
      <c r="O83" s="1">
        <v>3</v>
      </c>
      <c r="P83" s="1">
        <v>1</v>
      </c>
      <c r="Q83" s="1" t="s">
        <v>0</v>
      </c>
      <c r="R83" s="2">
        <v>3</v>
      </c>
      <c r="S83" s="2" t="str">
        <f t="shared" si="24"/>
        <v>Sh</v>
      </c>
      <c r="T83" s="1">
        <f t="shared" si="25"/>
        <v>2</v>
      </c>
      <c r="U83" s="1">
        <f t="shared" ref="U83:U98" si="27">COUNT(AB83,AJ83,AR83,AZ83,BH83,BP83,BX83,CF83,CN83,CV83,DD83,DL83,DT83,EB83,EJ83,ER83,EZ83,FH83,FP83,FX83,GF83,GN83,GV83)</f>
        <v>4</v>
      </c>
      <c r="V83" s="1">
        <f t="shared" ref="V83:V98" si="28">SUM(AC83,AK83,AS83,BA83,BI83,BQ83,BY83,CG83,CO83,CW83,DE83,DM83,DU83,EC83,EK83,ES83,FA83,FI83,FQ83,FY83,GG83,GO83,GW83)</f>
        <v>1</v>
      </c>
      <c r="W83" s="1">
        <f t="shared" ref="W83:W98" si="29">SUM(AD83,AL83,AT83,BB83,BJ83,BR83,BZ83,CH83,CP83,CX83,DF83,DN83,DV83,ED83,EL83,ET83,FB83,FJ83,FR83,FZ83,GH83,GP83,GX83)</f>
        <v>3</v>
      </c>
      <c r="X83" s="1">
        <f t="shared" ref="X83:X98" si="30">SUM(AE83,AM83,AU83,BC83,BK83,BS83,CA83,CI83,CQ83,CY83,DG83,DO83,DW83,EE83,EM83,EU83,FC83,FK83,FS83,GA83,GI83,GQ83,GY83)</f>
        <v>0</v>
      </c>
      <c r="Y83" s="1">
        <f t="shared" ref="Y83:Y98" si="31">SUM(AF83,AN83,AV83,BD83,BL83,BT83,CB83,CJ83,CR83,CZ83,DH83,DP83,DX83,EF83,EN83,EV83,FD83,FL83,FT83,GB83,GJ83,GR83,GZ83)</f>
        <v>0</v>
      </c>
      <c r="Z83" s="1">
        <f t="shared" ref="Z83:Z98" si="32">SUM(AG83,AO83,AW83,BE83,BM83,BU83,CC83,CK83,CS83,DA83,DI83,DQ83,DY83,EG83,EO83,EW83,FE83,FM83,FU83,GC83,GK83,GS83,HA83)</f>
        <v>0</v>
      </c>
      <c r="AA83" s="1">
        <f t="shared" ref="AA83:AA98" si="33">SUM(AI83,AQ83,AY83,BG83,BO83,BW83,CE83,CM83,CU83,DC83,DK83,DS83,EA83,EI83,EQ83,EY83,FG83,FO83,FW83,GE83,GM83,GU83,HC83)</f>
        <v>1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2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1</v>
      </c>
      <c r="AR83" s="1">
        <v>3</v>
      </c>
      <c r="AS83" s="1">
        <v>0</v>
      </c>
      <c r="AT83" s="1">
        <v>1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4</v>
      </c>
      <c r="BA83" s="1">
        <v>1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</row>
    <row r="84" spans="1:83" s="1" customFormat="1" x14ac:dyDescent="0.35">
      <c r="A84" s="1">
        <v>83</v>
      </c>
      <c r="B84" s="1">
        <v>2020</v>
      </c>
      <c r="C84" s="1" t="s">
        <v>2</v>
      </c>
      <c r="D84" s="1" t="s">
        <v>8</v>
      </c>
      <c r="E84" s="1">
        <v>6</v>
      </c>
      <c r="F84" s="1">
        <v>14</v>
      </c>
      <c r="G84" s="1">
        <v>4</v>
      </c>
      <c r="H84">
        <v>3</v>
      </c>
      <c r="I84">
        <v>0</v>
      </c>
      <c r="J84">
        <v>2</v>
      </c>
      <c r="K84">
        <v>0</v>
      </c>
      <c r="L84" s="1">
        <f t="shared" si="26"/>
        <v>3</v>
      </c>
      <c r="M84" s="1">
        <v>2021</v>
      </c>
      <c r="N84" s="1">
        <v>6</v>
      </c>
      <c r="O84" s="1">
        <v>4</v>
      </c>
      <c r="P84" s="1">
        <v>2</v>
      </c>
      <c r="Q84" s="1" t="s">
        <v>7</v>
      </c>
      <c r="R84" s="2">
        <v>3</v>
      </c>
      <c r="S84" s="2" t="str">
        <f t="shared" si="24"/>
        <v>Sh</v>
      </c>
      <c r="T84" s="1">
        <f t="shared" si="25"/>
        <v>1</v>
      </c>
      <c r="U84" s="1">
        <f t="shared" si="27"/>
        <v>1</v>
      </c>
      <c r="V84" s="1">
        <f t="shared" si="28"/>
        <v>0</v>
      </c>
      <c r="W84" s="1">
        <f t="shared" si="29"/>
        <v>0</v>
      </c>
      <c r="X84" s="1">
        <f t="shared" si="30"/>
        <v>0</v>
      </c>
      <c r="Y84" s="1">
        <f t="shared" si="31"/>
        <v>1</v>
      </c>
      <c r="Z84" s="1">
        <f t="shared" si="32"/>
        <v>0</v>
      </c>
      <c r="AA84" s="1">
        <f t="shared" si="33"/>
        <v>0</v>
      </c>
      <c r="AB84" s="1">
        <v>1</v>
      </c>
      <c r="AC84" s="1">
        <v>0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</row>
    <row r="85" spans="1:83" s="1" customFormat="1" x14ac:dyDescent="0.35">
      <c r="A85" s="1">
        <v>84</v>
      </c>
      <c r="B85" s="1">
        <v>2020</v>
      </c>
      <c r="C85" s="1" t="s">
        <v>2</v>
      </c>
      <c r="D85" s="1" t="s">
        <v>8</v>
      </c>
      <c r="E85" s="1">
        <v>6</v>
      </c>
      <c r="F85" s="1">
        <v>14</v>
      </c>
      <c r="G85" s="1">
        <v>4</v>
      </c>
      <c r="H85">
        <v>3</v>
      </c>
      <c r="I85">
        <v>0</v>
      </c>
      <c r="J85">
        <v>2</v>
      </c>
      <c r="K85">
        <v>0</v>
      </c>
      <c r="L85" s="1">
        <f t="shared" si="26"/>
        <v>3</v>
      </c>
      <c r="M85" s="1">
        <v>2021</v>
      </c>
      <c r="N85" s="1">
        <v>6</v>
      </c>
      <c r="O85" s="1">
        <v>4</v>
      </c>
      <c r="P85" s="1">
        <v>2</v>
      </c>
      <c r="Q85" s="1" t="s">
        <v>7</v>
      </c>
      <c r="R85" s="2">
        <v>3</v>
      </c>
      <c r="S85" s="2" t="str">
        <f t="shared" si="24"/>
        <v>Sh</v>
      </c>
      <c r="T85" s="1">
        <f t="shared" si="25"/>
        <v>1</v>
      </c>
      <c r="U85" s="1">
        <f t="shared" si="27"/>
        <v>1</v>
      </c>
      <c r="V85" s="1">
        <f t="shared" si="28"/>
        <v>0</v>
      </c>
      <c r="W85" s="1">
        <f t="shared" si="29"/>
        <v>0</v>
      </c>
      <c r="X85" s="1">
        <f t="shared" si="30"/>
        <v>0</v>
      </c>
      <c r="Y85" s="1">
        <f t="shared" si="31"/>
        <v>1</v>
      </c>
      <c r="Z85" s="1">
        <f t="shared" si="32"/>
        <v>0</v>
      </c>
      <c r="AA85" s="1">
        <f t="shared" si="33"/>
        <v>0</v>
      </c>
      <c r="AB85" s="1">
        <v>1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</row>
    <row r="86" spans="1:83" s="1" customFormat="1" x14ac:dyDescent="0.35">
      <c r="A86" s="1">
        <v>85</v>
      </c>
      <c r="B86" s="1">
        <v>2020</v>
      </c>
      <c r="C86" s="1" t="s">
        <v>2</v>
      </c>
      <c r="D86" s="1" t="s">
        <v>8</v>
      </c>
      <c r="E86" s="1">
        <v>6</v>
      </c>
      <c r="F86" s="1">
        <v>14</v>
      </c>
      <c r="G86" s="1">
        <v>5</v>
      </c>
      <c r="H86">
        <v>0</v>
      </c>
      <c r="I86">
        <v>0</v>
      </c>
      <c r="J86">
        <v>1</v>
      </c>
      <c r="K86">
        <v>0</v>
      </c>
      <c r="L86" s="1">
        <f t="shared" si="26"/>
        <v>1</v>
      </c>
      <c r="M86" s="1">
        <v>2021</v>
      </c>
      <c r="N86" s="1">
        <v>6</v>
      </c>
      <c r="O86" s="1">
        <v>5</v>
      </c>
      <c r="P86" s="1">
        <v>1</v>
      </c>
      <c r="Q86" s="1" t="s">
        <v>4</v>
      </c>
      <c r="R86" s="2">
        <v>3</v>
      </c>
      <c r="S86" s="2" t="str">
        <f t="shared" si="24"/>
        <v>Sh</v>
      </c>
      <c r="T86" s="1">
        <f t="shared" si="25"/>
        <v>0</v>
      </c>
      <c r="U86" s="1">
        <f t="shared" si="27"/>
        <v>4</v>
      </c>
      <c r="V86" s="1">
        <f t="shared" si="28"/>
        <v>0</v>
      </c>
      <c r="W86" s="1">
        <f t="shared" si="29"/>
        <v>2</v>
      </c>
      <c r="X86" s="1">
        <f t="shared" si="30"/>
        <v>0</v>
      </c>
      <c r="Y86" s="1">
        <f t="shared" si="31"/>
        <v>1</v>
      </c>
      <c r="Z86" s="1">
        <f t="shared" si="32"/>
        <v>0</v>
      </c>
      <c r="AA86" s="1">
        <f t="shared" si="33"/>
        <v>2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</v>
      </c>
      <c r="AJ86" s="1">
        <v>2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3</v>
      </c>
      <c r="AS86" s="1">
        <v>0</v>
      </c>
      <c r="AT86" s="1">
        <v>1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4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</row>
    <row r="87" spans="1:83" s="1" customFormat="1" x14ac:dyDescent="0.35">
      <c r="A87" s="1">
        <v>86</v>
      </c>
      <c r="B87" s="1">
        <v>2020</v>
      </c>
      <c r="C87" s="1" t="s">
        <v>2</v>
      </c>
      <c r="D87" s="1" t="s">
        <v>8</v>
      </c>
      <c r="E87" s="1">
        <v>6</v>
      </c>
      <c r="F87" s="1">
        <v>14</v>
      </c>
      <c r="G87" s="1">
        <v>6</v>
      </c>
      <c r="H87">
        <v>3</v>
      </c>
      <c r="I87">
        <v>1</v>
      </c>
      <c r="J87">
        <v>1</v>
      </c>
      <c r="K87">
        <v>0</v>
      </c>
      <c r="L87" s="1">
        <f t="shared" si="26"/>
        <v>3</v>
      </c>
      <c r="M87" s="1">
        <v>2021</v>
      </c>
      <c r="N87" s="1">
        <v>6</v>
      </c>
      <c r="O87" s="1">
        <v>6</v>
      </c>
      <c r="P87" s="1">
        <v>2</v>
      </c>
      <c r="Q87" s="1" t="s">
        <v>0</v>
      </c>
      <c r="R87" s="2">
        <v>2</v>
      </c>
      <c r="S87" s="2" t="str">
        <f t="shared" si="24"/>
        <v>Sh</v>
      </c>
      <c r="T87" s="1">
        <f t="shared" si="25"/>
        <v>1</v>
      </c>
      <c r="U87" s="1">
        <f t="shared" si="27"/>
        <v>2</v>
      </c>
      <c r="V87" s="1">
        <f t="shared" si="28"/>
        <v>0</v>
      </c>
      <c r="W87" s="1">
        <f t="shared" si="29"/>
        <v>2</v>
      </c>
      <c r="X87" s="1">
        <f t="shared" si="30"/>
        <v>0</v>
      </c>
      <c r="Y87" s="1">
        <f t="shared" si="31"/>
        <v>0</v>
      </c>
      <c r="Z87" s="1">
        <f t="shared" si="32"/>
        <v>0</v>
      </c>
      <c r="AA87" s="1">
        <f t="shared" si="33"/>
        <v>0</v>
      </c>
      <c r="AB87" s="1">
        <v>1</v>
      </c>
      <c r="AC87" s="1">
        <v>0</v>
      </c>
      <c r="AD87" s="1">
        <v>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2</v>
      </c>
      <c r="AK87" s="1">
        <v>0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</row>
    <row r="88" spans="1:83" s="1" customFormat="1" x14ac:dyDescent="0.35">
      <c r="A88" s="1">
        <v>87</v>
      </c>
      <c r="B88" s="1">
        <v>2020</v>
      </c>
      <c r="C88" s="1" t="s">
        <v>2</v>
      </c>
      <c r="D88" s="1" t="s">
        <v>8</v>
      </c>
      <c r="E88" s="1">
        <v>6</v>
      </c>
      <c r="F88" s="1">
        <v>14</v>
      </c>
      <c r="G88" s="1">
        <v>6</v>
      </c>
      <c r="H88">
        <v>3</v>
      </c>
      <c r="I88">
        <v>1</v>
      </c>
      <c r="J88">
        <v>1</v>
      </c>
      <c r="K88">
        <v>0</v>
      </c>
      <c r="L88" s="1">
        <f t="shared" si="26"/>
        <v>3</v>
      </c>
      <c r="M88" s="1">
        <v>2021</v>
      </c>
      <c r="N88" s="1">
        <v>6</v>
      </c>
      <c r="O88" s="1">
        <v>6</v>
      </c>
      <c r="P88" s="1">
        <v>2</v>
      </c>
      <c r="Q88" s="1" t="s">
        <v>4</v>
      </c>
      <c r="R88" s="2">
        <v>2</v>
      </c>
      <c r="S88" s="2" t="str">
        <f t="shared" si="24"/>
        <v>Sh</v>
      </c>
      <c r="T88" s="1">
        <f t="shared" si="25"/>
        <v>1</v>
      </c>
      <c r="U88" s="1">
        <f t="shared" si="27"/>
        <v>4</v>
      </c>
      <c r="V88" s="1">
        <f t="shared" si="28"/>
        <v>0</v>
      </c>
      <c r="W88" s="1">
        <f t="shared" si="29"/>
        <v>2</v>
      </c>
      <c r="X88" s="1">
        <f t="shared" si="30"/>
        <v>0</v>
      </c>
      <c r="Y88" s="1">
        <f t="shared" si="31"/>
        <v>1</v>
      </c>
      <c r="Z88" s="1">
        <f t="shared" si="32"/>
        <v>0</v>
      </c>
      <c r="AA88" s="1">
        <f t="shared" si="33"/>
        <v>1</v>
      </c>
      <c r="AB88" s="1">
        <v>1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2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3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4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</row>
    <row r="89" spans="1:83" s="1" customFormat="1" x14ac:dyDescent="0.35">
      <c r="A89" s="1">
        <v>88</v>
      </c>
      <c r="B89" s="1">
        <v>2020</v>
      </c>
      <c r="C89" s="1" t="s">
        <v>2</v>
      </c>
      <c r="D89" s="1" t="s">
        <v>3</v>
      </c>
      <c r="E89" s="1">
        <v>7</v>
      </c>
      <c r="F89" s="1">
        <v>43</v>
      </c>
      <c r="G89" s="1">
        <v>1</v>
      </c>
      <c r="H89">
        <v>0</v>
      </c>
      <c r="I89">
        <v>0</v>
      </c>
      <c r="J89">
        <v>1</v>
      </c>
      <c r="K89">
        <v>0</v>
      </c>
      <c r="L89" s="1">
        <f t="shared" si="26"/>
        <v>1</v>
      </c>
      <c r="M89" s="1">
        <v>2021</v>
      </c>
      <c r="N89" s="1">
        <v>7</v>
      </c>
      <c r="O89" s="1">
        <v>1</v>
      </c>
      <c r="P89" s="1">
        <v>1</v>
      </c>
      <c r="Q89" s="1" t="s">
        <v>4</v>
      </c>
      <c r="R89" s="2">
        <v>3</v>
      </c>
      <c r="S89" s="2" t="str">
        <f t="shared" si="24"/>
        <v>Sh</v>
      </c>
      <c r="T89" s="1">
        <f t="shared" si="25"/>
        <v>0</v>
      </c>
      <c r="U89" s="1">
        <f t="shared" si="27"/>
        <v>3</v>
      </c>
      <c r="V89" s="1">
        <f t="shared" si="28"/>
        <v>0</v>
      </c>
      <c r="W89" s="1">
        <f t="shared" si="29"/>
        <v>2</v>
      </c>
      <c r="X89" s="1">
        <f t="shared" si="30"/>
        <v>0</v>
      </c>
      <c r="Y89" s="1">
        <f t="shared" si="31"/>
        <v>1</v>
      </c>
      <c r="Z89" s="1">
        <f t="shared" si="32"/>
        <v>0</v>
      </c>
      <c r="AA89" s="1">
        <f t="shared" si="33"/>
        <v>1</v>
      </c>
      <c r="AB89" s="1">
        <v>1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2</v>
      </c>
      <c r="AK89" s="1">
        <v>0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3</v>
      </c>
      <c r="AS89" s="1">
        <v>0</v>
      </c>
      <c r="AT89" s="1">
        <v>1</v>
      </c>
      <c r="AU89" s="1">
        <v>0</v>
      </c>
      <c r="AV89" s="1">
        <v>1</v>
      </c>
      <c r="AW89" s="1">
        <v>0</v>
      </c>
      <c r="AX89" s="1">
        <v>0</v>
      </c>
      <c r="AY89" s="1">
        <v>0</v>
      </c>
    </row>
    <row r="90" spans="1:83" s="1" customFormat="1" x14ac:dyDescent="0.35">
      <c r="A90" s="1">
        <v>89</v>
      </c>
      <c r="B90" s="1">
        <v>2020</v>
      </c>
      <c r="C90" s="1" t="s">
        <v>2</v>
      </c>
      <c r="D90" s="1" t="s">
        <v>3</v>
      </c>
      <c r="E90" s="1">
        <v>7</v>
      </c>
      <c r="F90" s="1">
        <v>43</v>
      </c>
      <c r="G90" s="1">
        <v>2</v>
      </c>
      <c r="H90">
        <v>0</v>
      </c>
      <c r="I90">
        <v>0</v>
      </c>
      <c r="J90">
        <v>0</v>
      </c>
      <c r="K90">
        <v>1</v>
      </c>
      <c r="L90" s="1">
        <f t="shared" si="26"/>
        <v>1</v>
      </c>
      <c r="M90" s="1">
        <v>2021</v>
      </c>
      <c r="N90" s="1">
        <v>7</v>
      </c>
      <c r="O90" s="1">
        <v>2</v>
      </c>
      <c r="P90" s="1">
        <v>1</v>
      </c>
      <c r="Q90" s="1" t="s">
        <v>6</v>
      </c>
      <c r="R90" s="2">
        <v>1</v>
      </c>
      <c r="S90" s="2" t="str">
        <f t="shared" si="24"/>
        <v>Sh</v>
      </c>
      <c r="T90" s="1">
        <f t="shared" si="25"/>
        <v>0</v>
      </c>
      <c r="U90" s="1">
        <f t="shared" si="27"/>
        <v>3</v>
      </c>
      <c r="V90" s="1">
        <f t="shared" si="28"/>
        <v>0</v>
      </c>
      <c r="W90" s="1">
        <f t="shared" si="29"/>
        <v>1</v>
      </c>
      <c r="X90" s="1">
        <f t="shared" si="30"/>
        <v>0</v>
      </c>
      <c r="Y90" s="1">
        <f t="shared" si="31"/>
        <v>0</v>
      </c>
      <c r="Z90" s="1">
        <f t="shared" si="32"/>
        <v>0</v>
      </c>
      <c r="AA90" s="1">
        <f t="shared" si="33"/>
        <v>2</v>
      </c>
      <c r="AB90" s="1">
        <v>1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2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3</v>
      </c>
      <c r="AS90" s="1">
        <v>0</v>
      </c>
      <c r="AT90" s="1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</row>
    <row r="91" spans="1:83" s="1" customFormat="1" x14ac:dyDescent="0.35">
      <c r="A91" s="1">
        <v>90</v>
      </c>
      <c r="B91" s="1">
        <v>2020</v>
      </c>
      <c r="C91" s="1" t="s">
        <v>2</v>
      </c>
      <c r="D91" s="1" t="s">
        <v>3</v>
      </c>
      <c r="E91" s="1">
        <v>7</v>
      </c>
      <c r="F91" s="1">
        <v>43</v>
      </c>
      <c r="G91" s="1">
        <v>3</v>
      </c>
      <c r="H91">
        <v>0</v>
      </c>
      <c r="I91">
        <v>2</v>
      </c>
      <c r="J91">
        <v>0</v>
      </c>
      <c r="K91">
        <v>0</v>
      </c>
      <c r="L91" s="1">
        <f t="shared" si="26"/>
        <v>2</v>
      </c>
      <c r="M91" s="1">
        <v>2021</v>
      </c>
      <c r="N91" s="1">
        <v>7</v>
      </c>
      <c r="O91" s="1">
        <v>3</v>
      </c>
      <c r="P91" s="1">
        <v>1</v>
      </c>
      <c r="Q91" s="1" t="s">
        <v>0</v>
      </c>
      <c r="R91" s="2">
        <v>1</v>
      </c>
      <c r="S91" s="2" t="str">
        <f t="shared" si="24"/>
        <v>Sh</v>
      </c>
      <c r="T91" s="1">
        <f t="shared" si="25"/>
        <v>1</v>
      </c>
      <c r="U91" s="1">
        <f t="shared" si="27"/>
        <v>3</v>
      </c>
      <c r="V91" s="1">
        <f t="shared" si="28"/>
        <v>0</v>
      </c>
      <c r="W91" s="1">
        <f t="shared" si="29"/>
        <v>1</v>
      </c>
      <c r="X91" s="1">
        <f t="shared" si="30"/>
        <v>0</v>
      </c>
      <c r="Y91" s="1">
        <f t="shared" si="31"/>
        <v>0</v>
      </c>
      <c r="Z91" s="1">
        <f t="shared" si="32"/>
        <v>0</v>
      </c>
      <c r="AA91" s="1">
        <f t="shared" si="33"/>
        <v>2</v>
      </c>
      <c r="AB91" s="1">
        <v>1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2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1</v>
      </c>
      <c r="AR91" s="1">
        <v>3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</row>
    <row r="92" spans="1:83" s="1" customFormat="1" x14ac:dyDescent="0.35">
      <c r="A92" s="1">
        <v>91</v>
      </c>
      <c r="B92" s="1">
        <v>2020</v>
      </c>
      <c r="C92" s="1" t="s">
        <v>2</v>
      </c>
      <c r="D92" s="1" t="s">
        <v>3</v>
      </c>
      <c r="E92" s="1">
        <v>7</v>
      </c>
      <c r="F92" s="1">
        <v>43</v>
      </c>
      <c r="G92" s="1">
        <v>4</v>
      </c>
      <c r="H92">
        <v>7</v>
      </c>
      <c r="I92">
        <v>0</v>
      </c>
      <c r="J92">
        <v>0</v>
      </c>
      <c r="K92">
        <v>0</v>
      </c>
      <c r="L92" s="1">
        <f t="shared" si="26"/>
        <v>1</v>
      </c>
      <c r="M92" s="1">
        <v>2021</v>
      </c>
      <c r="N92" s="1">
        <v>7</v>
      </c>
      <c r="O92" s="1">
        <v>4</v>
      </c>
      <c r="P92" s="1">
        <v>1</v>
      </c>
      <c r="Q92" s="1" t="s">
        <v>7</v>
      </c>
      <c r="R92" s="2">
        <v>2</v>
      </c>
      <c r="S92" s="2" t="str">
        <f t="shared" si="24"/>
        <v>Sh</v>
      </c>
      <c r="T92" s="1">
        <f t="shared" si="25"/>
        <v>0</v>
      </c>
      <c r="U92" s="1">
        <f t="shared" si="27"/>
        <v>2</v>
      </c>
      <c r="V92" s="1">
        <f t="shared" si="28"/>
        <v>2</v>
      </c>
      <c r="W92" s="1">
        <f t="shared" si="29"/>
        <v>4</v>
      </c>
      <c r="X92" s="1">
        <f t="shared" si="30"/>
        <v>0</v>
      </c>
      <c r="Y92" s="1">
        <f t="shared" si="31"/>
        <v>0</v>
      </c>
      <c r="Z92" s="1">
        <f t="shared" si="32"/>
        <v>0</v>
      </c>
      <c r="AA92" s="1">
        <f t="shared" si="33"/>
        <v>0</v>
      </c>
      <c r="AB92" s="1">
        <v>1</v>
      </c>
      <c r="AC92" s="1">
        <v>1</v>
      </c>
      <c r="AD92" s="1">
        <v>2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2</v>
      </c>
      <c r="AK92" s="1">
        <v>1</v>
      </c>
      <c r="AL92" s="1">
        <v>2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</row>
    <row r="93" spans="1:83" s="1" customFormat="1" x14ac:dyDescent="0.35">
      <c r="A93" s="1">
        <v>92</v>
      </c>
      <c r="B93" s="1">
        <v>2020</v>
      </c>
      <c r="C93" s="1" t="s">
        <v>2</v>
      </c>
      <c r="D93" s="1" t="s">
        <v>3</v>
      </c>
      <c r="E93" s="1">
        <v>7</v>
      </c>
      <c r="F93" s="1">
        <v>43</v>
      </c>
      <c r="G93" s="1">
        <v>5</v>
      </c>
      <c r="H93">
        <v>4</v>
      </c>
      <c r="I93">
        <v>0</v>
      </c>
      <c r="J93">
        <v>3</v>
      </c>
      <c r="K93">
        <v>0</v>
      </c>
      <c r="L93" s="1">
        <f t="shared" si="26"/>
        <v>4</v>
      </c>
      <c r="M93" s="1">
        <v>2021</v>
      </c>
      <c r="N93" s="1">
        <v>7</v>
      </c>
      <c r="O93" s="1">
        <v>5</v>
      </c>
      <c r="P93" s="1">
        <v>2</v>
      </c>
      <c r="Q93" s="1" t="s">
        <v>4</v>
      </c>
      <c r="R93" s="2">
        <v>2</v>
      </c>
      <c r="S93" s="2" t="str">
        <f t="shared" si="24"/>
        <v>Sh</v>
      </c>
      <c r="T93" s="1">
        <f t="shared" si="25"/>
        <v>2</v>
      </c>
      <c r="U93" s="1">
        <f t="shared" si="27"/>
        <v>3</v>
      </c>
      <c r="V93" s="1">
        <f t="shared" si="28"/>
        <v>0</v>
      </c>
      <c r="W93" s="1">
        <f t="shared" si="29"/>
        <v>2</v>
      </c>
      <c r="X93" s="1">
        <f t="shared" si="30"/>
        <v>0</v>
      </c>
      <c r="Y93" s="1">
        <f t="shared" si="31"/>
        <v>1</v>
      </c>
      <c r="Z93" s="1">
        <f t="shared" si="32"/>
        <v>0</v>
      </c>
      <c r="AA93" s="1">
        <f t="shared" si="33"/>
        <v>1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2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3</v>
      </c>
      <c r="AS93" s="1">
        <v>0</v>
      </c>
      <c r="AT93" s="1">
        <v>1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</row>
    <row r="94" spans="1:83" s="1" customFormat="1" x14ac:dyDescent="0.35">
      <c r="A94" s="1">
        <v>93</v>
      </c>
      <c r="B94" s="1">
        <v>2020</v>
      </c>
      <c r="C94" s="1" t="s">
        <v>2</v>
      </c>
      <c r="D94" s="1" t="s">
        <v>3</v>
      </c>
      <c r="E94" s="1">
        <v>7</v>
      </c>
      <c r="F94" s="1">
        <v>43</v>
      </c>
      <c r="G94" s="1">
        <v>5</v>
      </c>
      <c r="H94">
        <v>4</v>
      </c>
      <c r="I94">
        <v>0</v>
      </c>
      <c r="J94">
        <v>3</v>
      </c>
      <c r="K94">
        <v>0</v>
      </c>
      <c r="L94" s="1">
        <f t="shared" si="26"/>
        <v>4</v>
      </c>
      <c r="M94" s="1">
        <v>2021</v>
      </c>
      <c r="N94" s="1">
        <v>7</v>
      </c>
      <c r="O94" s="1">
        <v>5</v>
      </c>
      <c r="P94" s="1">
        <v>2</v>
      </c>
      <c r="Q94" s="1" t="s">
        <v>4</v>
      </c>
      <c r="R94" s="2">
        <v>2.5</v>
      </c>
      <c r="S94" s="2" t="str">
        <f t="shared" si="24"/>
        <v>Sh</v>
      </c>
      <c r="T94" s="1">
        <f t="shared" si="25"/>
        <v>2</v>
      </c>
      <c r="U94" s="1">
        <f t="shared" si="27"/>
        <v>3</v>
      </c>
      <c r="V94" s="1">
        <f t="shared" si="28"/>
        <v>0</v>
      </c>
      <c r="W94" s="1">
        <f t="shared" si="29"/>
        <v>0</v>
      </c>
      <c r="X94" s="1">
        <f t="shared" si="30"/>
        <v>0</v>
      </c>
      <c r="Y94" s="1">
        <f t="shared" si="31"/>
        <v>1</v>
      </c>
      <c r="Z94" s="1">
        <f t="shared" si="32"/>
        <v>0</v>
      </c>
      <c r="AA94" s="1">
        <f t="shared" si="33"/>
        <v>2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2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3</v>
      </c>
      <c r="AS94" s="1">
        <v>0</v>
      </c>
      <c r="AT94" s="1">
        <v>0</v>
      </c>
      <c r="AU94" s="1">
        <v>0</v>
      </c>
      <c r="AV94" s="1">
        <v>1</v>
      </c>
      <c r="AW94" s="1">
        <v>0</v>
      </c>
      <c r="AX94" s="1">
        <v>0</v>
      </c>
      <c r="AY94" s="1">
        <v>0</v>
      </c>
    </row>
    <row r="95" spans="1:83" s="1" customFormat="1" x14ac:dyDescent="0.35">
      <c r="A95" s="1">
        <v>94</v>
      </c>
      <c r="B95" s="1">
        <v>2020</v>
      </c>
      <c r="C95" s="1" t="s">
        <v>2</v>
      </c>
      <c r="D95" s="1" t="s">
        <v>3</v>
      </c>
      <c r="E95" s="1">
        <v>7</v>
      </c>
      <c r="F95" s="1">
        <v>43</v>
      </c>
      <c r="G95" s="1">
        <v>6</v>
      </c>
      <c r="H95">
        <v>0</v>
      </c>
      <c r="I95">
        <v>1</v>
      </c>
      <c r="J95">
        <v>1</v>
      </c>
      <c r="K95">
        <v>0</v>
      </c>
      <c r="L95" s="1">
        <f t="shared" si="26"/>
        <v>2</v>
      </c>
      <c r="M95" s="1">
        <v>2021</v>
      </c>
      <c r="N95" s="1">
        <v>7</v>
      </c>
      <c r="O95" s="1">
        <v>6</v>
      </c>
      <c r="P95" s="1">
        <v>1</v>
      </c>
      <c r="Q95" s="1" t="s">
        <v>0</v>
      </c>
      <c r="R95" s="2">
        <v>5</v>
      </c>
      <c r="S95" s="2" t="str">
        <f t="shared" si="24"/>
        <v>Sh</v>
      </c>
      <c r="T95" s="1">
        <f t="shared" si="25"/>
        <v>1</v>
      </c>
      <c r="U95" s="1">
        <f t="shared" si="27"/>
        <v>7</v>
      </c>
      <c r="V95" s="1">
        <f t="shared" si="28"/>
        <v>5</v>
      </c>
      <c r="W95" s="1">
        <f t="shared" si="29"/>
        <v>5</v>
      </c>
      <c r="X95" s="1">
        <f t="shared" si="30"/>
        <v>1</v>
      </c>
      <c r="Y95" s="1">
        <f t="shared" si="31"/>
        <v>0</v>
      </c>
      <c r="Z95" s="1">
        <f t="shared" si="32"/>
        <v>0</v>
      </c>
      <c r="AA95" s="1">
        <f t="shared" si="33"/>
        <v>3</v>
      </c>
      <c r="AB95" s="1">
        <v>1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1</v>
      </c>
      <c r="AJ95" s="1">
        <v>2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3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4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1</v>
      </c>
      <c r="BH95" s="1">
        <v>5</v>
      </c>
      <c r="BI95" s="1">
        <v>1</v>
      </c>
      <c r="BJ95" s="1">
        <v>2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6</v>
      </c>
      <c r="BQ95" s="1">
        <v>0</v>
      </c>
      <c r="BR95" s="1">
        <v>0</v>
      </c>
      <c r="BS95" s="1">
        <v>1</v>
      </c>
      <c r="BT95" s="1">
        <v>0</v>
      </c>
      <c r="BU95" s="1">
        <v>0</v>
      </c>
      <c r="BV95" s="1">
        <v>0</v>
      </c>
      <c r="BW95" s="1">
        <v>0</v>
      </c>
      <c r="BX95" s="1">
        <v>7</v>
      </c>
      <c r="BY95" s="1">
        <v>4</v>
      </c>
      <c r="BZ95" s="1">
        <v>2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</row>
    <row r="96" spans="1:83" s="1" customFormat="1" x14ac:dyDescent="0.35">
      <c r="A96" s="1">
        <v>95</v>
      </c>
      <c r="B96" s="1">
        <v>2020</v>
      </c>
      <c r="C96" s="1" t="s">
        <v>2</v>
      </c>
      <c r="D96" s="1" t="s">
        <v>3</v>
      </c>
      <c r="E96" s="1">
        <v>7</v>
      </c>
      <c r="F96" s="1">
        <v>43</v>
      </c>
      <c r="G96" s="1">
        <v>7</v>
      </c>
      <c r="H96">
        <v>5</v>
      </c>
      <c r="I96">
        <v>2</v>
      </c>
      <c r="J96">
        <v>0</v>
      </c>
      <c r="K96">
        <v>0</v>
      </c>
      <c r="L96" s="1">
        <f t="shared" si="26"/>
        <v>3</v>
      </c>
      <c r="M96" s="1">
        <v>2021</v>
      </c>
      <c r="N96" s="1">
        <v>7</v>
      </c>
      <c r="O96" s="1">
        <v>7</v>
      </c>
      <c r="P96" s="1">
        <v>1</v>
      </c>
      <c r="Q96" s="1" t="s">
        <v>7</v>
      </c>
      <c r="R96" s="2">
        <v>5</v>
      </c>
      <c r="S96" s="2" t="str">
        <f t="shared" si="24"/>
        <v>Sh</v>
      </c>
      <c r="T96" s="1">
        <f t="shared" si="25"/>
        <v>2</v>
      </c>
      <c r="U96" s="1">
        <f t="shared" si="27"/>
        <v>6</v>
      </c>
      <c r="V96" s="1">
        <f t="shared" si="28"/>
        <v>5</v>
      </c>
      <c r="W96" s="1">
        <f t="shared" si="29"/>
        <v>6</v>
      </c>
      <c r="X96" s="1">
        <f t="shared" si="30"/>
        <v>2</v>
      </c>
      <c r="Y96" s="1">
        <f t="shared" si="31"/>
        <v>1</v>
      </c>
      <c r="Z96" s="1">
        <f t="shared" si="32"/>
        <v>0</v>
      </c>
      <c r="AA96" s="1">
        <f t="shared" si="33"/>
        <v>0</v>
      </c>
      <c r="AB96" s="1">
        <v>1</v>
      </c>
      <c r="AC96" s="1">
        <v>0</v>
      </c>
      <c r="AD96" s="1">
        <v>2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2</v>
      </c>
      <c r="AK96" s="1">
        <v>0</v>
      </c>
      <c r="AL96" s="1">
        <v>0</v>
      </c>
      <c r="AM96" s="1">
        <v>0</v>
      </c>
      <c r="AN96" s="1">
        <v>1</v>
      </c>
      <c r="AO96" s="1">
        <v>0</v>
      </c>
      <c r="AP96" s="1">
        <v>0</v>
      </c>
      <c r="AQ96" s="1">
        <v>0</v>
      </c>
      <c r="AR96" s="1">
        <v>3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4</v>
      </c>
      <c r="BA96" s="1">
        <v>0</v>
      </c>
      <c r="BB96" s="1">
        <v>1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5</v>
      </c>
      <c r="BI96" s="1">
        <v>1</v>
      </c>
      <c r="BJ96" s="1">
        <v>1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6</v>
      </c>
      <c r="BQ96" s="1">
        <v>4</v>
      </c>
      <c r="BR96" s="1">
        <v>1</v>
      </c>
      <c r="BS96" s="1">
        <v>2</v>
      </c>
      <c r="BT96" s="1">
        <v>0</v>
      </c>
      <c r="BU96" s="1">
        <v>0</v>
      </c>
      <c r="BV96" s="1">
        <v>0</v>
      </c>
      <c r="BW96" s="1">
        <v>0</v>
      </c>
    </row>
    <row r="97" spans="1:83" s="1" customFormat="1" x14ac:dyDescent="0.35">
      <c r="A97" s="1">
        <v>96</v>
      </c>
      <c r="B97" s="1">
        <v>2020</v>
      </c>
      <c r="C97" s="1" t="s">
        <v>2</v>
      </c>
      <c r="D97" s="1" t="s">
        <v>3</v>
      </c>
      <c r="E97" s="1">
        <v>7</v>
      </c>
      <c r="F97" s="1">
        <v>43</v>
      </c>
      <c r="G97" s="1">
        <v>8</v>
      </c>
      <c r="H97">
        <v>5</v>
      </c>
      <c r="I97">
        <v>1</v>
      </c>
      <c r="J97">
        <v>1</v>
      </c>
      <c r="K97">
        <v>0</v>
      </c>
      <c r="L97" s="1">
        <f t="shared" si="26"/>
        <v>3</v>
      </c>
      <c r="M97" s="1">
        <v>2021</v>
      </c>
      <c r="N97" s="1">
        <v>7</v>
      </c>
      <c r="O97" s="1">
        <v>8</v>
      </c>
      <c r="P97" s="1">
        <v>2</v>
      </c>
      <c r="Q97" s="1" t="s">
        <v>4</v>
      </c>
      <c r="R97" s="2">
        <v>2</v>
      </c>
      <c r="S97" s="2" t="str">
        <f t="shared" si="24"/>
        <v>Sh</v>
      </c>
      <c r="T97" s="1">
        <f t="shared" si="25"/>
        <v>1</v>
      </c>
      <c r="U97" s="1">
        <f t="shared" si="27"/>
        <v>2</v>
      </c>
      <c r="V97" s="1">
        <f t="shared" si="28"/>
        <v>0</v>
      </c>
      <c r="W97" s="1">
        <f t="shared" si="29"/>
        <v>2</v>
      </c>
      <c r="X97" s="1">
        <f t="shared" si="30"/>
        <v>0</v>
      </c>
      <c r="Y97" s="1">
        <f t="shared" si="31"/>
        <v>1</v>
      </c>
      <c r="Z97" s="1">
        <f t="shared" si="32"/>
        <v>0</v>
      </c>
      <c r="AA97" s="1">
        <f t="shared" si="33"/>
        <v>0</v>
      </c>
      <c r="AB97" s="1">
        <v>1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2</v>
      </c>
      <c r="AK97" s="1">
        <v>0</v>
      </c>
      <c r="AL97" s="1">
        <v>1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</row>
    <row r="98" spans="1:83" s="1" customFormat="1" x14ac:dyDescent="0.35">
      <c r="A98" s="1">
        <v>97</v>
      </c>
      <c r="B98" s="1">
        <v>2020</v>
      </c>
      <c r="C98" s="1" t="s">
        <v>2</v>
      </c>
      <c r="D98" s="1" t="s">
        <v>3</v>
      </c>
      <c r="E98" s="1">
        <v>7</v>
      </c>
      <c r="F98" s="1">
        <v>43</v>
      </c>
      <c r="G98" s="1">
        <v>8</v>
      </c>
      <c r="H98">
        <v>5</v>
      </c>
      <c r="I98">
        <v>1</v>
      </c>
      <c r="J98">
        <v>1</v>
      </c>
      <c r="K98">
        <v>0</v>
      </c>
      <c r="L98" s="1">
        <f t="shared" si="26"/>
        <v>3</v>
      </c>
      <c r="M98" s="1">
        <v>2021</v>
      </c>
      <c r="N98" s="1">
        <v>7</v>
      </c>
      <c r="O98" s="1">
        <v>8</v>
      </c>
      <c r="P98" s="1">
        <v>2</v>
      </c>
      <c r="Q98" s="1" t="s">
        <v>0</v>
      </c>
      <c r="R98" s="2">
        <v>2</v>
      </c>
      <c r="S98" s="2" t="str">
        <f t="shared" si="24"/>
        <v>Sh</v>
      </c>
      <c r="T98" s="1">
        <f t="shared" si="25"/>
        <v>1</v>
      </c>
      <c r="U98" s="1">
        <f t="shared" si="27"/>
        <v>4</v>
      </c>
      <c r="V98" s="1">
        <f t="shared" si="28"/>
        <v>0</v>
      </c>
      <c r="W98" s="1">
        <f t="shared" si="29"/>
        <v>1</v>
      </c>
      <c r="X98" s="1">
        <f t="shared" si="30"/>
        <v>1</v>
      </c>
      <c r="Y98" s="1">
        <f t="shared" si="31"/>
        <v>0</v>
      </c>
      <c r="Z98" s="1">
        <f t="shared" si="32"/>
        <v>0</v>
      </c>
      <c r="AA98" s="1">
        <f t="shared" si="33"/>
        <v>2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1</v>
      </c>
      <c r="AJ98" s="1">
        <v>2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1</v>
      </c>
      <c r="AR98" s="1">
        <v>3</v>
      </c>
      <c r="AS98" s="1">
        <v>0</v>
      </c>
      <c r="AT98" s="1">
        <v>1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4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0</v>
      </c>
    </row>
    <row r="99" spans="1:83" s="1" customFormat="1" x14ac:dyDescent="0.35">
      <c r="A99" s="1">
        <v>98</v>
      </c>
      <c r="B99" s="1">
        <v>2020</v>
      </c>
      <c r="C99" s="1" t="s">
        <v>2</v>
      </c>
      <c r="D99" s="1" t="s">
        <v>3</v>
      </c>
      <c r="E99" s="1">
        <v>7</v>
      </c>
      <c r="F99" s="1">
        <v>43</v>
      </c>
      <c r="G99" s="1">
        <v>9</v>
      </c>
      <c r="H99">
        <v>0</v>
      </c>
      <c r="I99">
        <v>0</v>
      </c>
      <c r="J99">
        <v>1</v>
      </c>
      <c r="K99" s="1">
        <v>0</v>
      </c>
      <c r="L99" s="1">
        <f t="shared" si="26"/>
        <v>1</v>
      </c>
      <c r="M99" s="1">
        <v>2021</v>
      </c>
      <c r="N99" s="1">
        <v>7</v>
      </c>
      <c r="O99" s="1">
        <v>9</v>
      </c>
      <c r="P99" s="1">
        <v>0</v>
      </c>
      <c r="Q99" s="1" t="s">
        <v>4</v>
      </c>
      <c r="R99" s="2">
        <v>0</v>
      </c>
      <c r="S99" s="2" t="str">
        <f t="shared" si="24"/>
        <v/>
      </c>
      <c r="T99" s="1">
        <f t="shared" si="25"/>
        <v>1</v>
      </c>
    </row>
    <row r="100" spans="1:83" s="1" customFormat="1" x14ac:dyDescent="0.35">
      <c r="A100" s="1">
        <v>99</v>
      </c>
      <c r="B100" s="1">
        <v>2020</v>
      </c>
      <c r="C100" s="1" t="s">
        <v>2</v>
      </c>
      <c r="D100" s="1" t="s">
        <v>3</v>
      </c>
      <c r="E100" s="1">
        <v>7</v>
      </c>
      <c r="F100" s="1">
        <v>43</v>
      </c>
      <c r="G100" s="1">
        <v>10</v>
      </c>
      <c r="H100">
        <v>0</v>
      </c>
      <c r="I100">
        <v>0</v>
      </c>
      <c r="J100">
        <v>1</v>
      </c>
      <c r="K100">
        <v>0</v>
      </c>
      <c r="L100" s="1">
        <f t="shared" si="26"/>
        <v>1</v>
      </c>
      <c r="M100" s="1">
        <v>2021</v>
      </c>
      <c r="N100" s="1">
        <v>7</v>
      </c>
      <c r="O100" s="1">
        <v>10</v>
      </c>
      <c r="P100" s="1">
        <v>1</v>
      </c>
      <c r="Q100" s="1" t="s">
        <v>4</v>
      </c>
      <c r="R100" s="2">
        <v>3</v>
      </c>
      <c r="S100" s="2" t="str">
        <f t="shared" si="24"/>
        <v>Sh</v>
      </c>
      <c r="T100" s="1">
        <f t="shared" si="25"/>
        <v>0</v>
      </c>
      <c r="U100" s="1">
        <f t="shared" ref="U100:U106" si="34">COUNT(AB100,AJ100,AR100,AZ100,BH100,BP100,BX100,CF100,CN100,CV100,DD100,DL100,DT100,EB100,EJ100,ER100,EZ100,FH100,FP100,FX100,GF100,GN100,GV100)</f>
        <v>1</v>
      </c>
      <c r="V100" s="1">
        <f t="shared" ref="V100:Z106" si="35">SUM(AC100,AK100,AS100,BA100,BI100,BQ100,BY100,CG100,CO100,CW100,DE100,DM100,DU100,EC100,EK100,ES100,FA100,FI100,FQ100,FY100,GG100,GO100,GW100)</f>
        <v>0</v>
      </c>
      <c r="W100" s="1">
        <f t="shared" si="35"/>
        <v>0</v>
      </c>
      <c r="X100" s="1">
        <f t="shared" si="35"/>
        <v>0</v>
      </c>
      <c r="Y100" s="1">
        <f t="shared" si="35"/>
        <v>1</v>
      </c>
      <c r="Z100" s="1">
        <f t="shared" si="35"/>
        <v>0</v>
      </c>
      <c r="AA100" s="1">
        <f t="shared" ref="AA100:AA106" si="36">SUM(AI100,AQ100,AY100,BG100,BO100,BW100,CE100,CM100,CU100,DC100,DK100,DS100,EA100,EI100,EQ100,EY100,FG100,FO100,FW100,GE100,GM100,GU100,HC100)</f>
        <v>0</v>
      </c>
      <c r="AB100" s="1">
        <v>1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</row>
    <row r="101" spans="1:83" s="1" customFormat="1" x14ac:dyDescent="0.35">
      <c r="A101" s="1">
        <v>100</v>
      </c>
      <c r="B101" s="1">
        <v>2020</v>
      </c>
      <c r="C101" s="1" t="s">
        <v>2</v>
      </c>
      <c r="D101" s="1" t="s">
        <v>3</v>
      </c>
      <c r="E101" s="1">
        <v>7</v>
      </c>
      <c r="F101" s="1">
        <v>43</v>
      </c>
      <c r="G101" s="1">
        <v>11</v>
      </c>
      <c r="H101">
        <v>0</v>
      </c>
      <c r="I101">
        <v>0</v>
      </c>
      <c r="J101">
        <v>1</v>
      </c>
      <c r="K101">
        <v>0</v>
      </c>
      <c r="L101" s="1">
        <f t="shared" si="26"/>
        <v>1</v>
      </c>
      <c r="M101" s="1">
        <v>2021</v>
      </c>
      <c r="N101" s="1">
        <v>7</v>
      </c>
      <c r="O101" s="1">
        <v>11</v>
      </c>
      <c r="P101" s="1">
        <v>1</v>
      </c>
      <c r="Q101" s="1" t="s">
        <v>4</v>
      </c>
      <c r="R101" s="2">
        <v>5</v>
      </c>
      <c r="S101" s="2" t="str">
        <f t="shared" si="24"/>
        <v>Sh</v>
      </c>
      <c r="T101" s="1">
        <f t="shared" si="25"/>
        <v>0</v>
      </c>
      <c r="U101" s="1">
        <f t="shared" si="34"/>
        <v>5</v>
      </c>
      <c r="V101" s="1">
        <f t="shared" si="35"/>
        <v>0</v>
      </c>
      <c r="W101" s="1">
        <f t="shared" si="35"/>
        <v>3</v>
      </c>
      <c r="X101" s="1">
        <f t="shared" si="35"/>
        <v>0</v>
      </c>
      <c r="Y101" s="1">
        <f t="shared" si="35"/>
        <v>1</v>
      </c>
      <c r="Z101" s="1">
        <f t="shared" si="35"/>
        <v>0</v>
      </c>
      <c r="AA101" s="1">
        <f t="shared" si="36"/>
        <v>2</v>
      </c>
      <c r="AB101" s="1">
        <v>1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1</v>
      </c>
      <c r="AJ101" s="1">
        <v>2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1</v>
      </c>
      <c r="AR101" s="1">
        <v>3</v>
      </c>
      <c r="AS101" s="1">
        <v>0</v>
      </c>
      <c r="AT101" s="1">
        <v>1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4</v>
      </c>
      <c r="BA101" s="1">
        <v>0</v>
      </c>
      <c r="BB101" s="1">
        <v>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5</v>
      </c>
      <c r="BI101" s="1">
        <v>0</v>
      </c>
      <c r="BJ101" s="1">
        <v>1</v>
      </c>
      <c r="BK101" s="1">
        <v>0</v>
      </c>
      <c r="BL101" s="1">
        <v>1</v>
      </c>
      <c r="BM101" s="1">
        <v>0</v>
      </c>
      <c r="BN101" s="1">
        <v>0</v>
      </c>
      <c r="BO101" s="1">
        <v>0</v>
      </c>
    </row>
    <row r="102" spans="1:83" s="1" customFormat="1" x14ac:dyDescent="0.35">
      <c r="A102" s="1">
        <v>101</v>
      </c>
      <c r="B102" s="1">
        <v>2020</v>
      </c>
      <c r="C102" s="1" t="s">
        <v>2</v>
      </c>
      <c r="D102" s="1" t="s">
        <v>3</v>
      </c>
      <c r="E102" s="1">
        <v>7</v>
      </c>
      <c r="F102" s="1">
        <v>43</v>
      </c>
      <c r="G102" s="1">
        <v>12</v>
      </c>
      <c r="H102">
        <v>0</v>
      </c>
      <c r="I102">
        <v>0</v>
      </c>
      <c r="J102">
        <v>1</v>
      </c>
      <c r="K102">
        <v>0</v>
      </c>
      <c r="L102" s="1">
        <f t="shared" si="26"/>
        <v>1</v>
      </c>
      <c r="M102" s="1">
        <v>2021</v>
      </c>
      <c r="N102" s="1">
        <v>7</v>
      </c>
      <c r="O102" s="1">
        <v>12</v>
      </c>
      <c r="P102" s="1">
        <v>1</v>
      </c>
      <c r="Q102" s="1" t="s">
        <v>4</v>
      </c>
      <c r="R102" s="2">
        <v>3</v>
      </c>
      <c r="S102" s="2" t="str">
        <f t="shared" si="24"/>
        <v>Sh</v>
      </c>
      <c r="T102" s="1">
        <f t="shared" si="25"/>
        <v>0</v>
      </c>
      <c r="U102" s="1">
        <f t="shared" si="34"/>
        <v>1</v>
      </c>
      <c r="V102" s="1">
        <f t="shared" si="35"/>
        <v>0</v>
      </c>
      <c r="W102" s="1">
        <f t="shared" si="35"/>
        <v>0</v>
      </c>
      <c r="X102" s="1">
        <f t="shared" si="35"/>
        <v>0</v>
      </c>
      <c r="Y102" s="1">
        <f t="shared" si="35"/>
        <v>1</v>
      </c>
      <c r="Z102" s="1">
        <f t="shared" si="35"/>
        <v>0</v>
      </c>
      <c r="AA102" s="1">
        <f t="shared" si="36"/>
        <v>0</v>
      </c>
      <c r="AB102" s="1">
        <v>1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</row>
    <row r="103" spans="1:83" s="1" customFormat="1" x14ac:dyDescent="0.35">
      <c r="A103" s="1">
        <v>102</v>
      </c>
      <c r="B103" s="1">
        <v>2020</v>
      </c>
      <c r="C103" s="1" t="s">
        <v>2</v>
      </c>
      <c r="D103" s="1" t="s">
        <v>3</v>
      </c>
      <c r="E103" s="1">
        <v>7</v>
      </c>
      <c r="F103" s="1">
        <v>43</v>
      </c>
      <c r="G103" s="1">
        <v>13</v>
      </c>
      <c r="H103">
        <v>0</v>
      </c>
      <c r="I103">
        <v>1</v>
      </c>
      <c r="J103">
        <v>0</v>
      </c>
      <c r="K103">
        <v>0</v>
      </c>
      <c r="L103" s="1">
        <f t="shared" si="26"/>
        <v>1</v>
      </c>
      <c r="M103" s="1">
        <v>2021</v>
      </c>
      <c r="N103" s="1">
        <v>7</v>
      </c>
      <c r="O103" s="1">
        <v>13</v>
      </c>
      <c r="P103" s="1">
        <v>1</v>
      </c>
      <c r="Q103" s="1" t="s">
        <v>0</v>
      </c>
      <c r="R103" s="2">
        <v>5</v>
      </c>
      <c r="S103" s="2" t="str">
        <f t="shared" si="24"/>
        <v>Sh</v>
      </c>
      <c r="T103" s="1">
        <f t="shared" si="25"/>
        <v>0</v>
      </c>
      <c r="U103" s="1">
        <f t="shared" si="34"/>
        <v>5</v>
      </c>
      <c r="V103" s="1">
        <f t="shared" si="35"/>
        <v>4</v>
      </c>
      <c r="W103" s="1">
        <f t="shared" si="35"/>
        <v>2</v>
      </c>
      <c r="X103" s="1">
        <f t="shared" si="35"/>
        <v>1</v>
      </c>
      <c r="Y103" s="1">
        <f t="shared" si="35"/>
        <v>0</v>
      </c>
      <c r="Z103" s="1">
        <f t="shared" si="35"/>
        <v>0</v>
      </c>
      <c r="AA103" s="1">
        <f t="shared" si="36"/>
        <v>1</v>
      </c>
      <c r="AB103" s="1">
        <v>1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1</v>
      </c>
      <c r="AJ103" s="1">
        <v>2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3</v>
      </c>
      <c r="AS103" s="1">
        <v>2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5</v>
      </c>
      <c r="BI103" s="1">
        <v>1</v>
      </c>
      <c r="BJ103" s="1">
        <v>0</v>
      </c>
      <c r="BK103" s="1">
        <v>1</v>
      </c>
      <c r="BL103" s="1">
        <v>0</v>
      </c>
      <c r="BM103" s="1">
        <v>0</v>
      </c>
      <c r="BN103" s="1">
        <v>0</v>
      </c>
      <c r="BO103" s="1">
        <v>0</v>
      </c>
    </row>
    <row r="104" spans="1:83" s="1" customFormat="1" x14ac:dyDescent="0.35">
      <c r="A104" s="1">
        <v>103</v>
      </c>
      <c r="B104" s="1">
        <v>2020</v>
      </c>
      <c r="C104" s="1" t="s">
        <v>2</v>
      </c>
      <c r="D104" s="1" t="s">
        <v>3</v>
      </c>
      <c r="E104" s="1">
        <v>7</v>
      </c>
      <c r="F104" s="1">
        <v>43</v>
      </c>
      <c r="G104" s="1">
        <v>14</v>
      </c>
      <c r="H104">
        <v>0</v>
      </c>
      <c r="I104">
        <v>3</v>
      </c>
      <c r="J104">
        <v>0</v>
      </c>
      <c r="K104">
        <v>0</v>
      </c>
      <c r="L104" s="1">
        <f t="shared" si="26"/>
        <v>3</v>
      </c>
      <c r="M104" s="1">
        <v>2021</v>
      </c>
      <c r="N104" s="1">
        <v>7</v>
      </c>
      <c r="O104" s="1">
        <v>14</v>
      </c>
      <c r="P104" s="1">
        <v>3</v>
      </c>
      <c r="Q104" s="1" t="s">
        <v>0</v>
      </c>
      <c r="R104" s="2">
        <v>6</v>
      </c>
      <c r="S104" s="2" t="str">
        <f t="shared" si="24"/>
        <v>Me</v>
      </c>
      <c r="T104" s="1">
        <f t="shared" si="25"/>
        <v>0</v>
      </c>
      <c r="U104" s="1">
        <f t="shared" si="34"/>
        <v>5</v>
      </c>
      <c r="V104" s="1">
        <f t="shared" si="35"/>
        <v>3</v>
      </c>
      <c r="W104" s="1">
        <f t="shared" si="35"/>
        <v>2</v>
      </c>
      <c r="X104" s="1">
        <f t="shared" si="35"/>
        <v>2</v>
      </c>
      <c r="Y104" s="1">
        <f t="shared" si="35"/>
        <v>0</v>
      </c>
      <c r="Z104" s="1">
        <f t="shared" si="35"/>
        <v>0</v>
      </c>
      <c r="AA104" s="1">
        <f t="shared" si="36"/>
        <v>3</v>
      </c>
      <c r="AB104" s="1">
        <v>1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2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1</v>
      </c>
      <c r="AR104" s="1">
        <v>3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4</v>
      </c>
      <c r="BA104" s="1">
        <v>1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5</v>
      </c>
      <c r="BI104" s="1">
        <v>2</v>
      </c>
      <c r="BJ104" s="1">
        <v>1</v>
      </c>
      <c r="BK104" s="1">
        <v>2</v>
      </c>
      <c r="BL104" s="1">
        <v>0</v>
      </c>
      <c r="BM104" s="1">
        <v>0</v>
      </c>
      <c r="BN104" s="1">
        <v>0</v>
      </c>
      <c r="BO104" s="1">
        <v>0</v>
      </c>
    </row>
    <row r="105" spans="1:83" s="1" customFormat="1" x14ac:dyDescent="0.35">
      <c r="A105" s="1">
        <v>104</v>
      </c>
      <c r="B105" s="1">
        <v>2020</v>
      </c>
      <c r="C105" s="1" t="s">
        <v>2</v>
      </c>
      <c r="D105" s="1" t="s">
        <v>3</v>
      </c>
      <c r="E105" s="1">
        <v>7</v>
      </c>
      <c r="F105" s="1">
        <v>43</v>
      </c>
      <c r="G105" s="1">
        <v>14</v>
      </c>
      <c r="H105">
        <v>0</v>
      </c>
      <c r="I105">
        <v>3</v>
      </c>
      <c r="J105">
        <v>0</v>
      </c>
      <c r="K105">
        <v>0</v>
      </c>
      <c r="L105" s="1">
        <f t="shared" si="26"/>
        <v>3</v>
      </c>
      <c r="M105" s="1">
        <v>2021</v>
      </c>
      <c r="N105" s="1">
        <v>7</v>
      </c>
      <c r="O105" s="1">
        <v>14</v>
      </c>
      <c r="P105" s="1">
        <v>3</v>
      </c>
      <c r="Q105" s="1" t="s">
        <v>0</v>
      </c>
      <c r="R105" s="2">
        <v>2</v>
      </c>
      <c r="S105" s="2" t="str">
        <f t="shared" si="24"/>
        <v>Sh</v>
      </c>
      <c r="T105" s="1">
        <f t="shared" si="25"/>
        <v>0</v>
      </c>
      <c r="U105" s="1">
        <f t="shared" si="34"/>
        <v>1</v>
      </c>
      <c r="V105" s="1">
        <f t="shared" si="35"/>
        <v>0</v>
      </c>
      <c r="W105" s="1">
        <f t="shared" si="35"/>
        <v>0</v>
      </c>
      <c r="X105" s="1">
        <f t="shared" si="35"/>
        <v>0</v>
      </c>
      <c r="Y105" s="1">
        <f t="shared" si="35"/>
        <v>1</v>
      </c>
      <c r="Z105" s="1">
        <f t="shared" si="35"/>
        <v>0</v>
      </c>
      <c r="AA105" s="1">
        <f t="shared" si="36"/>
        <v>0</v>
      </c>
      <c r="AB105" s="1">
        <v>1</v>
      </c>
      <c r="AC105" s="1">
        <v>0</v>
      </c>
      <c r="AD105" s="1">
        <v>0</v>
      </c>
      <c r="AE105" s="1">
        <v>0</v>
      </c>
      <c r="AF105" s="1">
        <v>1</v>
      </c>
      <c r="AG105" s="1">
        <v>0</v>
      </c>
      <c r="AH105" s="1">
        <v>0</v>
      </c>
      <c r="AI105" s="1">
        <v>0</v>
      </c>
    </row>
    <row r="106" spans="1:83" s="1" customFormat="1" x14ac:dyDescent="0.35">
      <c r="A106" s="1">
        <v>105</v>
      </c>
      <c r="B106" s="1">
        <v>2020</v>
      </c>
      <c r="C106" s="1" t="s">
        <v>2</v>
      </c>
      <c r="D106" s="1" t="s">
        <v>3</v>
      </c>
      <c r="E106" s="1">
        <v>7</v>
      </c>
      <c r="F106" s="1">
        <v>43</v>
      </c>
      <c r="G106" s="1">
        <v>14</v>
      </c>
      <c r="H106">
        <v>0</v>
      </c>
      <c r="I106">
        <v>3</v>
      </c>
      <c r="J106">
        <v>0</v>
      </c>
      <c r="K106">
        <v>0</v>
      </c>
      <c r="L106" s="1">
        <f t="shared" si="26"/>
        <v>3</v>
      </c>
      <c r="M106" s="1">
        <v>2021</v>
      </c>
      <c r="N106" s="1">
        <v>7</v>
      </c>
      <c r="O106" s="1">
        <v>14</v>
      </c>
      <c r="P106" s="1">
        <v>3</v>
      </c>
      <c r="Q106" s="1" t="s">
        <v>0</v>
      </c>
      <c r="R106" s="2">
        <v>12</v>
      </c>
      <c r="S106" s="2" t="str">
        <f t="shared" si="24"/>
        <v>Me</v>
      </c>
      <c r="T106" s="1">
        <f t="shared" si="25"/>
        <v>0</v>
      </c>
      <c r="U106" s="1">
        <f t="shared" si="34"/>
        <v>7</v>
      </c>
      <c r="V106" s="1">
        <f t="shared" si="35"/>
        <v>10</v>
      </c>
      <c r="W106" s="1">
        <f t="shared" si="35"/>
        <v>3</v>
      </c>
      <c r="X106" s="1">
        <f t="shared" si="35"/>
        <v>3</v>
      </c>
      <c r="Y106" s="1">
        <f t="shared" si="35"/>
        <v>0</v>
      </c>
      <c r="Z106" s="1">
        <f t="shared" si="35"/>
        <v>0</v>
      </c>
      <c r="AA106" s="1">
        <f t="shared" si="36"/>
        <v>2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1</v>
      </c>
      <c r="AJ106" s="1">
        <v>2</v>
      </c>
      <c r="AK106" s="1">
        <v>1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3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4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1</v>
      </c>
      <c r="BH106" s="1">
        <v>5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6</v>
      </c>
      <c r="BQ106" s="1">
        <v>2</v>
      </c>
      <c r="BR106" s="1">
        <v>1</v>
      </c>
      <c r="BS106" s="1">
        <v>1</v>
      </c>
      <c r="BT106" s="1">
        <v>0</v>
      </c>
      <c r="BU106" s="1">
        <v>0</v>
      </c>
      <c r="BV106" s="1">
        <v>0</v>
      </c>
      <c r="BW106" s="1">
        <v>0</v>
      </c>
      <c r="BX106" s="1">
        <v>7</v>
      </c>
      <c r="BY106" s="1">
        <v>5</v>
      </c>
      <c r="BZ106" s="1">
        <v>1</v>
      </c>
      <c r="CA106" s="1">
        <v>2</v>
      </c>
      <c r="CB106" s="1">
        <v>0</v>
      </c>
      <c r="CC106" s="1">
        <v>0</v>
      </c>
      <c r="CD106" s="1">
        <v>0</v>
      </c>
      <c r="CE106" s="1">
        <v>0</v>
      </c>
    </row>
    <row r="107" spans="1:83" s="1" customFormat="1" x14ac:dyDescent="0.35">
      <c r="A107" s="1">
        <v>106</v>
      </c>
      <c r="B107" s="1">
        <v>2020</v>
      </c>
      <c r="C107" s="1" t="s">
        <v>2</v>
      </c>
      <c r="D107" s="1" t="s">
        <v>5</v>
      </c>
      <c r="E107" s="1">
        <v>9</v>
      </c>
      <c r="F107" s="1">
        <v>30</v>
      </c>
      <c r="G107" s="1">
        <v>1</v>
      </c>
      <c r="H107">
        <v>0</v>
      </c>
      <c r="I107">
        <v>1</v>
      </c>
      <c r="J107">
        <v>0</v>
      </c>
      <c r="K107" s="1">
        <v>0</v>
      </c>
      <c r="L107" s="1">
        <f t="shared" si="26"/>
        <v>1</v>
      </c>
      <c r="M107" s="1">
        <v>2021</v>
      </c>
      <c r="N107" s="1">
        <v>9</v>
      </c>
      <c r="O107" s="1">
        <v>1</v>
      </c>
      <c r="P107" s="1">
        <v>0</v>
      </c>
      <c r="Q107" s="1" t="s">
        <v>0</v>
      </c>
      <c r="R107" s="2">
        <v>0</v>
      </c>
      <c r="S107" s="2" t="str">
        <f t="shared" si="24"/>
        <v/>
      </c>
      <c r="T107" s="1">
        <f t="shared" si="25"/>
        <v>1</v>
      </c>
    </row>
    <row r="108" spans="1:83" s="1" customFormat="1" x14ac:dyDescent="0.35">
      <c r="A108" s="1">
        <v>107</v>
      </c>
      <c r="B108" s="1">
        <v>2020</v>
      </c>
      <c r="C108" s="1" t="s">
        <v>2</v>
      </c>
      <c r="D108" s="1" t="s">
        <v>5</v>
      </c>
      <c r="E108" s="1">
        <v>9</v>
      </c>
      <c r="F108" s="1">
        <v>30</v>
      </c>
      <c r="G108" s="1">
        <v>2</v>
      </c>
      <c r="H108">
        <v>0</v>
      </c>
      <c r="I108">
        <v>1</v>
      </c>
      <c r="J108">
        <v>0</v>
      </c>
      <c r="K108">
        <v>0</v>
      </c>
      <c r="L108" s="1">
        <f t="shared" si="26"/>
        <v>1</v>
      </c>
      <c r="M108" s="1">
        <v>2021</v>
      </c>
      <c r="N108" s="1">
        <v>9</v>
      </c>
      <c r="O108" s="1">
        <v>2</v>
      </c>
      <c r="P108" s="1">
        <v>1</v>
      </c>
      <c r="Q108" s="1" t="s">
        <v>0</v>
      </c>
      <c r="R108" s="2">
        <v>1</v>
      </c>
      <c r="S108" s="2" t="str">
        <f t="shared" si="24"/>
        <v>Sh</v>
      </c>
      <c r="T108" s="1">
        <f t="shared" si="25"/>
        <v>0</v>
      </c>
      <c r="U108" s="1">
        <f t="shared" ref="U108:U130" si="37">COUNT(AB108,AJ108,AR108,AZ108,BH108,BP108,BX108,CF108,CN108,CV108,DD108,DL108,DT108,EB108,EJ108,ER108,EZ108,FH108,FP108,FX108,GF108,GN108,GV108)</f>
        <v>3</v>
      </c>
      <c r="V108" s="1">
        <f t="shared" ref="V108:V130" si="38">SUM(AC108,AK108,AS108,BA108,BI108,BQ108,BY108,CG108,CO108,CW108,DE108,DM108,DU108,EC108,EK108,ES108,FA108,FI108,FQ108,FY108,GG108,GO108,GW108)</f>
        <v>0</v>
      </c>
      <c r="W108" s="1">
        <f t="shared" ref="W108:W130" si="39">SUM(AD108,AL108,AT108,BB108,BJ108,BR108,BZ108,CH108,CP108,CX108,DF108,DN108,DV108,ED108,EL108,ET108,FB108,FJ108,FR108,FZ108,GH108,GP108,GX108)</f>
        <v>1</v>
      </c>
      <c r="X108" s="1">
        <f t="shared" ref="X108:X130" si="40">SUM(AE108,AM108,AU108,BC108,BK108,BS108,CA108,CI108,CQ108,CY108,DG108,DO108,DW108,EE108,EM108,EU108,FC108,FK108,FS108,GA108,GI108,GQ108,GY108)</f>
        <v>0</v>
      </c>
      <c r="Y108" s="1">
        <f t="shared" ref="Y108:Y130" si="41">SUM(AF108,AN108,AV108,BD108,BL108,BT108,CB108,CJ108,CR108,CZ108,DH108,DP108,DX108,EF108,EN108,EV108,FD108,FL108,FT108,GB108,GJ108,GR108,GZ108)</f>
        <v>0</v>
      </c>
      <c r="Z108" s="1">
        <f t="shared" ref="Z108:Z130" si="42">SUM(AG108,AO108,AW108,BE108,BM108,BU108,CC108,CK108,CS108,DA108,DI108,DQ108,DY108,EG108,EO108,EW108,FE108,FM108,FU108,GC108,GK108,GS108,HA108)</f>
        <v>0</v>
      </c>
      <c r="AA108" s="1">
        <f t="shared" ref="AA108:AA130" si="43">SUM(AI108,AQ108,AY108,BG108,BO108,BW108,CE108,CM108,CU108,DC108,DK108,DS108,EA108,EI108,EQ108,EY108,FG108,FO108,FW108,GE108,GM108,GU108,HC108)</f>
        <v>2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1</v>
      </c>
      <c r="AJ108" s="1">
        <v>2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3</v>
      </c>
      <c r="AS108" s="1">
        <v>0</v>
      </c>
      <c r="AT108" s="1">
        <v>1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</row>
    <row r="109" spans="1:83" s="1" customFormat="1" x14ac:dyDescent="0.35">
      <c r="A109" s="1">
        <v>108</v>
      </c>
      <c r="B109" s="1">
        <v>2020</v>
      </c>
      <c r="C109" s="1" t="s">
        <v>2</v>
      </c>
      <c r="D109" s="1" t="s">
        <v>5</v>
      </c>
      <c r="E109" s="1">
        <v>9</v>
      </c>
      <c r="F109" s="1">
        <v>30</v>
      </c>
      <c r="G109" s="1">
        <v>3</v>
      </c>
      <c r="H109">
        <v>0</v>
      </c>
      <c r="I109">
        <v>0</v>
      </c>
      <c r="J109">
        <v>1</v>
      </c>
      <c r="K109">
        <v>0</v>
      </c>
      <c r="L109" s="1">
        <f t="shared" si="26"/>
        <v>1</v>
      </c>
      <c r="M109" s="1">
        <v>2021</v>
      </c>
      <c r="N109" s="1">
        <v>9</v>
      </c>
      <c r="O109" s="1">
        <v>3</v>
      </c>
      <c r="P109" s="1">
        <v>1</v>
      </c>
      <c r="Q109" s="1" t="s">
        <v>4</v>
      </c>
      <c r="R109" s="2">
        <v>2</v>
      </c>
      <c r="S109" s="2" t="str">
        <f t="shared" si="24"/>
        <v>Sh</v>
      </c>
      <c r="T109" s="1">
        <f t="shared" si="25"/>
        <v>0</v>
      </c>
      <c r="U109" s="1">
        <f t="shared" si="37"/>
        <v>4</v>
      </c>
      <c r="V109" s="1">
        <f t="shared" si="38"/>
        <v>0</v>
      </c>
      <c r="W109" s="1">
        <f t="shared" si="39"/>
        <v>2</v>
      </c>
      <c r="X109" s="1">
        <f t="shared" si="40"/>
        <v>0</v>
      </c>
      <c r="Y109" s="1">
        <f t="shared" si="41"/>
        <v>0</v>
      </c>
      <c r="Z109" s="1">
        <f t="shared" si="42"/>
        <v>0</v>
      </c>
      <c r="AA109" s="1">
        <f t="shared" si="43"/>
        <v>2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1</v>
      </c>
      <c r="AJ109" s="1">
        <v>2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</v>
      </c>
      <c r="AR109" s="1">
        <v>3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4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</row>
    <row r="110" spans="1:83" s="1" customFormat="1" x14ac:dyDescent="0.35">
      <c r="A110" s="1">
        <v>109</v>
      </c>
      <c r="B110" s="1">
        <v>2020</v>
      </c>
      <c r="C110" s="1" t="s">
        <v>2</v>
      </c>
      <c r="D110" s="1" t="s">
        <v>5</v>
      </c>
      <c r="E110" s="1">
        <v>9</v>
      </c>
      <c r="F110" s="1">
        <v>30</v>
      </c>
      <c r="G110" s="1">
        <v>4</v>
      </c>
      <c r="H110">
        <v>0</v>
      </c>
      <c r="I110">
        <v>0</v>
      </c>
      <c r="J110">
        <v>1</v>
      </c>
      <c r="K110">
        <v>0</v>
      </c>
      <c r="L110" s="1">
        <f t="shared" si="26"/>
        <v>1</v>
      </c>
      <c r="M110" s="1">
        <v>2021</v>
      </c>
      <c r="N110" s="1">
        <v>9</v>
      </c>
      <c r="O110" s="1">
        <v>4</v>
      </c>
      <c r="P110" s="1">
        <v>1</v>
      </c>
      <c r="Q110" s="1" t="s">
        <v>4</v>
      </c>
      <c r="R110" s="2">
        <v>3</v>
      </c>
      <c r="S110" s="2" t="str">
        <f t="shared" si="24"/>
        <v>Sh</v>
      </c>
      <c r="T110" s="1">
        <f t="shared" si="25"/>
        <v>0</v>
      </c>
      <c r="U110" s="1">
        <f t="shared" si="37"/>
        <v>5</v>
      </c>
      <c r="V110" s="1">
        <f t="shared" si="38"/>
        <v>0</v>
      </c>
      <c r="W110" s="1">
        <f t="shared" si="39"/>
        <v>3</v>
      </c>
      <c r="X110" s="1">
        <f t="shared" si="40"/>
        <v>0</v>
      </c>
      <c r="Y110" s="1">
        <f t="shared" si="41"/>
        <v>0</v>
      </c>
      <c r="Z110" s="1">
        <f t="shared" si="42"/>
        <v>0</v>
      </c>
      <c r="AA110" s="1">
        <f t="shared" si="43"/>
        <v>2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1</v>
      </c>
      <c r="AJ110" s="1">
        <v>2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1</v>
      </c>
      <c r="AR110" s="1">
        <v>3</v>
      </c>
      <c r="AS110" s="1">
        <v>0</v>
      </c>
      <c r="AT110" s="1">
        <v>1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4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5</v>
      </c>
      <c r="BI110" s="1">
        <v>0</v>
      </c>
      <c r="BJ110" s="1">
        <v>1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83" s="1" customFormat="1" x14ac:dyDescent="0.35">
      <c r="A111" s="1">
        <v>110</v>
      </c>
      <c r="B111" s="1">
        <v>2020</v>
      </c>
      <c r="C111" s="1" t="s">
        <v>2</v>
      </c>
      <c r="D111" s="1" t="s">
        <v>5</v>
      </c>
      <c r="E111" s="1">
        <v>9</v>
      </c>
      <c r="F111" s="1">
        <v>30</v>
      </c>
      <c r="G111" s="1">
        <v>5</v>
      </c>
      <c r="H111">
        <v>4</v>
      </c>
      <c r="I111">
        <v>2</v>
      </c>
      <c r="J111">
        <v>1</v>
      </c>
      <c r="K111">
        <v>0</v>
      </c>
      <c r="L111" s="1">
        <f t="shared" si="26"/>
        <v>4</v>
      </c>
      <c r="M111" s="1">
        <v>2021</v>
      </c>
      <c r="N111" s="1">
        <v>9</v>
      </c>
      <c r="O111" s="1">
        <v>5</v>
      </c>
      <c r="P111" s="1">
        <v>1</v>
      </c>
      <c r="Q111" s="1" t="s">
        <v>0</v>
      </c>
      <c r="R111" s="2">
        <v>3</v>
      </c>
      <c r="S111" s="2" t="str">
        <f t="shared" si="24"/>
        <v>Sh</v>
      </c>
      <c r="T111" s="1">
        <f t="shared" si="25"/>
        <v>3</v>
      </c>
      <c r="U111" s="1">
        <f t="shared" si="37"/>
        <v>6</v>
      </c>
      <c r="V111" s="1">
        <f t="shared" si="38"/>
        <v>2</v>
      </c>
      <c r="W111" s="1">
        <f t="shared" si="39"/>
        <v>3</v>
      </c>
      <c r="X111" s="1">
        <f t="shared" si="40"/>
        <v>0</v>
      </c>
      <c r="Y111" s="1">
        <f t="shared" si="41"/>
        <v>0</v>
      </c>
      <c r="Z111" s="1">
        <f t="shared" si="42"/>
        <v>0</v>
      </c>
      <c r="AA111" s="1">
        <f t="shared" si="43"/>
        <v>4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1</v>
      </c>
      <c r="AJ111" s="1">
        <v>2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1</v>
      </c>
      <c r="AR111" s="1">
        <v>3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4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1</v>
      </c>
      <c r="BH111" s="1">
        <v>5</v>
      </c>
      <c r="BI111" s="1">
        <v>0</v>
      </c>
      <c r="BJ111" s="1">
        <v>1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6</v>
      </c>
      <c r="BQ111" s="1">
        <v>2</v>
      </c>
      <c r="BR111" s="1">
        <v>2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</row>
    <row r="112" spans="1:83" s="1" customFormat="1" x14ac:dyDescent="0.35">
      <c r="A112" s="1">
        <v>111</v>
      </c>
      <c r="B112" s="1">
        <v>2020</v>
      </c>
      <c r="C112" s="1" t="s">
        <v>2</v>
      </c>
      <c r="D112" s="1" t="s">
        <v>5</v>
      </c>
      <c r="E112" s="1">
        <v>9</v>
      </c>
      <c r="F112" s="1">
        <v>30</v>
      </c>
      <c r="G112" s="1">
        <v>6</v>
      </c>
      <c r="H112">
        <v>4</v>
      </c>
      <c r="I112">
        <v>1</v>
      </c>
      <c r="J112">
        <v>1</v>
      </c>
      <c r="K112">
        <v>0</v>
      </c>
      <c r="L112" s="1">
        <f t="shared" si="26"/>
        <v>3</v>
      </c>
      <c r="M112" s="1">
        <v>2021</v>
      </c>
      <c r="N112" s="1">
        <v>9</v>
      </c>
      <c r="O112" s="1">
        <v>6</v>
      </c>
      <c r="P112" s="1">
        <v>2</v>
      </c>
      <c r="Q112" s="1" t="s">
        <v>0</v>
      </c>
      <c r="R112" s="2">
        <v>2</v>
      </c>
      <c r="S112" s="2" t="str">
        <f t="shared" si="24"/>
        <v>Sh</v>
      </c>
      <c r="T112" s="1">
        <f t="shared" si="25"/>
        <v>1</v>
      </c>
      <c r="U112" s="1">
        <f t="shared" si="37"/>
        <v>4</v>
      </c>
      <c r="V112" s="1">
        <f t="shared" si="38"/>
        <v>0</v>
      </c>
      <c r="W112" s="1">
        <f t="shared" si="39"/>
        <v>2</v>
      </c>
      <c r="X112" s="1">
        <f t="shared" si="40"/>
        <v>0</v>
      </c>
      <c r="Y112" s="1">
        <f t="shared" si="41"/>
        <v>0</v>
      </c>
      <c r="Z112" s="1">
        <f t="shared" si="42"/>
        <v>0</v>
      </c>
      <c r="AA112" s="1">
        <f t="shared" si="43"/>
        <v>2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2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1</v>
      </c>
      <c r="AR112" s="1">
        <v>3</v>
      </c>
      <c r="AS112" s="1">
        <v>0</v>
      </c>
      <c r="AT112" s="1">
        <v>1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4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</row>
    <row r="113" spans="1:75" s="1" customFormat="1" x14ac:dyDescent="0.35">
      <c r="A113" s="1">
        <v>112</v>
      </c>
      <c r="B113" s="1">
        <v>2020</v>
      </c>
      <c r="C113" s="1" t="s">
        <v>2</v>
      </c>
      <c r="D113" s="1" t="s">
        <v>5</v>
      </c>
      <c r="E113" s="1">
        <v>9</v>
      </c>
      <c r="F113" s="1">
        <v>30</v>
      </c>
      <c r="G113" s="1">
        <v>6</v>
      </c>
      <c r="H113">
        <v>4</v>
      </c>
      <c r="I113">
        <v>1</v>
      </c>
      <c r="J113">
        <v>1</v>
      </c>
      <c r="K113">
        <v>0</v>
      </c>
      <c r="L113" s="1">
        <f t="shared" si="26"/>
        <v>3</v>
      </c>
      <c r="M113" s="1">
        <v>2021</v>
      </c>
      <c r="N113" s="1">
        <v>9</v>
      </c>
      <c r="O113" s="1">
        <v>6</v>
      </c>
      <c r="P113" s="1">
        <v>2</v>
      </c>
      <c r="Q113" s="1" t="s">
        <v>4</v>
      </c>
      <c r="R113" s="2">
        <v>3</v>
      </c>
      <c r="S113" s="2" t="str">
        <f t="shared" si="24"/>
        <v>Sh</v>
      </c>
      <c r="T113" s="1">
        <f t="shared" si="25"/>
        <v>1</v>
      </c>
      <c r="U113" s="1">
        <f t="shared" si="37"/>
        <v>3</v>
      </c>
      <c r="V113" s="1">
        <f t="shared" si="38"/>
        <v>0</v>
      </c>
      <c r="W113" s="1">
        <f t="shared" si="39"/>
        <v>2</v>
      </c>
      <c r="X113" s="1">
        <f t="shared" si="40"/>
        <v>0</v>
      </c>
      <c r="Y113" s="1">
        <f t="shared" si="41"/>
        <v>1</v>
      </c>
      <c r="Z113" s="1">
        <f t="shared" si="42"/>
        <v>0</v>
      </c>
      <c r="AA113" s="1">
        <f t="shared" si="43"/>
        <v>1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2</v>
      </c>
      <c r="AK113" s="1">
        <v>0</v>
      </c>
      <c r="AL113" s="1">
        <v>1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3</v>
      </c>
      <c r="AS113" s="1">
        <v>0</v>
      </c>
      <c r="AT113" s="1">
        <v>1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</row>
    <row r="114" spans="1:75" s="1" customFormat="1" x14ac:dyDescent="0.35">
      <c r="A114" s="1">
        <v>113</v>
      </c>
      <c r="B114" s="1">
        <v>2020</v>
      </c>
      <c r="C114" s="1" t="s">
        <v>2</v>
      </c>
      <c r="D114" s="1" t="s">
        <v>5</v>
      </c>
      <c r="E114" s="1">
        <v>9</v>
      </c>
      <c r="F114" s="1">
        <v>30</v>
      </c>
      <c r="G114" s="1">
        <v>7</v>
      </c>
      <c r="H114">
        <v>0</v>
      </c>
      <c r="I114">
        <v>1</v>
      </c>
      <c r="J114">
        <v>0</v>
      </c>
      <c r="K114">
        <v>0</v>
      </c>
      <c r="L114" s="1">
        <f t="shared" si="26"/>
        <v>1</v>
      </c>
      <c r="M114" s="1">
        <v>2021</v>
      </c>
      <c r="N114" s="1">
        <v>9</v>
      </c>
      <c r="O114" s="1">
        <v>7</v>
      </c>
      <c r="P114" s="1">
        <v>1</v>
      </c>
      <c r="Q114" s="1" t="s">
        <v>0</v>
      </c>
      <c r="R114" s="2">
        <v>2</v>
      </c>
      <c r="S114" s="2" t="str">
        <f t="shared" si="24"/>
        <v>Sh</v>
      </c>
      <c r="T114" s="1">
        <f t="shared" si="25"/>
        <v>0</v>
      </c>
      <c r="U114" s="1">
        <f t="shared" si="37"/>
        <v>4</v>
      </c>
      <c r="V114" s="1">
        <f t="shared" si="38"/>
        <v>1</v>
      </c>
      <c r="W114" s="1">
        <f t="shared" si="39"/>
        <v>0</v>
      </c>
      <c r="X114" s="1">
        <f t="shared" si="40"/>
        <v>0</v>
      </c>
      <c r="Y114" s="1">
        <f t="shared" si="41"/>
        <v>0</v>
      </c>
      <c r="Z114" s="1">
        <f t="shared" si="42"/>
        <v>0</v>
      </c>
      <c r="AA114" s="1">
        <f t="shared" si="43"/>
        <v>3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1</v>
      </c>
      <c r="AJ114" s="1">
        <v>2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1</v>
      </c>
      <c r="AR114" s="1">
        <v>3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4</v>
      </c>
      <c r="BA114" s="1">
        <v>1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</row>
    <row r="115" spans="1:75" s="1" customFormat="1" x14ac:dyDescent="0.35">
      <c r="A115" s="1">
        <v>114</v>
      </c>
      <c r="B115" s="1">
        <v>2020</v>
      </c>
      <c r="C115" s="1" t="s">
        <v>2</v>
      </c>
      <c r="D115" s="1" t="s">
        <v>5</v>
      </c>
      <c r="E115" s="1">
        <v>9</v>
      </c>
      <c r="F115" s="1">
        <v>30</v>
      </c>
      <c r="G115" s="1">
        <v>8</v>
      </c>
      <c r="H115">
        <v>0</v>
      </c>
      <c r="I115">
        <v>1</v>
      </c>
      <c r="J115">
        <v>1</v>
      </c>
      <c r="K115">
        <v>0</v>
      </c>
      <c r="L115" s="1">
        <f t="shared" si="26"/>
        <v>2</v>
      </c>
      <c r="M115" s="1">
        <v>2021</v>
      </c>
      <c r="N115" s="1">
        <v>9</v>
      </c>
      <c r="O115" s="1">
        <v>8</v>
      </c>
      <c r="P115" s="1">
        <v>1</v>
      </c>
      <c r="Q115" s="1" t="s">
        <v>0</v>
      </c>
      <c r="R115" s="2">
        <v>2</v>
      </c>
      <c r="S115" s="2" t="str">
        <f t="shared" si="24"/>
        <v>Sh</v>
      </c>
      <c r="T115" s="1">
        <f t="shared" si="25"/>
        <v>1</v>
      </c>
      <c r="U115" s="1">
        <f t="shared" si="37"/>
        <v>5</v>
      </c>
      <c r="V115" s="1">
        <f t="shared" si="38"/>
        <v>2</v>
      </c>
      <c r="W115" s="1">
        <f t="shared" si="39"/>
        <v>3</v>
      </c>
      <c r="X115" s="1">
        <f t="shared" si="40"/>
        <v>0</v>
      </c>
      <c r="Y115" s="1">
        <f t="shared" si="41"/>
        <v>0</v>
      </c>
      <c r="Z115" s="1">
        <f t="shared" si="42"/>
        <v>0</v>
      </c>
      <c r="AA115" s="1">
        <f t="shared" si="43"/>
        <v>3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1</v>
      </c>
      <c r="AJ115" s="1">
        <v>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1</v>
      </c>
      <c r="AR115" s="1">
        <v>3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1</v>
      </c>
      <c r="AZ115" s="1">
        <v>4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5</v>
      </c>
      <c r="BI115" s="1">
        <v>2</v>
      </c>
      <c r="BJ115" s="1">
        <v>2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</row>
    <row r="116" spans="1:75" s="1" customFormat="1" x14ac:dyDescent="0.35">
      <c r="A116" s="1">
        <v>115</v>
      </c>
      <c r="B116" s="1">
        <v>2020</v>
      </c>
      <c r="C116" s="1" t="s">
        <v>2</v>
      </c>
      <c r="D116" s="1" t="s">
        <v>5</v>
      </c>
      <c r="E116" s="1">
        <v>9</v>
      </c>
      <c r="F116" s="1">
        <v>30</v>
      </c>
      <c r="G116" s="1">
        <v>9</v>
      </c>
      <c r="H116">
        <v>0</v>
      </c>
      <c r="I116">
        <v>0</v>
      </c>
      <c r="J116">
        <v>1</v>
      </c>
      <c r="K116">
        <v>0</v>
      </c>
      <c r="L116" s="1">
        <f t="shared" si="26"/>
        <v>1</v>
      </c>
      <c r="M116" s="1">
        <v>2021</v>
      </c>
      <c r="N116" s="1">
        <v>9</v>
      </c>
      <c r="O116" s="1">
        <v>9</v>
      </c>
      <c r="P116" s="1">
        <v>1</v>
      </c>
      <c r="Q116" s="1" t="s">
        <v>4</v>
      </c>
      <c r="R116" s="2">
        <v>2.5</v>
      </c>
      <c r="S116" s="2" t="str">
        <f t="shared" si="24"/>
        <v>Sh</v>
      </c>
      <c r="T116" s="1">
        <f t="shared" si="25"/>
        <v>0</v>
      </c>
      <c r="U116" s="1">
        <f t="shared" si="37"/>
        <v>1</v>
      </c>
      <c r="V116" s="1">
        <f t="shared" si="38"/>
        <v>0</v>
      </c>
      <c r="W116" s="1">
        <f t="shared" si="39"/>
        <v>0</v>
      </c>
      <c r="X116" s="1">
        <f t="shared" si="40"/>
        <v>0</v>
      </c>
      <c r="Y116" s="1">
        <f t="shared" si="41"/>
        <v>1</v>
      </c>
      <c r="Z116" s="1">
        <f t="shared" si="42"/>
        <v>0</v>
      </c>
      <c r="AA116" s="1">
        <f t="shared" si="43"/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1</v>
      </c>
      <c r="AG116" s="1">
        <v>0</v>
      </c>
      <c r="AH116" s="1">
        <v>0</v>
      </c>
      <c r="AI116" s="1">
        <v>0</v>
      </c>
    </row>
    <row r="117" spans="1:75" s="1" customFormat="1" x14ac:dyDescent="0.35">
      <c r="A117" s="1">
        <v>116</v>
      </c>
      <c r="B117" s="1">
        <v>2020</v>
      </c>
      <c r="C117" s="1" t="s">
        <v>2</v>
      </c>
      <c r="D117" s="1" t="s">
        <v>5</v>
      </c>
      <c r="E117" s="1">
        <v>9</v>
      </c>
      <c r="F117" s="1">
        <v>30</v>
      </c>
      <c r="G117" s="1">
        <v>10</v>
      </c>
      <c r="H117">
        <v>0</v>
      </c>
      <c r="I117">
        <v>0</v>
      </c>
      <c r="J117">
        <v>1</v>
      </c>
      <c r="K117">
        <v>0</v>
      </c>
      <c r="L117" s="1">
        <f t="shared" si="26"/>
        <v>1</v>
      </c>
      <c r="M117" s="1">
        <v>2021</v>
      </c>
      <c r="N117" s="1">
        <v>9</v>
      </c>
      <c r="O117" s="1">
        <v>10</v>
      </c>
      <c r="P117" s="1">
        <v>1</v>
      </c>
      <c r="Q117" s="1" t="s">
        <v>4</v>
      </c>
      <c r="R117" s="2">
        <v>4</v>
      </c>
      <c r="S117" s="2" t="str">
        <f t="shared" si="24"/>
        <v>Sh</v>
      </c>
      <c r="T117" s="1">
        <f t="shared" si="25"/>
        <v>0</v>
      </c>
      <c r="U117" s="1">
        <f t="shared" si="37"/>
        <v>5</v>
      </c>
      <c r="V117" s="1">
        <f t="shared" si="38"/>
        <v>0</v>
      </c>
      <c r="W117" s="1">
        <f t="shared" si="39"/>
        <v>3</v>
      </c>
      <c r="X117" s="1">
        <f t="shared" si="40"/>
        <v>0</v>
      </c>
      <c r="Y117" s="1">
        <f t="shared" si="41"/>
        <v>1</v>
      </c>
      <c r="Z117" s="1">
        <f t="shared" si="42"/>
        <v>0</v>
      </c>
      <c r="AA117" s="1">
        <f t="shared" si="43"/>
        <v>2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1</v>
      </c>
      <c r="AJ117" s="1">
        <v>2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3</v>
      </c>
      <c r="AS117" s="1">
        <v>0</v>
      </c>
      <c r="AT117" s="1">
        <v>1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4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5</v>
      </c>
      <c r="BI117" s="1">
        <v>0</v>
      </c>
      <c r="BJ117" s="1">
        <v>1</v>
      </c>
      <c r="BK117" s="1">
        <v>0</v>
      </c>
      <c r="BL117" s="1">
        <v>1</v>
      </c>
      <c r="BM117" s="1">
        <v>0</v>
      </c>
      <c r="BN117" s="1">
        <v>0</v>
      </c>
      <c r="BO117" s="1">
        <v>0</v>
      </c>
    </row>
    <row r="118" spans="1:75" s="1" customFormat="1" x14ac:dyDescent="0.35">
      <c r="A118" s="1">
        <v>117</v>
      </c>
      <c r="B118" s="1">
        <v>2020</v>
      </c>
      <c r="C118" s="1" t="s">
        <v>2</v>
      </c>
      <c r="D118" s="1" t="s">
        <v>5</v>
      </c>
      <c r="E118" s="1">
        <v>9</v>
      </c>
      <c r="F118" s="1">
        <v>30</v>
      </c>
      <c r="G118" s="1">
        <v>11</v>
      </c>
      <c r="H118">
        <v>0</v>
      </c>
      <c r="I118">
        <v>0</v>
      </c>
      <c r="J118">
        <v>1</v>
      </c>
      <c r="K118">
        <v>0</v>
      </c>
      <c r="L118" s="1">
        <f t="shared" si="26"/>
        <v>1</v>
      </c>
      <c r="M118" s="1">
        <v>2021</v>
      </c>
      <c r="N118" s="1">
        <v>9</v>
      </c>
      <c r="O118" s="1">
        <v>11</v>
      </c>
      <c r="P118" s="1">
        <v>1</v>
      </c>
      <c r="Q118" s="1" t="s">
        <v>4</v>
      </c>
      <c r="R118" s="2">
        <v>3</v>
      </c>
      <c r="S118" s="2" t="str">
        <f t="shared" si="24"/>
        <v>Sh</v>
      </c>
      <c r="T118" s="1">
        <f t="shared" si="25"/>
        <v>0</v>
      </c>
      <c r="U118" s="1">
        <f t="shared" si="37"/>
        <v>4</v>
      </c>
      <c r="V118" s="1">
        <f t="shared" si="38"/>
        <v>0</v>
      </c>
      <c r="W118" s="1">
        <f t="shared" si="39"/>
        <v>2</v>
      </c>
      <c r="X118" s="1">
        <f t="shared" si="40"/>
        <v>0</v>
      </c>
      <c r="Y118" s="1">
        <f t="shared" si="41"/>
        <v>1</v>
      </c>
      <c r="Z118" s="1">
        <f t="shared" si="42"/>
        <v>0</v>
      </c>
      <c r="AA118" s="1">
        <f t="shared" si="43"/>
        <v>2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1</v>
      </c>
      <c r="AJ118" s="1">
        <v>2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3</v>
      </c>
      <c r="AS118" s="1">
        <v>0</v>
      </c>
      <c r="AT118" s="1">
        <v>1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4</v>
      </c>
      <c r="BA118" s="1">
        <v>0</v>
      </c>
      <c r="BB118" s="1">
        <v>1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</row>
    <row r="119" spans="1:75" s="1" customFormat="1" x14ac:dyDescent="0.35">
      <c r="A119" s="1">
        <v>118</v>
      </c>
      <c r="B119" s="1">
        <v>2020</v>
      </c>
      <c r="C119" s="1" t="s">
        <v>2</v>
      </c>
      <c r="D119" s="1" t="s">
        <v>5</v>
      </c>
      <c r="E119" s="1">
        <v>9</v>
      </c>
      <c r="F119" s="1">
        <v>30</v>
      </c>
      <c r="G119" s="1">
        <v>12</v>
      </c>
      <c r="H119">
        <v>0</v>
      </c>
      <c r="I119">
        <v>1</v>
      </c>
      <c r="J119">
        <v>0</v>
      </c>
      <c r="K119">
        <v>0</v>
      </c>
      <c r="L119" s="1">
        <f t="shared" si="26"/>
        <v>1</v>
      </c>
      <c r="M119" s="1">
        <v>2021</v>
      </c>
      <c r="N119" s="1">
        <v>9</v>
      </c>
      <c r="O119" s="1">
        <v>12</v>
      </c>
      <c r="P119" s="1">
        <v>1</v>
      </c>
      <c r="Q119" s="1" t="s">
        <v>0</v>
      </c>
      <c r="R119" s="2">
        <v>2</v>
      </c>
      <c r="S119" s="2" t="str">
        <f t="shared" si="24"/>
        <v>Sh</v>
      </c>
      <c r="T119" s="1">
        <f t="shared" si="25"/>
        <v>0</v>
      </c>
      <c r="U119" s="1">
        <f t="shared" si="37"/>
        <v>3</v>
      </c>
      <c r="V119" s="1">
        <f t="shared" si="38"/>
        <v>0</v>
      </c>
      <c r="W119" s="1">
        <f t="shared" si="39"/>
        <v>1</v>
      </c>
      <c r="X119" s="1">
        <f t="shared" si="40"/>
        <v>1</v>
      </c>
      <c r="Y119" s="1">
        <f t="shared" si="41"/>
        <v>0</v>
      </c>
      <c r="Z119" s="1">
        <f t="shared" si="42"/>
        <v>0</v>
      </c>
      <c r="AA119" s="1">
        <f t="shared" si="43"/>
        <v>1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1</v>
      </c>
      <c r="AJ119" s="1">
        <v>2</v>
      </c>
      <c r="AK119" s="1">
        <v>0</v>
      </c>
      <c r="AL119" s="1">
        <v>1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3</v>
      </c>
      <c r="AS119" s="1">
        <v>0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0</v>
      </c>
    </row>
    <row r="120" spans="1:75" s="1" customFormat="1" x14ac:dyDescent="0.35">
      <c r="A120" s="1">
        <v>119</v>
      </c>
      <c r="B120" s="1">
        <v>2020</v>
      </c>
      <c r="C120" s="1" t="s">
        <v>2</v>
      </c>
      <c r="D120" s="1" t="s">
        <v>5</v>
      </c>
      <c r="E120" s="1">
        <v>9</v>
      </c>
      <c r="F120" s="1">
        <v>30</v>
      </c>
      <c r="G120" s="1">
        <v>13</v>
      </c>
      <c r="H120">
        <v>0</v>
      </c>
      <c r="I120">
        <v>1</v>
      </c>
      <c r="J120">
        <v>0</v>
      </c>
      <c r="K120">
        <v>0</v>
      </c>
      <c r="L120" s="1">
        <f t="shared" si="26"/>
        <v>1</v>
      </c>
      <c r="M120" s="1">
        <v>2021</v>
      </c>
      <c r="N120" s="1">
        <v>9</v>
      </c>
      <c r="O120" s="1">
        <v>13</v>
      </c>
      <c r="P120" s="1">
        <v>1</v>
      </c>
      <c r="Q120" s="1" t="s">
        <v>0</v>
      </c>
      <c r="R120" s="2">
        <v>3</v>
      </c>
      <c r="S120" s="2" t="str">
        <f t="shared" si="24"/>
        <v>Sh</v>
      </c>
      <c r="T120" s="1">
        <f t="shared" si="25"/>
        <v>0</v>
      </c>
      <c r="U120" s="1">
        <f t="shared" si="37"/>
        <v>4</v>
      </c>
      <c r="V120" s="1">
        <f t="shared" si="38"/>
        <v>0</v>
      </c>
      <c r="W120" s="1">
        <f t="shared" si="39"/>
        <v>2</v>
      </c>
      <c r="X120" s="1">
        <f t="shared" si="40"/>
        <v>0</v>
      </c>
      <c r="Y120" s="1">
        <f t="shared" si="41"/>
        <v>0</v>
      </c>
      <c r="Z120" s="1">
        <f t="shared" si="42"/>
        <v>0</v>
      </c>
      <c r="AA120" s="1">
        <f t="shared" si="43"/>
        <v>2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2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3</v>
      </c>
      <c r="AS120" s="1">
        <v>0</v>
      </c>
      <c r="AT120" s="1">
        <v>1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4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</row>
    <row r="121" spans="1:75" s="1" customFormat="1" x14ac:dyDescent="0.35">
      <c r="A121" s="1">
        <v>120</v>
      </c>
      <c r="B121" s="1">
        <v>2020</v>
      </c>
      <c r="C121" s="1" t="s">
        <v>2</v>
      </c>
      <c r="D121" s="1" t="s">
        <v>5</v>
      </c>
      <c r="E121" s="1">
        <v>9</v>
      </c>
      <c r="F121" s="1">
        <v>30</v>
      </c>
      <c r="G121" s="1">
        <v>14</v>
      </c>
      <c r="H121">
        <v>5</v>
      </c>
      <c r="I121">
        <v>1</v>
      </c>
      <c r="J121">
        <v>0</v>
      </c>
      <c r="K121">
        <v>0</v>
      </c>
      <c r="L121" s="1">
        <f t="shared" si="26"/>
        <v>2</v>
      </c>
      <c r="M121" s="1">
        <v>2021</v>
      </c>
      <c r="N121" s="1">
        <v>9</v>
      </c>
      <c r="O121" s="1">
        <v>14</v>
      </c>
      <c r="P121" s="1">
        <v>1</v>
      </c>
      <c r="Q121" s="1" t="s">
        <v>0</v>
      </c>
      <c r="R121" s="2">
        <v>4.5</v>
      </c>
      <c r="S121" s="2" t="str">
        <f t="shared" si="24"/>
        <v>Sh</v>
      </c>
      <c r="T121" s="1">
        <f t="shared" si="25"/>
        <v>1</v>
      </c>
      <c r="U121" s="1">
        <f t="shared" si="37"/>
        <v>6</v>
      </c>
      <c r="V121" s="1">
        <f t="shared" si="38"/>
        <v>1</v>
      </c>
      <c r="W121" s="1">
        <f t="shared" si="39"/>
        <v>2</v>
      </c>
      <c r="X121" s="1">
        <f t="shared" si="40"/>
        <v>1</v>
      </c>
      <c r="Y121" s="1">
        <f t="shared" si="41"/>
        <v>0</v>
      </c>
      <c r="Z121" s="1">
        <f t="shared" si="42"/>
        <v>0</v>
      </c>
      <c r="AA121" s="1">
        <f t="shared" si="43"/>
        <v>3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</v>
      </c>
      <c r="AJ121" s="1">
        <v>2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3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4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5</v>
      </c>
      <c r="BI121" s="1">
        <v>1</v>
      </c>
      <c r="BJ121" s="1">
        <v>1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6</v>
      </c>
      <c r="BQ121" s="1">
        <v>0</v>
      </c>
      <c r="BR121" s="1">
        <v>0</v>
      </c>
      <c r="BS121" s="1">
        <v>1</v>
      </c>
      <c r="BT121" s="1">
        <v>0</v>
      </c>
      <c r="BU121" s="1">
        <v>0</v>
      </c>
      <c r="BV121" s="1">
        <v>0</v>
      </c>
      <c r="BW121" s="1">
        <v>0</v>
      </c>
    </row>
    <row r="122" spans="1:75" s="1" customFormat="1" x14ac:dyDescent="0.35">
      <c r="A122" s="1">
        <v>121</v>
      </c>
      <c r="B122" s="1">
        <v>2020</v>
      </c>
      <c r="C122" s="1" t="s">
        <v>2</v>
      </c>
      <c r="D122" s="1" t="s">
        <v>3</v>
      </c>
      <c r="E122" s="1">
        <v>10</v>
      </c>
      <c r="F122" s="1">
        <v>57</v>
      </c>
      <c r="G122" s="1">
        <v>1</v>
      </c>
      <c r="H122">
        <v>0</v>
      </c>
      <c r="I122">
        <v>0</v>
      </c>
      <c r="J122">
        <v>1</v>
      </c>
      <c r="K122">
        <v>0</v>
      </c>
      <c r="L122" s="1">
        <f t="shared" si="26"/>
        <v>1</v>
      </c>
      <c r="M122" s="1">
        <v>2021</v>
      </c>
      <c r="N122" s="1">
        <v>10</v>
      </c>
      <c r="O122" s="1">
        <v>1</v>
      </c>
      <c r="P122" s="1">
        <v>1</v>
      </c>
      <c r="Q122" s="1" t="s">
        <v>4</v>
      </c>
      <c r="R122" s="2">
        <v>3</v>
      </c>
      <c r="S122" s="2" t="str">
        <f t="shared" si="24"/>
        <v>Sh</v>
      </c>
      <c r="T122" s="1">
        <f t="shared" si="25"/>
        <v>0</v>
      </c>
      <c r="U122" s="1">
        <f t="shared" si="37"/>
        <v>3</v>
      </c>
      <c r="V122" s="1">
        <f t="shared" si="38"/>
        <v>0</v>
      </c>
      <c r="W122" s="1">
        <f t="shared" si="39"/>
        <v>3</v>
      </c>
      <c r="X122" s="1">
        <f t="shared" si="40"/>
        <v>0</v>
      </c>
      <c r="Y122" s="1">
        <f t="shared" si="41"/>
        <v>0</v>
      </c>
      <c r="Z122" s="1">
        <f t="shared" si="42"/>
        <v>0</v>
      </c>
      <c r="AA122" s="1">
        <f t="shared" si="43"/>
        <v>1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2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3</v>
      </c>
      <c r="AS122" s="1">
        <v>0</v>
      </c>
      <c r="AT122" s="1">
        <v>2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</row>
    <row r="123" spans="1:75" s="1" customFormat="1" x14ac:dyDescent="0.35">
      <c r="A123" s="1">
        <v>122</v>
      </c>
      <c r="B123" s="1">
        <v>2020</v>
      </c>
      <c r="C123" s="1" t="s">
        <v>2</v>
      </c>
      <c r="D123" s="1" t="s">
        <v>3</v>
      </c>
      <c r="E123" s="1">
        <v>10</v>
      </c>
      <c r="F123" s="1">
        <v>57</v>
      </c>
      <c r="G123" s="1">
        <v>2</v>
      </c>
      <c r="H123">
        <v>0</v>
      </c>
      <c r="I123">
        <v>1</v>
      </c>
      <c r="J123">
        <v>0</v>
      </c>
      <c r="K123">
        <v>0</v>
      </c>
      <c r="L123" s="1">
        <f t="shared" si="26"/>
        <v>1</v>
      </c>
      <c r="M123" s="1">
        <v>2021</v>
      </c>
      <c r="N123" s="1">
        <v>10</v>
      </c>
      <c r="O123" s="1">
        <v>2</v>
      </c>
      <c r="P123" s="1">
        <v>1</v>
      </c>
      <c r="Q123" s="1" t="s">
        <v>0</v>
      </c>
      <c r="R123" s="2">
        <v>2</v>
      </c>
      <c r="S123" s="2" t="str">
        <f t="shared" si="24"/>
        <v>Sh</v>
      </c>
      <c r="T123" s="1">
        <f t="shared" si="25"/>
        <v>0</v>
      </c>
      <c r="U123" s="1">
        <f t="shared" si="37"/>
        <v>3</v>
      </c>
      <c r="V123" s="1">
        <f t="shared" si="38"/>
        <v>0</v>
      </c>
      <c r="W123" s="1">
        <f t="shared" si="39"/>
        <v>1</v>
      </c>
      <c r="X123" s="1">
        <f t="shared" si="40"/>
        <v>0</v>
      </c>
      <c r="Y123" s="1">
        <f t="shared" si="41"/>
        <v>1</v>
      </c>
      <c r="Z123" s="1">
        <f t="shared" si="42"/>
        <v>0</v>
      </c>
      <c r="AA123" s="1">
        <f t="shared" si="43"/>
        <v>1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1</v>
      </c>
      <c r="AJ123" s="1">
        <v>2</v>
      </c>
      <c r="AK123" s="1">
        <v>0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3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</row>
    <row r="124" spans="1:75" s="1" customFormat="1" x14ac:dyDescent="0.35">
      <c r="A124" s="1">
        <v>123</v>
      </c>
      <c r="B124" s="1">
        <v>2020</v>
      </c>
      <c r="C124" s="1" t="s">
        <v>2</v>
      </c>
      <c r="D124" s="1" t="s">
        <v>3</v>
      </c>
      <c r="E124" s="1">
        <v>10</v>
      </c>
      <c r="F124" s="1">
        <v>57</v>
      </c>
      <c r="G124" s="1">
        <v>3</v>
      </c>
      <c r="H124">
        <v>0</v>
      </c>
      <c r="I124">
        <v>0</v>
      </c>
      <c r="J124">
        <v>1</v>
      </c>
      <c r="K124">
        <v>0</v>
      </c>
      <c r="L124" s="1">
        <f t="shared" si="26"/>
        <v>1</v>
      </c>
      <c r="M124" s="1">
        <v>2021</v>
      </c>
      <c r="N124" s="1">
        <v>10</v>
      </c>
      <c r="O124" s="1">
        <v>3</v>
      </c>
      <c r="P124" s="1">
        <v>1</v>
      </c>
      <c r="Q124" s="1" t="s">
        <v>4</v>
      </c>
      <c r="R124" s="2">
        <v>3</v>
      </c>
      <c r="S124" s="2" t="str">
        <f t="shared" si="24"/>
        <v>Sh</v>
      </c>
      <c r="T124" s="1">
        <f t="shared" si="25"/>
        <v>0</v>
      </c>
      <c r="U124" s="1">
        <f t="shared" si="37"/>
        <v>3</v>
      </c>
      <c r="V124" s="1">
        <f t="shared" si="38"/>
        <v>0</v>
      </c>
      <c r="W124" s="1">
        <f t="shared" si="39"/>
        <v>2</v>
      </c>
      <c r="X124" s="1">
        <f t="shared" si="40"/>
        <v>0</v>
      </c>
      <c r="Y124" s="1">
        <f t="shared" si="41"/>
        <v>1</v>
      </c>
      <c r="Z124" s="1">
        <f t="shared" si="42"/>
        <v>0</v>
      </c>
      <c r="AA124" s="1">
        <f t="shared" si="43"/>
        <v>1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2</v>
      </c>
      <c r="AK124" s="1">
        <v>0</v>
      </c>
      <c r="AL124" s="1">
        <v>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3</v>
      </c>
      <c r="AS124" s="1">
        <v>0</v>
      </c>
      <c r="AT124" s="1">
        <v>1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</row>
    <row r="125" spans="1:75" s="1" customFormat="1" x14ac:dyDescent="0.35">
      <c r="A125" s="1">
        <v>124</v>
      </c>
      <c r="B125" s="1">
        <v>2020</v>
      </c>
      <c r="C125" s="1" t="s">
        <v>2</v>
      </c>
      <c r="D125" s="1" t="s">
        <v>3</v>
      </c>
      <c r="E125" s="1">
        <v>10</v>
      </c>
      <c r="F125" s="1">
        <v>57</v>
      </c>
      <c r="G125" s="1">
        <v>4</v>
      </c>
      <c r="H125">
        <v>0</v>
      </c>
      <c r="I125">
        <v>0</v>
      </c>
      <c r="J125">
        <v>1</v>
      </c>
      <c r="K125">
        <v>0</v>
      </c>
      <c r="L125" s="1">
        <f t="shared" si="26"/>
        <v>1</v>
      </c>
      <c r="M125" s="1">
        <v>2021</v>
      </c>
      <c r="N125" s="1">
        <v>10</v>
      </c>
      <c r="O125" s="1">
        <v>4</v>
      </c>
      <c r="P125" s="1">
        <v>1</v>
      </c>
      <c r="Q125" s="1" t="s">
        <v>4</v>
      </c>
      <c r="R125" s="2">
        <v>4</v>
      </c>
      <c r="S125" s="2" t="str">
        <f t="shared" si="24"/>
        <v>Sh</v>
      </c>
      <c r="T125" s="1">
        <f t="shared" si="25"/>
        <v>0</v>
      </c>
      <c r="U125" s="1">
        <f t="shared" si="37"/>
        <v>4</v>
      </c>
      <c r="V125" s="1">
        <f t="shared" si="38"/>
        <v>0</v>
      </c>
      <c r="W125" s="1">
        <f t="shared" si="39"/>
        <v>4</v>
      </c>
      <c r="X125" s="1">
        <f t="shared" si="40"/>
        <v>0</v>
      </c>
      <c r="Y125" s="1">
        <f t="shared" si="41"/>
        <v>1</v>
      </c>
      <c r="Z125" s="1">
        <f t="shared" si="42"/>
        <v>0</v>
      </c>
      <c r="AA125" s="1">
        <f t="shared" si="43"/>
        <v>1</v>
      </c>
      <c r="AB125" s="1">
        <v>1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2</v>
      </c>
      <c r="AK125" s="1">
        <v>0</v>
      </c>
      <c r="AL125" s="1">
        <v>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3</v>
      </c>
      <c r="AS125" s="1">
        <v>0</v>
      </c>
      <c r="AT125" s="1">
        <v>1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4</v>
      </c>
      <c r="BA125" s="1">
        <v>0</v>
      </c>
      <c r="BB125" s="1">
        <v>1</v>
      </c>
      <c r="BC125" s="1">
        <v>0</v>
      </c>
      <c r="BD125" s="1">
        <v>1</v>
      </c>
      <c r="BE125" s="1">
        <v>0</v>
      </c>
      <c r="BF125" s="1">
        <v>0</v>
      </c>
      <c r="BG125" s="1">
        <v>0</v>
      </c>
    </row>
    <row r="126" spans="1:75" s="1" customFormat="1" x14ac:dyDescent="0.35">
      <c r="A126" s="1">
        <v>125</v>
      </c>
      <c r="B126" s="1">
        <v>2020</v>
      </c>
      <c r="C126" s="1" t="s">
        <v>2</v>
      </c>
      <c r="D126" s="1" t="s">
        <v>3</v>
      </c>
      <c r="E126" s="1">
        <v>10</v>
      </c>
      <c r="F126" s="1">
        <v>57</v>
      </c>
      <c r="G126" s="1">
        <v>5</v>
      </c>
      <c r="H126">
        <v>0</v>
      </c>
      <c r="I126">
        <v>4</v>
      </c>
      <c r="J126">
        <v>5</v>
      </c>
      <c r="K126">
        <v>0</v>
      </c>
      <c r="L126" s="1">
        <f t="shared" si="26"/>
        <v>9</v>
      </c>
      <c r="M126" s="1">
        <v>2021</v>
      </c>
      <c r="N126" s="1">
        <v>10</v>
      </c>
      <c r="O126" s="1">
        <v>5</v>
      </c>
      <c r="P126" s="1">
        <v>3</v>
      </c>
      <c r="Q126" s="1" t="s">
        <v>0</v>
      </c>
      <c r="R126" s="2">
        <v>1</v>
      </c>
      <c r="S126" s="2" t="str">
        <f t="shared" si="24"/>
        <v>Sh</v>
      </c>
      <c r="T126" s="1">
        <f t="shared" si="25"/>
        <v>6</v>
      </c>
      <c r="U126" s="1">
        <f t="shared" si="37"/>
        <v>2</v>
      </c>
      <c r="V126" s="1">
        <f t="shared" si="38"/>
        <v>0</v>
      </c>
      <c r="W126" s="1">
        <f t="shared" si="39"/>
        <v>1</v>
      </c>
      <c r="X126" s="1">
        <f t="shared" si="40"/>
        <v>0</v>
      </c>
      <c r="Y126" s="1">
        <f t="shared" si="41"/>
        <v>0</v>
      </c>
      <c r="Z126" s="1">
        <f t="shared" si="42"/>
        <v>0</v>
      </c>
      <c r="AA126" s="1">
        <f t="shared" si="43"/>
        <v>1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2</v>
      </c>
      <c r="AK126" s="1">
        <v>0</v>
      </c>
      <c r="AL126" s="1">
        <v>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</row>
    <row r="127" spans="1:75" s="1" customFormat="1" x14ac:dyDescent="0.35">
      <c r="A127" s="1">
        <v>126</v>
      </c>
      <c r="B127" s="1">
        <v>2020</v>
      </c>
      <c r="C127" s="1" t="s">
        <v>2</v>
      </c>
      <c r="D127" s="1" t="s">
        <v>3</v>
      </c>
      <c r="E127" s="1">
        <v>10</v>
      </c>
      <c r="F127" s="1">
        <v>57</v>
      </c>
      <c r="G127" s="1">
        <v>5</v>
      </c>
      <c r="H127">
        <v>0</v>
      </c>
      <c r="I127">
        <v>4</v>
      </c>
      <c r="J127">
        <v>5</v>
      </c>
      <c r="K127">
        <v>0</v>
      </c>
      <c r="L127" s="1">
        <f t="shared" si="26"/>
        <v>9</v>
      </c>
      <c r="M127" s="1">
        <v>2021</v>
      </c>
      <c r="N127" s="1">
        <v>10</v>
      </c>
      <c r="O127" s="1">
        <v>5</v>
      </c>
      <c r="P127" s="1">
        <v>3</v>
      </c>
      <c r="Q127" s="1" t="s">
        <v>0</v>
      </c>
      <c r="R127" s="2">
        <v>2</v>
      </c>
      <c r="S127" s="2" t="str">
        <f t="shared" si="24"/>
        <v>Sh</v>
      </c>
      <c r="T127" s="1">
        <f t="shared" si="25"/>
        <v>6</v>
      </c>
      <c r="U127" s="1">
        <f t="shared" si="37"/>
        <v>3</v>
      </c>
      <c r="V127" s="1">
        <f t="shared" si="38"/>
        <v>0</v>
      </c>
      <c r="W127" s="1">
        <f t="shared" si="39"/>
        <v>2</v>
      </c>
      <c r="X127" s="1">
        <f t="shared" si="40"/>
        <v>0</v>
      </c>
      <c r="Y127" s="1">
        <f t="shared" si="41"/>
        <v>0</v>
      </c>
      <c r="Z127" s="1">
        <f t="shared" si="42"/>
        <v>0</v>
      </c>
      <c r="AA127" s="1">
        <f t="shared" si="43"/>
        <v>1</v>
      </c>
      <c r="AB127" s="1">
        <v>1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1</v>
      </c>
      <c r="AJ127" s="1">
        <v>2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3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</row>
    <row r="128" spans="1:75" s="1" customFormat="1" x14ac:dyDescent="0.35">
      <c r="A128" s="1">
        <v>127</v>
      </c>
      <c r="B128" s="1">
        <v>2020</v>
      </c>
      <c r="C128" s="1" t="s">
        <v>2</v>
      </c>
      <c r="D128" s="1" t="s">
        <v>3</v>
      </c>
      <c r="E128" s="1">
        <v>10</v>
      </c>
      <c r="F128" s="1">
        <v>57</v>
      </c>
      <c r="G128" s="1">
        <v>5</v>
      </c>
      <c r="H128">
        <v>0</v>
      </c>
      <c r="I128">
        <v>4</v>
      </c>
      <c r="J128">
        <v>5</v>
      </c>
      <c r="K128">
        <v>0</v>
      </c>
      <c r="L128" s="1">
        <f t="shared" si="26"/>
        <v>9</v>
      </c>
      <c r="M128" s="1">
        <v>2021</v>
      </c>
      <c r="N128" s="1">
        <v>10</v>
      </c>
      <c r="O128" s="1">
        <v>5</v>
      </c>
      <c r="P128" s="1">
        <v>3</v>
      </c>
      <c r="Q128" s="1" t="s">
        <v>4</v>
      </c>
      <c r="R128" s="2">
        <v>4</v>
      </c>
      <c r="S128" s="2" t="str">
        <f t="shared" si="24"/>
        <v>Sh</v>
      </c>
      <c r="T128" s="1">
        <f t="shared" si="25"/>
        <v>6</v>
      </c>
      <c r="U128" s="1">
        <f t="shared" si="37"/>
        <v>4</v>
      </c>
      <c r="V128" s="1">
        <f t="shared" si="38"/>
        <v>0</v>
      </c>
      <c r="W128" s="1">
        <f t="shared" si="39"/>
        <v>1</v>
      </c>
      <c r="X128" s="1">
        <f t="shared" si="40"/>
        <v>0</v>
      </c>
      <c r="Y128" s="1">
        <f t="shared" si="41"/>
        <v>1</v>
      </c>
      <c r="Z128" s="1">
        <f t="shared" si="42"/>
        <v>0</v>
      </c>
      <c r="AA128" s="1">
        <f t="shared" si="43"/>
        <v>2</v>
      </c>
      <c r="AB128" s="1">
        <v>1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2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1</v>
      </c>
      <c r="AR128" s="1">
        <v>3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4</v>
      </c>
      <c r="BA128" s="1">
        <v>0</v>
      </c>
      <c r="BB128" s="1">
        <v>0</v>
      </c>
      <c r="BC128" s="1">
        <v>0</v>
      </c>
      <c r="BD128" s="1">
        <v>1</v>
      </c>
      <c r="BE128" s="1">
        <v>0</v>
      </c>
      <c r="BF128" s="1">
        <v>0</v>
      </c>
      <c r="BG128" s="1">
        <v>0</v>
      </c>
    </row>
    <row r="129" spans="1:83" s="1" customFormat="1" x14ac:dyDescent="0.35">
      <c r="A129" s="1">
        <v>128</v>
      </c>
      <c r="B129" s="1">
        <v>2020</v>
      </c>
      <c r="C129" s="1" t="s">
        <v>2</v>
      </c>
      <c r="D129" s="1" t="s">
        <v>3</v>
      </c>
      <c r="E129" s="1">
        <v>10</v>
      </c>
      <c r="F129" s="1">
        <v>57</v>
      </c>
      <c r="G129" s="1">
        <v>6</v>
      </c>
      <c r="H129">
        <v>0</v>
      </c>
      <c r="I129">
        <v>1</v>
      </c>
      <c r="J129">
        <v>0</v>
      </c>
      <c r="K129">
        <v>0</v>
      </c>
      <c r="L129" s="1">
        <f t="shared" si="26"/>
        <v>1</v>
      </c>
      <c r="M129" s="1">
        <v>2021</v>
      </c>
      <c r="N129" s="1">
        <v>10</v>
      </c>
      <c r="O129" s="1">
        <v>6</v>
      </c>
      <c r="P129" s="1">
        <v>1</v>
      </c>
      <c r="Q129" s="1" t="s">
        <v>0</v>
      </c>
      <c r="R129" s="2">
        <v>9.5</v>
      </c>
      <c r="S129" s="2" t="str">
        <f t="shared" si="24"/>
        <v>Me</v>
      </c>
      <c r="T129" s="1">
        <f t="shared" si="25"/>
        <v>0</v>
      </c>
      <c r="U129" s="1">
        <f t="shared" si="37"/>
        <v>7</v>
      </c>
      <c r="V129" s="1">
        <f t="shared" si="38"/>
        <v>5</v>
      </c>
      <c r="W129" s="1">
        <f t="shared" si="39"/>
        <v>7</v>
      </c>
      <c r="X129" s="1">
        <f t="shared" si="40"/>
        <v>0</v>
      </c>
      <c r="Y129" s="1">
        <f t="shared" si="41"/>
        <v>0</v>
      </c>
      <c r="Z129" s="1">
        <f t="shared" si="42"/>
        <v>0</v>
      </c>
      <c r="AA129" s="1">
        <f t="shared" si="43"/>
        <v>1</v>
      </c>
      <c r="AB129" s="1">
        <v>1</v>
      </c>
      <c r="AC129" s="1">
        <v>0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2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3</v>
      </c>
      <c r="AS129" s="1">
        <v>0</v>
      </c>
      <c r="AT129" s="1">
        <v>1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4</v>
      </c>
      <c r="BA129" s="1">
        <v>1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5</v>
      </c>
      <c r="BI129" s="1">
        <v>2</v>
      </c>
      <c r="BJ129" s="1">
        <v>2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6</v>
      </c>
      <c r="BQ129" s="1">
        <v>1</v>
      </c>
      <c r="BR129" s="1">
        <v>1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7</v>
      </c>
      <c r="BY129" s="1">
        <v>1</v>
      </c>
      <c r="BZ129" s="1">
        <v>1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</row>
    <row r="130" spans="1:83" s="1" customFormat="1" x14ac:dyDescent="0.35">
      <c r="A130" s="1">
        <v>129</v>
      </c>
      <c r="B130" s="1">
        <v>2020</v>
      </c>
      <c r="C130" s="1" t="s">
        <v>2</v>
      </c>
      <c r="D130" s="1" t="s">
        <v>3</v>
      </c>
      <c r="E130" s="1">
        <v>10</v>
      </c>
      <c r="F130" s="1">
        <v>57</v>
      </c>
      <c r="G130" s="1">
        <v>7</v>
      </c>
      <c r="H130">
        <v>0</v>
      </c>
      <c r="I130">
        <v>0</v>
      </c>
      <c r="J130">
        <v>1</v>
      </c>
      <c r="K130">
        <v>0</v>
      </c>
      <c r="L130" s="1">
        <f t="shared" si="26"/>
        <v>1</v>
      </c>
      <c r="M130" s="1">
        <v>2021</v>
      </c>
      <c r="N130" s="1">
        <v>10</v>
      </c>
      <c r="O130" s="1">
        <v>7</v>
      </c>
      <c r="P130" s="1">
        <v>1</v>
      </c>
      <c r="Q130" s="1" t="s">
        <v>4</v>
      </c>
      <c r="R130" s="2">
        <v>5.5</v>
      </c>
      <c r="S130" s="2" t="str">
        <f t="shared" ref="S130:S194" si="44">IF(AND(R130&gt;0,R130&lt;=5), "Sh", IF(AND(R130&gt;5, R130&lt;=20), "Me", IF(AND(R130&gt;20, R130&lt;=40), "Lo", IF((R130&gt;40), "VLo", ""))))</f>
        <v>Me</v>
      </c>
      <c r="T130" s="1">
        <f t="shared" ref="T130:T194" si="45">L130-P130</f>
        <v>0</v>
      </c>
      <c r="U130" s="1">
        <f t="shared" si="37"/>
        <v>6</v>
      </c>
      <c r="V130" s="1">
        <f t="shared" si="38"/>
        <v>0</v>
      </c>
      <c r="W130" s="1">
        <f t="shared" si="39"/>
        <v>7</v>
      </c>
      <c r="X130" s="1">
        <f t="shared" si="40"/>
        <v>0</v>
      </c>
      <c r="Y130" s="1">
        <f t="shared" si="41"/>
        <v>1</v>
      </c>
      <c r="Z130" s="1">
        <f t="shared" si="42"/>
        <v>0</v>
      </c>
      <c r="AA130" s="1">
        <f t="shared" si="43"/>
        <v>0</v>
      </c>
      <c r="AB130" s="1">
        <v>1</v>
      </c>
      <c r="AC130" s="1">
        <v>0</v>
      </c>
      <c r="AD130" s="1">
        <v>1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2</v>
      </c>
      <c r="AK130" s="1">
        <v>0</v>
      </c>
      <c r="AL130" s="1">
        <v>2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3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5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6</v>
      </c>
      <c r="BQ130" s="1">
        <v>0</v>
      </c>
      <c r="BR130" s="1">
        <v>1</v>
      </c>
      <c r="BS130" s="1">
        <v>0</v>
      </c>
      <c r="BT130" s="1">
        <v>1</v>
      </c>
      <c r="BU130" s="1">
        <v>0</v>
      </c>
      <c r="BV130" s="1">
        <v>0</v>
      </c>
      <c r="BW130" s="1">
        <v>0</v>
      </c>
    </row>
    <row r="131" spans="1:83" s="1" customFormat="1" x14ac:dyDescent="0.35">
      <c r="A131" s="1">
        <v>130</v>
      </c>
      <c r="B131" s="1">
        <v>2020</v>
      </c>
      <c r="C131" s="1" t="s">
        <v>2</v>
      </c>
      <c r="D131" s="1" t="s">
        <v>3</v>
      </c>
      <c r="E131" s="1">
        <v>10</v>
      </c>
      <c r="F131" s="1">
        <v>57</v>
      </c>
      <c r="G131" s="1">
        <v>8</v>
      </c>
      <c r="H131">
        <v>0</v>
      </c>
      <c r="I131">
        <v>0</v>
      </c>
      <c r="J131">
        <v>1</v>
      </c>
      <c r="K131" s="1">
        <v>0</v>
      </c>
      <c r="L131" s="1">
        <f t="shared" ref="L131:L194" si="46">SUM(COUNTIF(H131,"&gt;0"),K131,I131,J131)</f>
        <v>1</v>
      </c>
      <c r="M131" s="1">
        <v>2021</v>
      </c>
      <c r="N131" s="1">
        <v>10</v>
      </c>
      <c r="O131" s="1">
        <v>8</v>
      </c>
      <c r="P131" s="1">
        <v>0</v>
      </c>
      <c r="Q131" s="1" t="s">
        <v>4</v>
      </c>
      <c r="R131" s="2">
        <v>0</v>
      </c>
      <c r="S131" s="2" t="str">
        <f t="shared" si="44"/>
        <v/>
      </c>
      <c r="T131" s="1">
        <f t="shared" si="45"/>
        <v>1</v>
      </c>
    </row>
    <row r="132" spans="1:83" s="1" customFormat="1" x14ac:dyDescent="0.35">
      <c r="A132" s="1">
        <v>131</v>
      </c>
      <c r="B132" s="1">
        <v>2020</v>
      </c>
      <c r="C132" s="1" t="s">
        <v>2</v>
      </c>
      <c r="D132" s="1" t="s">
        <v>3</v>
      </c>
      <c r="E132" s="1">
        <v>10</v>
      </c>
      <c r="F132" s="1">
        <v>57</v>
      </c>
      <c r="G132" s="1">
        <v>9</v>
      </c>
      <c r="H132">
        <v>0</v>
      </c>
      <c r="I132">
        <v>0</v>
      </c>
      <c r="J132">
        <v>1</v>
      </c>
      <c r="K132">
        <v>0</v>
      </c>
      <c r="L132" s="1">
        <f t="shared" si="46"/>
        <v>1</v>
      </c>
      <c r="M132" s="1">
        <v>2021</v>
      </c>
      <c r="N132" s="1">
        <v>10</v>
      </c>
      <c r="O132" s="1">
        <v>9</v>
      </c>
      <c r="P132" s="1">
        <v>1</v>
      </c>
      <c r="Q132" s="1" t="s">
        <v>4</v>
      </c>
      <c r="R132" s="2">
        <v>5</v>
      </c>
      <c r="S132" s="2" t="str">
        <f t="shared" si="44"/>
        <v>Sh</v>
      </c>
      <c r="T132" s="1">
        <f t="shared" si="45"/>
        <v>0</v>
      </c>
      <c r="U132" s="1">
        <f t="shared" ref="U132:U156" si="47">COUNT(AB132,AJ132,AR132,AZ132,BH132,BP132,BX132,CF132,CN132,CV132,DD132,DL132,DT132,EB132,EJ132,ER132,EZ132,FH132,FP132,FX132,GF132,GN132,GV132)</f>
        <v>5</v>
      </c>
      <c r="V132" s="1">
        <f t="shared" ref="V132:V156" si="48">SUM(AC132,AK132,AS132,BA132,BI132,BQ132,BY132,CG132,CO132,CW132,DE132,DM132,DU132,EC132,EK132,ES132,FA132,FI132,FQ132,FY132,GG132,GO132,GW132)</f>
        <v>0</v>
      </c>
      <c r="W132" s="1">
        <f t="shared" ref="W132:W156" si="49">SUM(AD132,AL132,AT132,BB132,BJ132,BR132,BZ132,CH132,CP132,CX132,DF132,DN132,DV132,ED132,EL132,ET132,FB132,FJ132,FR132,FZ132,GH132,GP132,GX132)</f>
        <v>6</v>
      </c>
      <c r="X132" s="1">
        <f t="shared" ref="X132:X156" si="50">SUM(AE132,AM132,AU132,BC132,BK132,BS132,CA132,CI132,CQ132,CY132,DG132,DO132,DW132,EE132,EM132,EU132,FC132,FK132,FS132,GA132,GI132,GQ132,GY132)</f>
        <v>0</v>
      </c>
      <c r="Y132" s="1">
        <f t="shared" ref="Y132:Y156" si="51">SUM(AF132,AN132,AV132,BD132,BL132,BT132,CB132,CJ132,CR132,CZ132,DH132,DP132,DX132,EF132,EN132,EV132,FD132,FL132,FT132,GB132,GJ132,GR132,GZ132)</f>
        <v>1</v>
      </c>
      <c r="Z132" s="1">
        <f t="shared" ref="Z132:Z156" si="52">SUM(AG132,AO132,AW132,BE132,BM132,BU132,CC132,CK132,CS132,DA132,DI132,DQ132,DY132,EG132,EO132,EW132,FE132,FM132,FU132,GC132,GK132,GS132,HA132)</f>
        <v>0</v>
      </c>
      <c r="AA132" s="1">
        <f t="shared" ref="AA132:AA156" si="53">SUM(AI132,AQ132,AY132,BG132,BO132,BW132,CE132,CM132,CU132,DC132,DK132,DS132,EA132,EI132,EQ132,EY132,FG132,FO132,FW132,GE132,GM132,GU132,HC132)</f>
        <v>1</v>
      </c>
      <c r="AB132" s="1">
        <v>1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1</v>
      </c>
      <c r="AJ132" s="1">
        <v>2</v>
      </c>
      <c r="AK132" s="1">
        <v>0</v>
      </c>
      <c r="AL132" s="1">
        <v>1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3</v>
      </c>
      <c r="AS132" s="1">
        <v>0</v>
      </c>
      <c r="AT132" s="1">
        <v>2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4</v>
      </c>
      <c r="BA132" s="1">
        <v>0</v>
      </c>
      <c r="BB132" s="1">
        <v>2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5</v>
      </c>
      <c r="BI132" s="1">
        <v>0</v>
      </c>
      <c r="BJ132" s="1">
        <v>1</v>
      </c>
      <c r="BK132" s="1">
        <v>0</v>
      </c>
      <c r="BL132" s="1">
        <v>1</v>
      </c>
      <c r="BM132" s="1">
        <v>0</v>
      </c>
      <c r="BN132" s="1">
        <v>0</v>
      </c>
      <c r="BO132" s="1">
        <v>0</v>
      </c>
    </row>
    <row r="133" spans="1:83" s="1" customFormat="1" x14ac:dyDescent="0.35">
      <c r="A133" s="1">
        <v>132</v>
      </c>
      <c r="B133" s="1">
        <v>2020</v>
      </c>
      <c r="C133" s="1" t="s">
        <v>2</v>
      </c>
      <c r="D133" s="1" t="s">
        <v>3</v>
      </c>
      <c r="E133" s="1">
        <v>10</v>
      </c>
      <c r="F133" s="1">
        <v>57</v>
      </c>
      <c r="G133" s="1">
        <v>10</v>
      </c>
      <c r="H133">
        <v>0</v>
      </c>
      <c r="I133">
        <v>0</v>
      </c>
      <c r="J133">
        <v>1</v>
      </c>
      <c r="K133">
        <v>0</v>
      </c>
      <c r="L133" s="1">
        <f t="shared" si="46"/>
        <v>1</v>
      </c>
      <c r="M133" s="1">
        <v>2021</v>
      </c>
      <c r="N133" s="1">
        <v>10</v>
      </c>
      <c r="O133" s="1">
        <v>10</v>
      </c>
      <c r="P133" s="1">
        <v>1</v>
      </c>
      <c r="Q133" s="1" t="s">
        <v>4</v>
      </c>
      <c r="R133" s="2">
        <v>2</v>
      </c>
      <c r="S133" s="2" t="str">
        <f t="shared" si="44"/>
        <v>Sh</v>
      </c>
      <c r="T133" s="1">
        <f t="shared" si="45"/>
        <v>0</v>
      </c>
      <c r="U133" s="1">
        <f t="shared" si="47"/>
        <v>1</v>
      </c>
      <c r="V133" s="1">
        <f t="shared" si="48"/>
        <v>0</v>
      </c>
      <c r="W133" s="1">
        <f t="shared" si="49"/>
        <v>0</v>
      </c>
      <c r="X133" s="1">
        <f t="shared" si="50"/>
        <v>0</v>
      </c>
      <c r="Y133" s="1">
        <f t="shared" si="51"/>
        <v>0</v>
      </c>
      <c r="Z133" s="1">
        <f t="shared" si="52"/>
        <v>0</v>
      </c>
      <c r="AA133" s="1">
        <f t="shared" si="53"/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</row>
    <row r="134" spans="1:83" s="1" customFormat="1" x14ac:dyDescent="0.35">
      <c r="A134" s="1">
        <v>133</v>
      </c>
      <c r="B134" s="1">
        <v>2020</v>
      </c>
      <c r="C134" s="1" t="s">
        <v>2</v>
      </c>
      <c r="D134" s="1" t="s">
        <v>3</v>
      </c>
      <c r="E134" s="1">
        <v>10</v>
      </c>
      <c r="F134" s="1">
        <v>57</v>
      </c>
      <c r="G134" s="1">
        <v>11</v>
      </c>
      <c r="H134">
        <v>0</v>
      </c>
      <c r="I134">
        <v>0</v>
      </c>
      <c r="J134">
        <v>1</v>
      </c>
      <c r="K134">
        <v>0</v>
      </c>
      <c r="L134" s="1">
        <f t="shared" si="46"/>
        <v>1</v>
      </c>
      <c r="M134" s="1">
        <v>2021</v>
      </c>
      <c r="N134" s="1">
        <v>10</v>
      </c>
      <c r="O134" s="1">
        <v>11</v>
      </c>
      <c r="P134" s="1">
        <v>1</v>
      </c>
      <c r="Q134" s="1" t="s">
        <v>4</v>
      </c>
      <c r="R134" s="2">
        <v>4.5</v>
      </c>
      <c r="S134" s="2" t="str">
        <f t="shared" si="44"/>
        <v>Sh</v>
      </c>
      <c r="T134" s="1">
        <f t="shared" si="45"/>
        <v>0</v>
      </c>
      <c r="U134" s="1">
        <f t="shared" si="47"/>
        <v>5</v>
      </c>
      <c r="V134" s="1">
        <f t="shared" si="48"/>
        <v>0</v>
      </c>
      <c r="W134" s="1">
        <f t="shared" si="49"/>
        <v>4</v>
      </c>
      <c r="X134" s="1">
        <f t="shared" si="50"/>
        <v>0</v>
      </c>
      <c r="Y134" s="1">
        <f t="shared" si="51"/>
        <v>2</v>
      </c>
      <c r="Z134" s="1">
        <f t="shared" si="52"/>
        <v>0</v>
      </c>
      <c r="AA134" s="1">
        <f t="shared" si="53"/>
        <v>1</v>
      </c>
      <c r="AB134" s="1">
        <v>1</v>
      </c>
      <c r="AC134" s="1">
        <v>0</v>
      </c>
      <c r="AD134" s="1">
        <v>0</v>
      </c>
      <c r="AE134" s="1">
        <v>0</v>
      </c>
      <c r="AF134" s="1">
        <v>1</v>
      </c>
      <c r="AG134" s="1">
        <v>0</v>
      </c>
      <c r="AH134" s="1">
        <v>0</v>
      </c>
      <c r="AI134" s="1">
        <v>1</v>
      </c>
      <c r="AJ134" s="1">
        <v>2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3</v>
      </c>
      <c r="AS134" s="1">
        <v>0</v>
      </c>
      <c r="AT134" s="1">
        <v>1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4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5</v>
      </c>
      <c r="BI134" s="1">
        <v>0</v>
      </c>
      <c r="BJ134" s="1">
        <v>1</v>
      </c>
      <c r="BK134" s="1">
        <v>0</v>
      </c>
      <c r="BL134" s="1">
        <v>1</v>
      </c>
      <c r="BM134" s="1">
        <v>0</v>
      </c>
      <c r="BN134" s="1">
        <v>0</v>
      </c>
      <c r="BO134" s="1">
        <v>0</v>
      </c>
    </row>
    <row r="135" spans="1:83" s="1" customFormat="1" x14ac:dyDescent="0.35">
      <c r="A135" s="1">
        <v>134</v>
      </c>
      <c r="B135" s="1">
        <v>2020</v>
      </c>
      <c r="C135" s="1" t="s">
        <v>2</v>
      </c>
      <c r="D135" s="1" t="s">
        <v>3</v>
      </c>
      <c r="E135" s="1">
        <v>10</v>
      </c>
      <c r="F135" s="1">
        <v>57</v>
      </c>
      <c r="G135" s="1">
        <v>12</v>
      </c>
      <c r="H135">
        <v>0</v>
      </c>
      <c r="I135">
        <v>1</v>
      </c>
      <c r="J135">
        <v>0</v>
      </c>
      <c r="K135">
        <v>0</v>
      </c>
      <c r="L135" s="1">
        <f t="shared" si="46"/>
        <v>1</v>
      </c>
      <c r="M135" s="1">
        <v>2021</v>
      </c>
      <c r="N135" s="1">
        <v>10</v>
      </c>
      <c r="O135" s="1">
        <v>12</v>
      </c>
      <c r="P135" s="1">
        <v>1</v>
      </c>
      <c r="Q135" s="1" t="s">
        <v>0</v>
      </c>
      <c r="R135" s="2">
        <v>3</v>
      </c>
      <c r="S135" s="2" t="str">
        <f t="shared" si="44"/>
        <v>Sh</v>
      </c>
      <c r="T135" s="1">
        <f t="shared" si="45"/>
        <v>0</v>
      </c>
      <c r="U135" s="1">
        <f t="shared" si="47"/>
        <v>4</v>
      </c>
      <c r="V135" s="1">
        <f t="shared" si="48"/>
        <v>2</v>
      </c>
      <c r="W135" s="1">
        <f t="shared" si="49"/>
        <v>2</v>
      </c>
      <c r="X135" s="1">
        <f t="shared" si="50"/>
        <v>0</v>
      </c>
      <c r="Y135" s="1">
        <f t="shared" si="51"/>
        <v>0</v>
      </c>
      <c r="Z135" s="1">
        <f t="shared" si="52"/>
        <v>0</v>
      </c>
      <c r="AA135" s="1">
        <f t="shared" si="53"/>
        <v>3</v>
      </c>
      <c r="AB135" s="1">
        <v>1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1</v>
      </c>
      <c r="AJ135" s="1">
        <v>2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3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4</v>
      </c>
      <c r="BA135" s="1">
        <v>2</v>
      </c>
      <c r="BB135" s="1">
        <v>2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</row>
    <row r="136" spans="1:83" s="1" customFormat="1" x14ac:dyDescent="0.35">
      <c r="A136" s="1">
        <v>135</v>
      </c>
      <c r="B136" s="1">
        <v>2020</v>
      </c>
      <c r="C136" s="1" t="s">
        <v>2</v>
      </c>
      <c r="D136" s="1" t="s">
        <v>3</v>
      </c>
      <c r="E136" s="1">
        <v>10</v>
      </c>
      <c r="F136" s="1">
        <v>57</v>
      </c>
      <c r="G136" s="1">
        <v>13</v>
      </c>
      <c r="H136">
        <v>0</v>
      </c>
      <c r="I136">
        <v>0</v>
      </c>
      <c r="J136">
        <v>1</v>
      </c>
      <c r="K136">
        <v>0</v>
      </c>
      <c r="L136" s="1">
        <f t="shared" si="46"/>
        <v>1</v>
      </c>
      <c r="M136" s="1">
        <v>2021</v>
      </c>
      <c r="N136" s="1">
        <v>10</v>
      </c>
      <c r="O136" s="1">
        <v>13</v>
      </c>
      <c r="P136" s="1">
        <v>1</v>
      </c>
      <c r="Q136" s="1" t="s">
        <v>4</v>
      </c>
      <c r="R136" s="2">
        <v>3</v>
      </c>
      <c r="S136" s="2" t="str">
        <f t="shared" si="44"/>
        <v>Sh</v>
      </c>
      <c r="T136" s="1">
        <f t="shared" si="45"/>
        <v>0</v>
      </c>
      <c r="U136" s="1">
        <f t="shared" si="47"/>
        <v>4</v>
      </c>
      <c r="V136" s="1">
        <f t="shared" si="48"/>
        <v>0</v>
      </c>
      <c r="W136" s="1">
        <f t="shared" si="49"/>
        <v>2</v>
      </c>
      <c r="X136" s="1">
        <f t="shared" si="50"/>
        <v>0</v>
      </c>
      <c r="Y136" s="1">
        <f t="shared" si="51"/>
        <v>1</v>
      </c>
      <c r="Z136" s="1">
        <f t="shared" si="52"/>
        <v>0</v>
      </c>
      <c r="AA136" s="1">
        <f t="shared" si="53"/>
        <v>2</v>
      </c>
      <c r="AB136" s="1">
        <v>1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2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3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4</v>
      </c>
      <c r="BA136" s="1">
        <v>0</v>
      </c>
      <c r="BB136" s="1">
        <v>1</v>
      </c>
      <c r="BC136" s="1">
        <v>0</v>
      </c>
      <c r="BD136" s="1">
        <v>1</v>
      </c>
      <c r="BE136" s="1">
        <v>0</v>
      </c>
      <c r="BF136" s="1">
        <v>0</v>
      </c>
      <c r="BG136" s="1">
        <v>0</v>
      </c>
    </row>
    <row r="137" spans="1:83" s="1" customFormat="1" x14ac:dyDescent="0.35">
      <c r="A137" s="1">
        <v>136</v>
      </c>
      <c r="B137" s="1">
        <v>2020</v>
      </c>
      <c r="C137" s="1" t="s">
        <v>2</v>
      </c>
      <c r="D137" s="1" t="s">
        <v>3</v>
      </c>
      <c r="E137" s="1">
        <v>10</v>
      </c>
      <c r="F137" s="1">
        <v>57</v>
      </c>
      <c r="G137" s="1">
        <v>14</v>
      </c>
      <c r="H137">
        <v>0</v>
      </c>
      <c r="I137">
        <v>0</v>
      </c>
      <c r="J137">
        <v>1</v>
      </c>
      <c r="K137">
        <v>0</v>
      </c>
      <c r="L137" s="1">
        <f t="shared" si="46"/>
        <v>1</v>
      </c>
      <c r="M137" s="1">
        <v>2021</v>
      </c>
      <c r="N137" s="1">
        <v>10</v>
      </c>
      <c r="O137" s="1">
        <v>14</v>
      </c>
      <c r="P137" s="1">
        <v>1</v>
      </c>
      <c r="Q137" s="1" t="s">
        <v>4</v>
      </c>
      <c r="R137" s="2">
        <v>3</v>
      </c>
      <c r="S137" s="2" t="str">
        <f t="shared" si="44"/>
        <v>Sh</v>
      </c>
      <c r="T137" s="1">
        <f t="shared" si="45"/>
        <v>0</v>
      </c>
      <c r="U137" s="1">
        <f t="shared" si="47"/>
        <v>5</v>
      </c>
      <c r="V137" s="1">
        <f t="shared" si="48"/>
        <v>0</v>
      </c>
      <c r="W137" s="1">
        <f t="shared" si="49"/>
        <v>2</v>
      </c>
      <c r="X137" s="1">
        <f t="shared" si="50"/>
        <v>0</v>
      </c>
      <c r="Y137" s="1">
        <f t="shared" si="51"/>
        <v>0</v>
      </c>
      <c r="Z137" s="1">
        <f t="shared" si="52"/>
        <v>0</v>
      </c>
      <c r="AA137" s="1">
        <f t="shared" si="53"/>
        <v>3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2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3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1</v>
      </c>
      <c r="AZ137" s="1">
        <v>4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5</v>
      </c>
      <c r="BI137" s="1">
        <v>0</v>
      </c>
      <c r="BJ137" s="1">
        <v>1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83" s="1" customFormat="1" x14ac:dyDescent="0.35">
      <c r="A138" s="1">
        <v>137</v>
      </c>
      <c r="B138" s="1">
        <v>2020</v>
      </c>
      <c r="C138" s="1" t="s">
        <v>2</v>
      </c>
      <c r="D138" s="1" t="s">
        <v>1</v>
      </c>
      <c r="E138" s="1">
        <v>11</v>
      </c>
      <c r="F138" s="1">
        <v>2.31</v>
      </c>
      <c r="G138" s="1">
        <v>1</v>
      </c>
      <c r="H138">
        <v>0</v>
      </c>
      <c r="I138">
        <v>1</v>
      </c>
      <c r="J138">
        <v>0</v>
      </c>
      <c r="K138">
        <v>0</v>
      </c>
      <c r="L138" s="1">
        <f t="shared" si="46"/>
        <v>1</v>
      </c>
      <c r="M138" s="1">
        <v>2021</v>
      </c>
      <c r="N138" s="1">
        <v>11</v>
      </c>
      <c r="O138" s="1">
        <v>1</v>
      </c>
      <c r="P138" s="1">
        <v>1</v>
      </c>
      <c r="Q138" s="1" t="s">
        <v>0</v>
      </c>
      <c r="R138" s="2">
        <v>3</v>
      </c>
      <c r="S138" s="2" t="str">
        <f t="shared" si="44"/>
        <v>Sh</v>
      </c>
      <c r="T138" s="1">
        <f t="shared" si="45"/>
        <v>0</v>
      </c>
      <c r="U138" s="1">
        <f t="shared" si="47"/>
        <v>3</v>
      </c>
      <c r="V138" s="1">
        <f t="shared" si="48"/>
        <v>0</v>
      </c>
      <c r="W138" s="1">
        <f t="shared" si="49"/>
        <v>0</v>
      </c>
      <c r="X138" s="1">
        <f t="shared" si="50"/>
        <v>0</v>
      </c>
      <c r="Y138" s="1">
        <f t="shared" si="51"/>
        <v>0</v>
      </c>
      <c r="Z138" s="1">
        <f t="shared" si="52"/>
        <v>0</v>
      </c>
      <c r="AA138" s="1">
        <f t="shared" si="53"/>
        <v>3</v>
      </c>
      <c r="AB138" s="1">
        <v>1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1</v>
      </c>
      <c r="AJ138" s="1">
        <v>2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3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</row>
    <row r="139" spans="1:83" s="1" customFormat="1" x14ac:dyDescent="0.35">
      <c r="A139" s="1">
        <v>138</v>
      </c>
      <c r="B139" s="1">
        <v>2020</v>
      </c>
      <c r="C139" s="1" t="s">
        <v>2</v>
      </c>
      <c r="D139" s="1" t="s">
        <v>1</v>
      </c>
      <c r="E139" s="1">
        <v>11</v>
      </c>
      <c r="F139" s="1">
        <v>2.31</v>
      </c>
      <c r="G139" s="1">
        <v>2</v>
      </c>
      <c r="H139">
        <v>4</v>
      </c>
      <c r="I139">
        <v>2</v>
      </c>
      <c r="J139">
        <v>0</v>
      </c>
      <c r="K139">
        <v>0</v>
      </c>
      <c r="L139" s="1">
        <f t="shared" si="46"/>
        <v>3</v>
      </c>
      <c r="M139" s="1">
        <v>2021</v>
      </c>
      <c r="N139" s="1">
        <v>11</v>
      </c>
      <c r="O139" s="1">
        <v>2</v>
      </c>
      <c r="P139" s="1">
        <v>1</v>
      </c>
      <c r="Q139" s="1" t="s">
        <v>0</v>
      </c>
      <c r="R139" s="2">
        <v>3</v>
      </c>
      <c r="S139" s="2" t="str">
        <f t="shared" si="44"/>
        <v>Sh</v>
      </c>
      <c r="T139" s="1">
        <f t="shared" si="45"/>
        <v>2</v>
      </c>
      <c r="U139" s="1">
        <f t="shared" si="47"/>
        <v>5</v>
      </c>
      <c r="V139" s="1">
        <f t="shared" si="48"/>
        <v>1</v>
      </c>
      <c r="W139" s="1">
        <f t="shared" si="49"/>
        <v>4</v>
      </c>
      <c r="X139" s="1">
        <f t="shared" si="50"/>
        <v>1</v>
      </c>
      <c r="Y139" s="1">
        <f t="shared" si="51"/>
        <v>0</v>
      </c>
      <c r="Z139" s="1">
        <f t="shared" si="52"/>
        <v>0</v>
      </c>
      <c r="AA139" s="1">
        <f t="shared" si="53"/>
        <v>1</v>
      </c>
      <c r="AB139" s="1">
        <v>1</v>
      </c>
      <c r="AC139" s="1">
        <v>0</v>
      </c>
      <c r="AD139" s="1">
        <v>1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2</v>
      </c>
      <c r="AK139" s="1">
        <v>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3</v>
      </c>
      <c r="AS139" s="1">
        <v>1</v>
      </c>
      <c r="AT139" s="1">
        <v>2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4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1</v>
      </c>
      <c r="BH139" s="1">
        <v>5</v>
      </c>
      <c r="BI139" s="1">
        <v>0</v>
      </c>
      <c r="BJ139" s="1">
        <v>1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83" s="1" customFormat="1" x14ac:dyDescent="0.35">
      <c r="A140" s="1">
        <v>139</v>
      </c>
      <c r="B140" s="1">
        <v>2020</v>
      </c>
      <c r="C140" s="1" t="s">
        <v>2</v>
      </c>
      <c r="D140" s="1" t="s">
        <v>3</v>
      </c>
      <c r="E140" s="1">
        <v>12</v>
      </c>
      <c r="F140" s="1">
        <v>48</v>
      </c>
      <c r="G140" s="1">
        <v>1</v>
      </c>
      <c r="H140">
        <v>0</v>
      </c>
      <c r="I140">
        <v>1</v>
      </c>
      <c r="J140">
        <v>0</v>
      </c>
      <c r="K140">
        <v>0</v>
      </c>
      <c r="L140" s="1">
        <f t="shared" si="46"/>
        <v>1</v>
      </c>
      <c r="M140" s="1">
        <v>2021</v>
      </c>
      <c r="N140" s="1">
        <v>12</v>
      </c>
      <c r="O140" s="1">
        <v>1</v>
      </c>
      <c r="P140" s="1">
        <v>1</v>
      </c>
      <c r="Q140" s="1" t="s">
        <v>0</v>
      </c>
      <c r="R140" s="2">
        <v>2</v>
      </c>
      <c r="S140" s="2" t="str">
        <f t="shared" si="44"/>
        <v>Sh</v>
      </c>
      <c r="T140" s="1">
        <f t="shared" si="45"/>
        <v>0</v>
      </c>
      <c r="U140" s="1">
        <f t="shared" si="47"/>
        <v>3</v>
      </c>
      <c r="V140" s="1">
        <f t="shared" si="48"/>
        <v>0</v>
      </c>
      <c r="W140" s="1">
        <f t="shared" si="49"/>
        <v>1</v>
      </c>
      <c r="X140" s="1">
        <f t="shared" si="50"/>
        <v>0</v>
      </c>
      <c r="Y140" s="1">
        <f t="shared" si="51"/>
        <v>0</v>
      </c>
      <c r="Z140" s="1">
        <f t="shared" si="52"/>
        <v>0</v>
      </c>
      <c r="AA140" s="1">
        <f t="shared" si="53"/>
        <v>2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1</v>
      </c>
      <c r="AJ140" s="1">
        <v>2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3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</row>
    <row r="141" spans="1:83" s="1" customFormat="1" x14ac:dyDescent="0.35">
      <c r="A141" s="1">
        <v>140</v>
      </c>
      <c r="B141" s="1">
        <v>2020</v>
      </c>
      <c r="C141" s="1" t="s">
        <v>2</v>
      </c>
      <c r="D141" s="1" t="s">
        <v>3</v>
      </c>
      <c r="E141" s="1">
        <v>12</v>
      </c>
      <c r="F141" s="1">
        <v>48</v>
      </c>
      <c r="G141" s="1">
        <v>2</v>
      </c>
      <c r="H141">
        <v>0</v>
      </c>
      <c r="I141">
        <v>1</v>
      </c>
      <c r="J141">
        <v>0</v>
      </c>
      <c r="K141">
        <v>0</v>
      </c>
      <c r="L141" s="1">
        <f t="shared" si="46"/>
        <v>1</v>
      </c>
      <c r="M141" s="1">
        <v>2021</v>
      </c>
      <c r="N141" s="1">
        <v>12</v>
      </c>
      <c r="O141" s="1">
        <v>2</v>
      </c>
      <c r="P141" s="1">
        <v>1</v>
      </c>
      <c r="Q141" s="1" t="s">
        <v>0</v>
      </c>
      <c r="R141" s="2">
        <v>1</v>
      </c>
      <c r="S141" s="2" t="str">
        <f t="shared" si="44"/>
        <v>Sh</v>
      </c>
      <c r="T141" s="1">
        <f t="shared" si="45"/>
        <v>0</v>
      </c>
      <c r="U141" s="1">
        <f t="shared" si="47"/>
        <v>3</v>
      </c>
      <c r="V141" s="1">
        <f t="shared" si="48"/>
        <v>0</v>
      </c>
      <c r="W141" s="1">
        <f t="shared" si="49"/>
        <v>1</v>
      </c>
      <c r="X141" s="1">
        <f t="shared" si="50"/>
        <v>0</v>
      </c>
      <c r="Y141" s="1">
        <f t="shared" si="51"/>
        <v>0</v>
      </c>
      <c r="Z141" s="1">
        <f t="shared" si="52"/>
        <v>0</v>
      </c>
      <c r="AA141" s="1">
        <f t="shared" si="53"/>
        <v>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1</v>
      </c>
      <c r="AJ141" s="1">
        <v>2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3</v>
      </c>
      <c r="AS141" s="1">
        <v>0</v>
      </c>
      <c r="AT141" s="1">
        <v>1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</row>
    <row r="142" spans="1:83" s="1" customFormat="1" x14ac:dyDescent="0.35">
      <c r="A142" s="1">
        <v>141</v>
      </c>
      <c r="B142" s="1">
        <v>2020</v>
      </c>
      <c r="C142" s="1" t="s">
        <v>2</v>
      </c>
      <c r="D142" s="1" t="s">
        <v>3</v>
      </c>
      <c r="E142" s="1">
        <v>12</v>
      </c>
      <c r="F142" s="1">
        <v>48</v>
      </c>
      <c r="G142" s="1">
        <v>3</v>
      </c>
      <c r="H142">
        <v>0</v>
      </c>
      <c r="I142">
        <v>1</v>
      </c>
      <c r="J142">
        <v>1</v>
      </c>
      <c r="K142">
        <v>0</v>
      </c>
      <c r="L142" s="1">
        <f t="shared" si="46"/>
        <v>2</v>
      </c>
      <c r="M142" s="1">
        <v>2021</v>
      </c>
      <c r="N142" s="1">
        <v>12</v>
      </c>
      <c r="O142" s="1">
        <v>3</v>
      </c>
      <c r="P142" s="1">
        <v>1</v>
      </c>
      <c r="Q142" s="1" t="s">
        <v>0</v>
      </c>
      <c r="R142" s="2">
        <v>1</v>
      </c>
      <c r="S142" s="2" t="str">
        <f t="shared" si="44"/>
        <v>Sh</v>
      </c>
      <c r="T142" s="1">
        <f t="shared" si="45"/>
        <v>1</v>
      </c>
      <c r="U142" s="1">
        <f t="shared" si="47"/>
        <v>2</v>
      </c>
      <c r="V142" s="1">
        <f t="shared" si="48"/>
        <v>0</v>
      </c>
      <c r="W142" s="1">
        <f t="shared" si="49"/>
        <v>1</v>
      </c>
      <c r="X142" s="1">
        <f t="shared" si="50"/>
        <v>0</v>
      </c>
      <c r="Y142" s="1">
        <f t="shared" si="51"/>
        <v>0</v>
      </c>
      <c r="Z142" s="1">
        <f t="shared" si="52"/>
        <v>0</v>
      </c>
      <c r="AA142" s="1">
        <f t="shared" si="53"/>
        <v>1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1</v>
      </c>
      <c r="AJ142" s="1">
        <v>2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</row>
    <row r="143" spans="1:83" s="1" customFormat="1" x14ac:dyDescent="0.35">
      <c r="A143" s="1">
        <v>142</v>
      </c>
      <c r="B143" s="1">
        <v>2020</v>
      </c>
      <c r="C143" s="1" t="s">
        <v>2</v>
      </c>
      <c r="D143" s="1" t="s">
        <v>3</v>
      </c>
      <c r="E143" s="1">
        <v>12</v>
      </c>
      <c r="F143" s="1">
        <v>48</v>
      </c>
      <c r="G143" s="1">
        <v>4</v>
      </c>
      <c r="H143">
        <v>0</v>
      </c>
      <c r="I143">
        <v>0</v>
      </c>
      <c r="J143">
        <v>1</v>
      </c>
      <c r="K143">
        <v>0</v>
      </c>
      <c r="L143" s="1">
        <f t="shared" si="46"/>
        <v>1</v>
      </c>
      <c r="M143" s="1">
        <v>2021</v>
      </c>
      <c r="N143" s="1">
        <v>12</v>
      </c>
      <c r="O143" s="1">
        <v>4</v>
      </c>
      <c r="P143" s="1">
        <v>1</v>
      </c>
      <c r="Q143" s="1" t="s">
        <v>4</v>
      </c>
      <c r="R143" s="2">
        <v>3</v>
      </c>
      <c r="S143" s="2" t="str">
        <f t="shared" si="44"/>
        <v>Sh</v>
      </c>
      <c r="T143" s="1">
        <f t="shared" si="45"/>
        <v>0</v>
      </c>
      <c r="U143" s="1">
        <f t="shared" si="47"/>
        <v>4</v>
      </c>
      <c r="V143" s="1">
        <f t="shared" si="48"/>
        <v>0</v>
      </c>
      <c r="W143" s="1">
        <f t="shared" si="49"/>
        <v>3</v>
      </c>
      <c r="X143" s="1">
        <f t="shared" si="50"/>
        <v>0</v>
      </c>
      <c r="Y143" s="1">
        <f t="shared" si="51"/>
        <v>1</v>
      </c>
      <c r="Z143" s="1">
        <f t="shared" si="52"/>
        <v>0</v>
      </c>
      <c r="AA143" s="1">
        <f t="shared" si="53"/>
        <v>2</v>
      </c>
      <c r="AB143" s="1">
        <v>1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1</v>
      </c>
      <c r="AJ143" s="1">
        <v>2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3</v>
      </c>
      <c r="AS143" s="1">
        <v>0</v>
      </c>
      <c r="AT143" s="1">
        <v>2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4</v>
      </c>
      <c r="BA143" s="1">
        <v>0</v>
      </c>
      <c r="BB143" s="1">
        <v>1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</row>
    <row r="144" spans="1:83" s="1" customFormat="1" x14ac:dyDescent="0.35">
      <c r="A144" s="1">
        <v>143</v>
      </c>
      <c r="B144" s="1">
        <v>2020</v>
      </c>
      <c r="C144" s="1" t="s">
        <v>2</v>
      </c>
      <c r="D144" s="1" t="s">
        <v>3</v>
      </c>
      <c r="E144" s="1">
        <v>12</v>
      </c>
      <c r="F144" s="1">
        <v>48</v>
      </c>
      <c r="G144" s="1">
        <v>5</v>
      </c>
      <c r="H144">
        <v>3</v>
      </c>
      <c r="I144">
        <v>4</v>
      </c>
      <c r="J144">
        <v>1</v>
      </c>
      <c r="K144">
        <v>0</v>
      </c>
      <c r="L144" s="1">
        <f t="shared" si="46"/>
        <v>6</v>
      </c>
      <c r="M144" s="1">
        <v>2021</v>
      </c>
      <c r="N144" s="1">
        <v>12</v>
      </c>
      <c r="O144" s="1">
        <v>5</v>
      </c>
      <c r="P144" s="1">
        <v>2</v>
      </c>
      <c r="Q144" s="1" t="s">
        <v>0</v>
      </c>
      <c r="R144" s="2">
        <v>2</v>
      </c>
      <c r="S144" s="2" t="str">
        <f t="shared" si="44"/>
        <v>Sh</v>
      </c>
      <c r="T144" s="1">
        <f t="shared" si="45"/>
        <v>4</v>
      </c>
      <c r="U144" s="1">
        <f t="shared" si="47"/>
        <v>3</v>
      </c>
      <c r="V144" s="1">
        <f t="shared" si="48"/>
        <v>0</v>
      </c>
      <c r="W144" s="1">
        <f t="shared" si="49"/>
        <v>2</v>
      </c>
      <c r="X144" s="1">
        <f t="shared" si="50"/>
        <v>0</v>
      </c>
      <c r="Y144" s="1">
        <f t="shared" si="51"/>
        <v>0</v>
      </c>
      <c r="Z144" s="1">
        <f t="shared" si="52"/>
        <v>0</v>
      </c>
      <c r="AA144" s="1">
        <f t="shared" si="53"/>
        <v>1</v>
      </c>
      <c r="AB144" s="1">
        <v>1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2</v>
      </c>
      <c r="AK144" s="1">
        <v>0</v>
      </c>
      <c r="AL144" s="1">
        <v>1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3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</row>
    <row r="145" spans="1:75" s="1" customFormat="1" x14ac:dyDescent="0.35">
      <c r="A145" s="1">
        <v>144</v>
      </c>
      <c r="B145" s="1">
        <v>2020</v>
      </c>
      <c r="C145" s="1" t="s">
        <v>2</v>
      </c>
      <c r="D145" s="1" t="s">
        <v>3</v>
      </c>
      <c r="E145" s="1">
        <v>12</v>
      </c>
      <c r="F145" s="1">
        <v>48</v>
      </c>
      <c r="G145" s="1">
        <v>5</v>
      </c>
      <c r="H145">
        <v>3</v>
      </c>
      <c r="I145">
        <v>4</v>
      </c>
      <c r="J145">
        <v>1</v>
      </c>
      <c r="K145">
        <v>0</v>
      </c>
      <c r="L145" s="1">
        <f t="shared" si="46"/>
        <v>6</v>
      </c>
      <c r="M145" s="1">
        <v>2021</v>
      </c>
      <c r="N145" s="1">
        <v>12</v>
      </c>
      <c r="O145" s="1">
        <v>5</v>
      </c>
      <c r="P145" s="1">
        <v>2</v>
      </c>
      <c r="Q145" s="1" t="s">
        <v>0</v>
      </c>
      <c r="R145" s="2">
        <v>2</v>
      </c>
      <c r="S145" s="2" t="str">
        <f t="shared" si="44"/>
        <v>Sh</v>
      </c>
      <c r="T145" s="1">
        <f t="shared" si="45"/>
        <v>4</v>
      </c>
      <c r="U145" s="1">
        <f t="shared" si="47"/>
        <v>3</v>
      </c>
      <c r="V145" s="1">
        <f t="shared" si="48"/>
        <v>0</v>
      </c>
      <c r="W145" s="1">
        <f t="shared" si="49"/>
        <v>1</v>
      </c>
      <c r="X145" s="1">
        <f t="shared" si="50"/>
        <v>0</v>
      </c>
      <c r="Y145" s="1">
        <f t="shared" si="51"/>
        <v>0</v>
      </c>
      <c r="Z145" s="1">
        <f t="shared" si="52"/>
        <v>0</v>
      </c>
      <c r="AA145" s="1">
        <f t="shared" si="53"/>
        <v>2</v>
      </c>
      <c r="AB145" s="1">
        <v>1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1</v>
      </c>
      <c r="AJ145" s="1">
        <v>2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1</v>
      </c>
      <c r="AR145" s="1">
        <v>3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</row>
    <row r="146" spans="1:75" s="1" customFormat="1" x14ac:dyDescent="0.35">
      <c r="A146" s="1">
        <v>145</v>
      </c>
      <c r="B146" s="1">
        <v>2020</v>
      </c>
      <c r="C146" s="1" t="s">
        <v>2</v>
      </c>
      <c r="D146" s="1" t="s">
        <v>3</v>
      </c>
      <c r="E146" s="1">
        <v>12</v>
      </c>
      <c r="F146" s="1">
        <v>48</v>
      </c>
      <c r="G146" s="1">
        <v>6</v>
      </c>
      <c r="H146">
        <v>4</v>
      </c>
      <c r="I146">
        <v>0</v>
      </c>
      <c r="J146">
        <v>3</v>
      </c>
      <c r="K146">
        <v>0</v>
      </c>
      <c r="L146" s="1">
        <f t="shared" si="46"/>
        <v>4</v>
      </c>
      <c r="M146" s="1">
        <v>2021</v>
      </c>
      <c r="N146" s="1">
        <v>12</v>
      </c>
      <c r="O146" s="1">
        <v>6</v>
      </c>
      <c r="P146" s="1">
        <v>1</v>
      </c>
      <c r="Q146" s="1" t="s">
        <v>4</v>
      </c>
      <c r="R146" s="2">
        <v>6</v>
      </c>
      <c r="S146" s="2" t="str">
        <f t="shared" si="44"/>
        <v>Me</v>
      </c>
      <c r="T146" s="1">
        <f t="shared" si="45"/>
        <v>3</v>
      </c>
      <c r="U146" s="1">
        <f t="shared" si="47"/>
        <v>5</v>
      </c>
      <c r="V146" s="1">
        <f t="shared" si="48"/>
        <v>0</v>
      </c>
      <c r="W146" s="1">
        <f t="shared" si="49"/>
        <v>4</v>
      </c>
      <c r="X146" s="1">
        <f t="shared" si="50"/>
        <v>0</v>
      </c>
      <c r="Y146" s="1">
        <f t="shared" si="51"/>
        <v>1</v>
      </c>
      <c r="Z146" s="1">
        <f t="shared" si="52"/>
        <v>0</v>
      </c>
      <c r="AA146" s="1">
        <f t="shared" si="53"/>
        <v>1</v>
      </c>
      <c r="AB146" s="1">
        <v>1</v>
      </c>
      <c r="AC146" s="1">
        <v>0</v>
      </c>
      <c r="AD146" s="1">
        <v>1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2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3</v>
      </c>
      <c r="AS146" s="1">
        <v>0</v>
      </c>
      <c r="AT146" s="1">
        <v>1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4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5</v>
      </c>
      <c r="BI146" s="1">
        <v>0</v>
      </c>
      <c r="BJ146" s="1">
        <v>1</v>
      </c>
      <c r="BK146" s="1">
        <v>0</v>
      </c>
      <c r="BL146" s="1">
        <v>1</v>
      </c>
      <c r="BM146" s="1">
        <v>0</v>
      </c>
      <c r="BN146" s="1">
        <v>0</v>
      </c>
      <c r="BO146" s="1">
        <v>0</v>
      </c>
    </row>
    <row r="147" spans="1:75" s="1" customFormat="1" x14ac:dyDescent="0.35">
      <c r="A147" s="1">
        <v>146</v>
      </c>
      <c r="B147" s="1">
        <v>2020</v>
      </c>
      <c r="C147" s="1" t="s">
        <v>2</v>
      </c>
      <c r="D147" s="1" t="s">
        <v>3</v>
      </c>
      <c r="E147" s="1">
        <v>12</v>
      </c>
      <c r="F147" s="1">
        <v>48</v>
      </c>
      <c r="G147" s="1">
        <v>7</v>
      </c>
      <c r="H147">
        <v>0</v>
      </c>
      <c r="I147">
        <v>0</v>
      </c>
      <c r="J147">
        <v>1</v>
      </c>
      <c r="K147">
        <v>0</v>
      </c>
      <c r="L147" s="1">
        <f t="shared" si="46"/>
        <v>1</v>
      </c>
      <c r="M147" s="1">
        <v>2021</v>
      </c>
      <c r="N147" s="1">
        <v>12</v>
      </c>
      <c r="O147" s="1">
        <v>7</v>
      </c>
      <c r="P147" s="1">
        <v>1</v>
      </c>
      <c r="Q147" s="1" t="s">
        <v>4</v>
      </c>
      <c r="R147" s="2">
        <v>5</v>
      </c>
      <c r="S147" s="2" t="str">
        <f t="shared" si="44"/>
        <v>Sh</v>
      </c>
      <c r="T147" s="1">
        <f t="shared" si="45"/>
        <v>0</v>
      </c>
      <c r="U147" s="1">
        <f t="shared" si="47"/>
        <v>6</v>
      </c>
      <c r="V147" s="1">
        <f t="shared" si="48"/>
        <v>0</v>
      </c>
      <c r="W147" s="1">
        <f t="shared" si="49"/>
        <v>5</v>
      </c>
      <c r="X147" s="1">
        <f t="shared" si="50"/>
        <v>0</v>
      </c>
      <c r="Y147" s="1">
        <f t="shared" si="51"/>
        <v>1</v>
      </c>
      <c r="Z147" s="1">
        <f t="shared" si="52"/>
        <v>0</v>
      </c>
      <c r="AA147" s="1">
        <f t="shared" si="53"/>
        <v>1</v>
      </c>
      <c r="AB147" s="1">
        <v>1</v>
      </c>
      <c r="AC147" s="1">
        <v>0</v>
      </c>
      <c r="AD147" s="1">
        <v>1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2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1</v>
      </c>
      <c r="AR147" s="1">
        <v>3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4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5</v>
      </c>
      <c r="BI147" s="1">
        <v>0</v>
      </c>
      <c r="BJ147" s="1">
        <v>1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6</v>
      </c>
      <c r="BQ147" s="1">
        <v>0</v>
      </c>
      <c r="BR147" s="1">
        <v>1</v>
      </c>
      <c r="BS147" s="1">
        <v>0</v>
      </c>
      <c r="BT147" s="1">
        <v>1</v>
      </c>
      <c r="BU147" s="1">
        <v>0</v>
      </c>
      <c r="BV147" s="1">
        <v>0</v>
      </c>
      <c r="BW147" s="1">
        <v>0</v>
      </c>
    </row>
    <row r="148" spans="1:75" s="1" customFormat="1" x14ac:dyDescent="0.35">
      <c r="A148" s="1">
        <v>147</v>
      </c>
      <c r="B148" s="1">
        <v>2020</v>
      </c>
      <c r="C148" s="1" t="s">
        <v>2</v>
      </c>
      <c r="D148" s="1" t="s">
        <v>3</v>
      </c>
      <c r="E148" s="1">
        <v>12</v>
      </c>
      <c r="F148" s="1">
        <v>48</v>
      </c>
      <c r="G148" s="1">
        <v>8</v>
      </c>
      <c r="H148">
        <v>5</v>
      </c>
      <c r="I148">
        <v>1</v>
      </c>
      <c r="J148">
        <v>1</v>
      </c>
      <c r="K148">
        <v>0</v>
      </c>
      <c r="L148" s="1">
        <f t="shared" si="46"/>
        <v>3</v>
      </c>
      <c r="M148" s="1">
        <v>2021</v>
      </c>
      <c r="N148" s="1">
        <v>12</v>
      </c>
      <c r="O148" s="1">
        <v>8</v>
      </c>
      <c r="P148" s="1">
        <v>2</v>
      </c>
      <c r="Q148" s="1" t="s">
        <v>0</v>
      </c>
      <c r="R148" s="2">
        <v>2</v>
      </c>
      <c r="S148" s="2" t="str">
        <f t="shared" si="44"/>
        <v>Sh</v>
      </c>
      <c r="T148" s="1">
        <f t="shared" si="45"/>
        <v>1</v>
      </c>
      <c r="U148" s="1">
        <f t="shared" si="47"/>
        <v>3</v>
      </c>
      <c r="V148" s="1">
        <f t="shared" si="48"/>
        <v>0</v>
      </c>
      <c r="W148" s="1">
        <f t="shared" si="49"/>
        <v>3</v>
      </c>
      <c r="X148" s="1">
        <f t="shared" si="50"/>
        <v>0</v>
      </c>
      <c r="Y148" s="1">
        <f t="shared" si="51"/>
        <v>0</v>
      </c>
      <c r="Z148" s="1">
        <f t="shared" si="52"/>
        <v>0</v>
      </c>
      <c r="AA148" s="1">
        <f t="shared" si="53"/>
        <v>0</v>
      </c>
      <c r="AB148" s="1">
        <v>1</v>
      </c>
      <c r="AC148" s="1">
        <v>0</v>
      </c>
      <c r="AD148" s="1">
        <v>1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2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3</v>
      </c>
      <c r="AS148" s="1">
        <v>0</v>
      </c>
      <c r="AT148" s="1">
        <v>1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</row>
    <row r="149" spans="1:75" s="1" customFormat="1" x14ac:dyDescent="0.35">
      <c r="A149" s="1">
        <v>148</v>
      </c>
      <c r="B149" s="1">
        <v>2020</v>
      </c>
      <c r="C149" s="1" t="s">
        <v>2</v>
      </c>
      <c r="D149" s="1" t="s">
        <v>3</v>
      </c>
      <c r="E149" s="1">
        <v>12</v>
      </c>
      <c r="F149" s="1">
        <v>48</v>
      </c>
      <c r="G149" s="1">
        <v>8</v>
      </c>
      <c r="H149">
        <v>5</v>
      </c>
      <c r="I149">
        <v>1</v>
      </c>
      <c r="J149">
        <v>1</v>
      </c>
      <c r="K149">
        <v>0</v>
      </c>
      <c r="L149" s="1">
        <f t="shared" si="46"/>
        <v>3</v>
      </c>
      <c r="M149" s="1">
        <v>2021</v>
      </c>
      <c r="N149" s="1">
        <v>12</v>
      </c>
      <c r="O149" s="1">
        <v>8</v>
      </c>
      <c r="P149" s="1">
        <v>2</v>
      </c>
      <c r="Q149" s="1" t="s">
        <v>4</v>
      </c>
      <c r="R149" s="2">
        <v>2</v>
      </c>
      <c r="S149" s="2" t="str">
        <f t="shared" si="44"/>
        <v>Sh</v>
      </c>
      <c r="T149" s="1">
        <f t="shared" si="45"/>
        <v>1</v>
      </c>
      <c r="U149" s="1">
        <f t="shared" si="47"/>
        <v>3</v>
      </c>
      <c r="V149" s="1">
        <f t="shared" si="48"/>
        <v>0</v>
      </c>
      <c r="W149" s="1">
        <f t="shared" si="49"/>
        <v>3</v>
      </c>
      <c r="X149" s="1">
        <f t="shared" si="50"/>
        <v>0</v>
      </c>
      <c r="Y149" s="1">
        <f t="shared" si="51"/>
        <v>0</v>
      </c>
      <c r="Z149" s="1">
        <f t="shared" si="52"/>
        <v>0</v>
      </c>
      <c r="AA149" s="1">
        <f t="shared" si="53"/>
        <v>0</v>
      </c>
      <c r="AB149" s="1">
        <v>1</v>
      </c>
      <c r="AC149" s="1">
        <v>0</v>
      </c>
      <c r="AD149" s="1">
        <v>1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2</v>
      </c>
      <c r="AK149" s="1">
        <v>0</v>
      </c>
      <c r="AL149" s="1">
        <v>1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3</v>
      </c>
      <c r="AS149" s="1">
        <v>0</v>
      </c>
      <c r="AT149" s="1">
        <v>1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</row>
    <row r="150" spans="1:75" s="1" customFormat="1" x14ac:dyDescent="0.35">
      <c r="A150" s="1">
        <v>149</v>
      </c>
      <c r="B150" s="1">
        <v>2020</v>
      </c>
      <c r="C150" s="1" t="s">
        <v>2</v>
      </c>
      <c r="D150" s="1" t="s">
        <v>3</v>
      </c>
      <c r="E150" s="1">
        <v>12</v>
      </c>
      <c r="F150" s="1">
        <v>48</v>
      </c>
      <c r="G150" s="1">
        <v>9</v>
      </c>
      <c r="H150">
        <v>0</v>
      </c>
      <c r="I150">
        <v>0</v>
      </c>
      <c r="J150">
        <v>1</v>
      </c>
      <c r="K150">
        <v>0</v>
      </c>
      <c r="L150" s="1">
        <f t="shared" si="46"/>
        <v>1</v>
      </c>
      <c r="M150" s="1">
        <v>2021</v>
      </c>
      <c r="N150" s="1">
        <v>12</v>
      </c>
      <c r="O150" s="1">
        <v>9</v>
      </c>
      <c r="P150" s="1">
        <v>1</v>
      </c>
      <c r="Q150" s="1" t="s">
        <v>4</v>
      </c>
      <c r="R150" s="2">
        <v>4</v>
      </c>
      <c r="S150" s="2" t="str">
        <f t="shared" si="44"/>
        <v>Sh</v>
      </c>
      <c r="T150" s="1">
        <f t="shared" si="45"/>
        <v>0</v>
      </c>
      <c r="U150" s="1">
        <f t="shared" si="47"/>
        <v>5</v>
      </c>
      <c r="V150" s="1">
        <f t="shared" si="48"/>
        <v>0</v>
      </c>
      <c r="W150" s="1">
        <f t="shared" si="49"/>
        <v>3</v>
      </c>
      <c r="X150" s="1">
        <f t="shared" si="50"/>
        <v>0</v>
      </c>
      <c r="Y150" s="1">
        <f t="shared" si="51"/>
        <v>1</v>
      </c>
      <c r="Z150" s="1">
        <f t="shared" si="52"/>
        <v>0</v>
      </c>
      <c r="AA150" s="1">
        <f t="shared" si="53"/>
        <v>2</v>
      </c>
      <c r="AB150" s="1">
        <v>1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2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1</v>
      </c>
      <c r="AR150" s="1">
        <v>3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4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5</v>
      </c>
      <c r="BI150" s="1">
        <v>0</v>
      </c>
      <c r="BJ150" s="1">
        <v>1</v>
      </c>
      <c r="BK150" s="1">
        <v>0</v>
      </c>
      <c r="BL150" s="1">
        <v>1</v>
      </c>
      <c r="BM150" s="1">
        <v>0</v>
      </c>
      <c r="BN150" s="1">
        <v>0</v>
      </c>
      <c r="BO150" s="1">
        <v>0</v>
      </c>
    </row>
    <row r="151" spans="1:75" s="1" customFormat="1" x14ac:dyDescent="0.35">
      <c r="A151" s="1">
        <v>150</v>
      </c>
      <c r="B151" s="1">
        <v>2020</v>
      </c>
      <c r="C151" s="1" t="s">
        <v>2</v>
      </c>
      <c r="D151" s="1" t="s">
        <v>3</v>
      </c>
      <c r="E151" s="1">
        <v>12</v>
      </c>
      <c r="F151" s="1">
        <v>48</v>
      </c>
      <c r="G151" s="1">
        <v>10</v>
      </c>
      <c r="H151">
        <v>0</v>
      </c>
      <c r="I151">
        <v>1</v>
      </c>
      <c r="J151">
        <v>0</v>
      </c>
      <c r="K151">
        <v>0</v>
      </c>
      <c r="L151" s="1">
        <f t="shared" si="46"/>
        <v>1</v>
      </c>
      <c r="M151" s="1">
        <v>2021</v>
      </c>
      <c r="N151" s="1">
        <v>12</v>
      </c>
      <c r="O151" s="1">
        <v>10</v>
      </c>
      <c r="P151" s="1">
        <v>1</v>
      </c>
      <c r="Q151" s="1" t="s">
        <v>0</v>
      </c>
      <c r="R151" s="2">
        <v>4</v>
      </c>
      <c r="S151" s="2" t="str">
        <f t="shared" si="44"/>
        <v>Sh</v>
      </c>
      <c r="T151" s="1">
        <f t="shared" si="45"/>
        <v>0</v>
      </c>
      <c r="U151" s="1">
        <f t="shared" si="47"/>
        <v>5</v>
      </c>
      <c r="V151" s="1">
        <f t="shared" si="48"/>
        <v>0</v>
      </c>
      <c r="W151" s="1">
        <f t="shared" si="49"/>
        <v>3</v>
      </c>
      <c r="X151" s="1">
        <f t="shared" si="50"/>
        <v>0</v>
      </c>
      <c r="Y151" s="1">
        <f t="shared" si="51"/>
        <v>0</v>
      </c>
      <c r="Z151" s="1">
        <f t="shared" si="52"/>
        <v>0</v>
      </c>
      <c r="AA151" s="1">
        <f t="shared" si="53"/>
        <v>2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1</v>
      </c>
      <c r="AJ151" s="1">
        <v>2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3</v>
      </c>
      <c r="AS151" s="1">
        <v>0</v>
      </c>
      <c r="AT151" s="1">
        <v>1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4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5</v>
      </c>
      <c r="BI151" s="1">
        <v>0</v>
      </c>
      <c r="BJ151" s="1">
        <v>1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75" s="1" customFormat="1" x14ac:dyDescent="0.35">
      <c r="A152" s="1">
        <v>151</v>
      </c>
      <c r="B152" s="1">
        <v>2020</v>
      </c>
      <c r="C152" s="1" t="s">
        <v>2</v>
      </c>
      <c r="D152" s="1" t="s">
        <v>3</v>
      </c>
      <c r="E152" s="1">
        <v>12</v>
      </c>
      <c r="F152" s="1">
        <v>48</v>
      </c>
      <c r="G152" s="1">
        <v>11</v>
      </c>
      <c r="H152">
        <v>0</v>
      </c>
      <c r="I152">
        <v>0</v>
      </c>
      <c r="J152">
        <v>1</v>
      </c>
      <c r="K152">
        <v>0</v>
      </c>
      <c r="L152" s="1">
        <f t="shared" si="46"/>
        <v>1</v>
      </c>
      <c r="M152" s="1">
        <v>2021</v>
      </c>
      <c r="N152" s="1">
        <v>12</v>
      </c>
      <c r="O152" s="1">
        <v>11</v>
      </c>
      <c r="P152" s="1">
        <v>1</v>
      </c>
      <c r="Q152" s="1" t="s">
        <v>4</v>
      </c>
      <c r="R152" s="2">
        <v>4</v>
      </c>
      <c r="S152" s="2" t="str">
        <f t="shared" si="44"/>
        <v>Sh</v>
      </c>
      <c r="T152" s="1">
        <f t="shared" si="45"/>
        <v>0</v>
      </c>
      <c r="U152" s="1">
        <f t="shared" si="47"/>
        <v>4</v>
      </c>
      <c r="V152" s="1">
        <f t="shared" si="48"/>
        <v>0</v>
      </c>
      <c r="W152" s="1">
        <f t="shared" si="49"/>
        <v>4</v>
      </c>
      <c r="X152" s="1">
        <f t="shared" si="50"/>
        <v>0</v>
      </c>
      <c r="Y152" s="1">
        <f t="shared" si="51"/>
        <v>1</v>
      </c>
      <c r="Z152" s="1">
        <f t="shared" si="52"/>
        <v>0</v>
      </c>
      <c r="AA152" s="1">
        <f t="shared" si="53"/>
        <v>0</v>
      </c>
      <c r="AB152" s="1">
        <v>1</v>
      </c>
      <c r="AC152" s="1">
        <v>0</v>
      </c>
      <c r="AD152" s="1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2</v>
      </c>
      <c r="AK152" s="1">
        <v>0</v>
      </c>
      <c r="AL152" s="1">
        <v>1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3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4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</row>
    <row r="153" spans="1:75" s="1" customFormat="1" x14ac:dyDescent="0.35">
      <c r="A153" s="1">
        <v>152</v>
      </c>
      <c r="B153" s="1">
        <v>2020</v>
      </c>
      <c r="C153" s="1" t="s">
        <v>2</v>
      </c>
      <c r="D153" s="1" t="s">
        <v>3</v>
      </c>
      <c r="E153" s="1">
        <v>12</v>
      </c>
      <c r="F153" s="1">
        <v>48</v>
      </c>
      <c r="G153" s="1">
        <v>12</v>
      </c>
      <c r="H153">
        <v>0</v>
      </c>
      <c r="I153">
        <v>0</v>
      </c>
      <c r="J153">
        <v>1</v>
      </c>
      <c r="K153">
        <v>0</v>
      </c>
      <c r="L153" s="1">
        <f t="shared" si="46"/>
        <v>1</v>
      </c>
      <c r="M153" s="1">
        <v>2021</v>
      </c>
      <c r="N153" s="1">
        <v>12</v>
      </c>
      <c r="O153" s="1">
        <v>12</v>
      </c>
      <c r="P153" s="1">
        <v>1</v>
      </c>
      <c r="Q153" s="1" t="s">
        <v>4</v>
      </c>
      <c r="R153" s="2">
        <v>2</v>
      </c>
      <c r="S153" s="2" t="str">
        <f t="shared" si="44"/>
        <v>Sh</v>
      </c>
      <c r="T153" s="1">
        <f t="shared" si="45"/>
        <v>0</v>
      </c>
      <c r="U153" s="1">
        <f t="shared" si="47"/>
        <v>1</v>
      </c>
      <c r="V153" s="1">
        <f t="shared" si="48"/>
        <v>0</v>
      </c>
      <c r="W153" s="1">
        <f t="shared" si="49"/>
        <v>0</v>
      </c>
      <c r="X153" s="1">
        <f t="shared" si="50"/>
        <v>0</v>
      </c>
      <c r="Y153" s="1">
        <f t="shared" si="51"/>
        <v>1</v>
      </c>
      <c r="Z153" s="1">
        <f t="shared" si="52"/>
        <v>0</v>
      </c>
      <c r="AA153" s="1">
        <f t="shared" si="53"/>
        <v>0</v>
      </c>
      <c r="AB153" s="1">
        <v>1</v>
      </c>
      <c r="AC153" s="1">
        <v>0</v>
      </c>
      <c r="AD153" s="1">
        <v>0</v>
      </c>
      <c r="AE153" s="1">
        <v>0</v>
      </c>
      <c r="AF153" s="1">
        <v>1</v>
      </c>
      <c r="AG153" s="1">
        <v>0</v>
      </c>
      <c r="AH153" s="1">
        <v>0</v>
      </c>
      <c r="AI153" s="1">
        <v>0</v>
      </c>
    </row>
    <row r="154" spans="1:75" s="1" customFormat="1" x14ac:dyDescent="0.35">
      <c r="A154" s="1">
        <v>153</v>
      </c>
      <c r="B154" s="1">
        <v>2020</v>
      </c>
      <c r="C154" s="1" t="s">
        <v>2</v>
      </c>
      <c r="D154" s="1" t="s">
        <v>3</v>
      </c>
      <c r="E154" s="1">
        <v>12</v>
      </c>
      <c r="F154" s="1">
        <v>48</v>
      </c>
      <c r="G154" s="1">
        <v>13</v>
      </c>
      <c r="H154">
        <v>0</v>
      </c>
      <c r="I154">
        <v>0</v>
      </c>
      <c r="J154">
        <v>1</v>
      </c>
      <c r="K154">
        <v>0</v>
      </c>
      <c r="L154" s="1">
        <f t="shared" si="46"/>
        <v>1</v>
      </c>
      <c r="M154" s="1">
        <v>2021</v>
      </c>
      <c r="N154" s="1">
        <v>12</v>
      </c>
      <c r="O154" s="1">
        <v>13</v>
      </c>
      <c r="P154" s="1">
        <v>1</v>
      </c>
      <c r="Q154" s="1" t="s">
        <v>4</v>
      </c>
      <c r="R154" s="2">
        <v>4</v>
      </c>
      <c r="S154" s="2" t="str">
        <f t="shared" si="44"/>
        <v>Sh</v>
      </c>
      <c r="T154" s="1">
        <f t="shared" si="45"/>
        <v>0</v>
      </c>
      <c r="U154" s="1">
        <f t="shared" si="47"/>
        <v>5</v>
      </c>
      <c r="V154" s="1">
        <f t="shared" si="48"/>
        <v>0</v>
      </c>
      <c r="W154" s="1">
        <f t="shared" si="49"/>
        <v>2</v>
      </c>
      <c r="X154" s="1">
        <f t="shared" si="50"/>
        <v>0</v>
      </c>
      <c r="Y154" s="1">
        <f t="shared" si="51"/>
        <v>1</v>
      </c>
      <c r="Z154" s="1">
        <f t="shared" si="52"/>
        <v>0</v>
      </c>
      <c r="AA154" s="1">
        <f t="shared" si="53"/>
        <v>3</v>
      </c>
      <c r="AB154" s="1">
        <v>1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2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3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1</v>
      </c>
      <c r="AZ154" s="1">
        <v>4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5</v>
      </c>
      <c r="BI154" s="1">
        <v>0</v>
      </c>
      <c r="BJ154" s="1">
        <v>1</v>
      </c>
      <c r="BK154" s="1">
        <v>0</v>
      </c>
      <c r="BL154" s="1">
        <v>1</v>
      </c>
      <c r="BM154" s="1">
        <v>0</v>
      </c>
      <c r="BN154" s="1">
        <v>0</v>
      </c>
      <c r="BO154" s="1">
        <v>0</v>
      </c>
    </row>
    <row r="155" spans="1:75" s="1" customFormat="1" x14ac:dyDescent="0.35">
      <c r="A155" s="1">
        <v>154</v>
      </c>
      <c r="B155" s="1">
        <v>2020</v>
      </c>
      <c r="C155" s="1" t="s">
        <v>2</v>
      </c>
      <c r="D155" s="1" t="s">
        <v>3</v>
      </c>
      <c r="E155" s="1">
        <v>12</v>
      </c>
      <c r="F155" s="1">
        <v>48</v>
      </c>
      <c r="G155" s="1">
        <v>14</v>
      </c>
      <c r="H155">
        <v>0</v>
      </c>
      <c r="I155">
        <v>0</v>
      </c>
      <c r="J155">
        <v>1</v>
      </c>
      <c r="K155">
        <v>0</v>
      </c>
      <c r="L155" s="1">
        <f t="shared" si="46"/>
        <v>1</v>
      </c>
      <c r="M155" s="1">
        <v>2021</v>
      </c>
      <c r="N155" s="1">
        <v>12</v>
      </c>
      <c r="O155" s="1">
        <v>14</v>
      </c>
      <c r="P155" s="1">
        <v>1</v>
      </c>
      <c r="Q155" s="1" t="s">
        <v>4</v>
      </c>
      <c r="R155" s="2">
        <v>4</v>
      </c>
      <c r="S155" s="2" t="str">
        <f t="shared" si="44"/>
        <v>Sh</v>
      </c>
      <c r="T155" s="1">
        <f t="shared" si="45"/>
        <v>0</v>
      </c>
      <c r="U155" s="1">
        <f t="shared" si="47"/>
        <v>1</v>
      </c>
      <c r="V155" s="1">
        <f t="shared" si="48"/>
        <v>0</v>
      </c>
      <c r="W155" s="1">
        <f t="shared" si="49"/>
        <v>0</v>
      </c>
      <c r="X155" s="1">
        <f t="shared" si="50"/>
        <v>0</v>
      </c>
      <c r="Y155" s="1">
        <f t="shared" si="51"/>
        <v>1</v>
      </c>
      <c r="Z155" s="1">
        <f t="shared" si="52"/>
        <v>0</v>
      </c>
      <c r="AA155" s="1">
        <f t="shared" si="53"/>
        <v>0</v>
      </c>
      <c r="AB155" s="1">
        <v>1</v>
      </c>
      <c r="AC155" s="1">
        <v>0</v>
      </c>
      <c r="AD155" s="1">
        <v>0</v>
      </c>
      <c r="AE155" s="1">
        <v>0</v>
      </c>
      <c r="AF155" s="1">
        <v>1</v>
      </c>
      <c r="AG155" s="1">
        <v>0</v>
      </c>
      <c r="AH155" s="1">
        <v>0</v>
      </c>
      <c r="AI155" s="1">
        <v>0</v>
      </c>
    </row>
    <row r="156" spans="1:75" s="1" customFormat="1" x14ac:dyDescent="0.35">
      <c r="A156" s="1">
        <v>155</v>
      </c>
      <c r="B156" s="1">
        <v>2020</v>
      </c>
      <c r="C156" s="1" t="s">
        <v>2</v>
      </c>
      <c r="D156" s="1" t="s">
        <v>3</v>
      </c>
      <c r="E156" s="1">
        <v>12</v>
      </c>
      <c r="F156" s="1">
        <v>48</v>
      </c>
      <c r="G156" s="1">
        <v>15</v>
      </c>
      <c r="H156">
        <v>0</v>
      </c>
      <c r="I156">
        <v>2</v>
      </c>
      <c r="J156">
        <v>1</v>
      </c>
      <c r="K156">
        <v>0</v>
      </c>
      <c r="L156" s="1">
        <f t="shared" si="46"/>
        <v>3</v>
      </c>
      <c r="M156" s="1">
        <v>2021</v>
      </c>
      <c r="N156" s="1">
        <v>12</v>
      </c>
      <c r="O156" s="1">
        <v>15</v>
      </c>
      <c r="P156" s="1">
        <v>1</v>
      </c>
      <c r="Q156" s="1" t="s">
        <v>4</v>
      </c>
      <c r="R156" s="2">
        <v>3.5</v>
      </c>
      <c r="S156" s="2" t="str">
        <f t="shared" si="44"/>
        <v>Sh</v>
      </c>
      <c r="T156" s="1">
        <f t="shared" si="45"/>
        <v>2</v>
      </c>
      <c r="U156" s="1">
        <f t="shared" si="47"/>
        <v>3</v>
      </c>
      <c r="V156" s="1">
        <f t="shared" si="48"/>
        <v>0</v>
      </c>
      <c r="W156" s="1">
        <f t="shared" si="49"/>
        <v>1</v>
      </c>
      <c r="X156" s="1">
        <f t="shared" si="50"/>
        <v>0</v>
      </c>
      <c r="Y156" s="1">
        <f t="shared" si="51"/>
        <v>1</v>
      </c>
      <c r="Z156" s="1">
        <f t="shared" si="52"/>
        <v>0</v>
      </c>
      <c r="AA156" s="1">
        <f t="shared" si="53"/>
        <v>2</v>
      </c>
      <c r="AB156" s="1">
        <v>1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2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3</v>
      </c>
      <c r="AS156" s="1">
        <v>0</v>
      </c>
      <c r="AT156" s="1">
        <v>1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</row>
    <row r="157" spans="1:75" s="1" customFormat="1" x14ac:dyDescent="0.35">
      <c r="A157" s="1">
        <v>156</v>
      </c>
      <c r="B157" s="1">
        <v>2020</v>
      </c>
      <c r="C157" s="1" t="s">
        <v>2</v>
      </c>
      <c r="D157" s="1" t="s">
        <v>5</v>
      </c>
      <c r="E157" s="1">
        <v>13</v>
      </c>
      <c r="F157" s="1">
        <v>37.5</v>
      </c>
      <c r="G157" s="1">
        <v>1</v>
      </c>
      <c r="H157">
        <v>0</v>
      </c>
      <c r="I157">
        <v>1</v>
      </c>
      <c r="J157">
        <v>0</v>
      </c>
      <c r="K157" s="1">
        <v>0</v>
      </c>
      <c r="L157" s="1">
        <f t="shared" si="46"/>
        <v>1</v>
      </c>
      <c r="M157" s="1">
        <v>2021</v>
      </c>
      <c r="N157" s="1">
        <v>13</v>
      </c>
      <c r="O157" s="1">
        <v>1</v>
      </c>
      <c r="P157" s="1">
        <v>0</v>
      </c>
      <c r="Q157" s="1" t="s">
        <v>0</v>
      </c>
      <c r="R157" s="2">
        <v>0</v>
      </c>
      <c r="S157" s="2" t="str">
        <f t="shared" si="44"/>
        <v/>
      </c>
      <c r="T157" s="1">
        <f t="shared" si="45"/>
        <v>1</v>
      </c>
    </row>
    <row r="158" spans="1:75" s="1" customFormat="1" x14ac:dyDescent="0.35">
      <c r="A158" s="1">
        <v>157</v>
      </c>
      <c r="B158" s="1">
        <v>2020</v>
      </c>
      <c r="C158" s="1" t="s">
        <v>2</v>
      </c>
      <c r="D158" s="1" t="s">
        <v>5</v>
      </c>
      <c r="E158" s="1">
        <v>13</v>
      </c>
      <c r="F158" s="1">
        <v>37.5</v>
      </c>
      <c r="G158" s="1">
        <v>2</v>
      </c>
      <c r="H158">
        <v>4</v>
      </c>
      <c r="I158">
        <v>1</v>
      </c>
      <c r="J158">
        <v>3</v>
      </c>
      <c r="K158">
        <v>0</v>
      </c>
      <c r="L158" s="1">
        <f t="shared" si="46"/>
        <v>5</v>
      </c>
      <c r="M158" s="1">
        <v>2021</v>
      </c>
      <c r="N158" s="1">
        <v>13</v>
      </c>
      <c r="O158" s="1">
        <v>2</v>
      </c>
      <c r="P158" s="1">
        <v>1</v>
      </c>
      <c r="Q158" s="1" t="s">
        <v>0</v>
      </c>
      <c r="R158" s="2">
        <v>3</v>
      </c>
      <c r="S158" s="2" t="str">
        <f t="shared" si="44"/>
        <v>Sh</v>
      </c>
      <c r="T158" s="1">
        <f t="shared" si="45"/>
        <v>4</v>
      </c>
      <c r="U158" s="1">
        <f t="shared" ref="U158:U174" si="54">COUNT(AB158,AJ158,AR158,AZ158,BH158,BP158,BX158,CF158,CN158,CV158,DD158,DL158,DT158,EB158,EJ158,ER158,EZ158,FH158,FP158,FX158,GF158,GN158,GV158)</f>
        <v>4</v>
      </c>
      <c r="V158" s="1">
        <f t="shared" ref="V158:V174" si="55">SUM(AC158,AK158,AS158,BA158,BI158,BQ158,BY158,CG158,CO158,CW158,DE158,DM158,DU158,EC158,EK158,ES158,FA158,FI158,FQ158,FY158,GG158,GO158,GW158)</f>
        <v>0</v>
      </c>
      <c r="W158" s="1">
        <f t="shared" ref="W158:W174" si="56">SUM(AD158,AL158,AT158,BB158,BJ158,BR158,BZ158,CH158,CP158,CX158,DF158,DN158,DV158,ED158,EL158,ET158,FB158,FJ158,FR158,FZ158,GH158,GP158,GX158)</f>
        <v>2</v>
      </c>
      <c r="X158" s="1">
        <f t="shared" ref="X158:X174" si="57">SUM(AE158,AM158,AU158,BC158,BK158,BS158,CA158,CI158,CQ158,CY158,DG158,DO158,DW158,EE158,EM158,EU158,FC158,FK158,FS158,GA158,GI158,GQ158,GY158)</f>
        <v>0</v>
      </c>
      <c r="Y158" s="1">
        <f t="shared" ref="Y158:Y174" si="58">SUM(AF158,AN158,AV158,BD158,BL158,BT158,CB158,CJ158,CR158,CZ158,DH158,DP158,DX158,EF158,EN158,EV158,FD158,FL158,FT158,GB158,GJ158,GR158,GZ158)</f>
        <v>0</v>
      </c>
      <c r="Z158" s="1">
        <f t="shared" ref="Z158:Z174" si="59">SUM(AG158,AO158,AW158,BE158,BM158,BU158,CC158,CK158,CS158,DA158,DI158,DQ158,DY158,EG158,EO158,EW158,FE158,FM158,FU158,GC158,GK158,GS158,HA158)</f>
        <v>0</v>
      </c>
      <c r="AA158" s="1">
        <f t="shared" ref="AA158:AA174" si="60">SUM(AI158,AQ158,AY158,BG158,BO158,BW158,CE158,CM158,CU158,DC158,DK158,DS158,EA158,EI158,EQ158,EY158,FG158,FO158,FW158,GE158,GM158,GU158,HC158)</f>
        <v>2</v>
      </c>
      <c r="AB158" s="1">
        <v>1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2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3</v>
      </c>
      <c r="AS158" s="1">
        <v>0</v>
      </c>
      <c r="AT158" s="1">
        <v>1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4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</row>
    <row r="159" spans="1:75" s="1" customFormat="1" x14ac:dyDescent="0.35">
      <c r="A159" s="1">
        <v>158</v>
      </c>
      <c r="B159" s="1">
        <v>2020</v>
      </c>
      <c r="C159" s="1" t="s">
        <v>2</v>
      </c>
      <c r="D159" s="1" t="s">
        <v>5</v>
      </c>
      <c r="E159" s="1">
        <v>13</v>
      </c>
      <c r="F159" s="1">
        <v>37.5</v>
      </c>
      <c r="G159" s="1">
        <v>3</v>
      </c>
      <c r="H159">
        <v>0</v>
      </c>
      <c r="I159">
        <v>0</v>
      </c>
      <c r="J159">
        <v>1</v>
      </c>
      <c r="K159">
        <v>0</v>
      </c>
      <c r="L159" s="1">
        <f t="shared" si="46"/>
        <v>1</v>
      </c>
      <c r="M159" s="1">
        <v>2021</v>
      </c>
      <c r="N159" s="1">
        <v>13</v>
      </c>
      <c r="O159" s="1">
        <v>3</v>
      </c>
      <c r="P159" s="1">
        <v>2</v>
      </c>
      <c r="Q159" s="1" t="s">
        <v>4</v>
      </c>
      <c r="R159" s="2">
        <v>3</v>
      </c>
      <c r="S159" s="2" t="str">
        <f t="shared" si="44"/>
        <v>Sh</v>
      </c>
      <c r="T159" s="1">
        <f t="shared" si="45"/>
        <v>-1</v>
      </c>
      <c r="U159" s="1">
        <f t="shared" si="54"/>
        <v>4</v>
      </c>
      <c r="V159" s="1">
        <f t="shared" si="55"/>
        <v>0</v>
      </c>
      <c r="W159" s="1">
        <f t="shared" si="56"/>
        <v>1</v>
      </c>
      <c r="X159" s="1">
        <f t="shared" si="57"/>
        <v>0</v>
      </c>
      <c r="Y159" s="1">
        <f t="shared" si="58"/>
        <v>0</v>
      </c>
      <c r="Z159" s="1">
        <f t="shared" si="59"/>
        <v>0</v>
      </c>
      <c r="AA159" s="1">
        <f t="shared" si="60"/>
        <v>3</v>
      </c>
      <c r="AB159" s="1">
        <v>1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2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3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4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</row>
    <row r="160" spans="1:75" s="1" customFormat="1" x14ac:dyDescent="0.35">
      <c r="A160" s="1">
        <v>159</v>
      </c>
      <c r="B160" s="1">
        <v>2020</v>
      </c>
      <c r="C160" s="1" t="s">
        <v>2</v>
      </c>
      <c r="D160" s="1" t="s">
        <v>5</v>
      </c>
      <c r="E160" s="1">
        <v>13</v>
      </c>
      <c r="F160" s="1">
        <v>37.5</v>
      </c>
      <c r="G160" s="1">
        <v>3</v>
      </c>
      <c r="H160">
        <v>0</v>
      </c>
      <c r="I160">
        <v>0</v>
      </c>
      <c r="J160">
        <v>1</v>
      </c>
      <c r="K160">
        <v>0</v>
      </c>
      <c r="L160" s="1">
        <f t="shared" si="46"/>
        <v>1</v>
      </c>
      <c r="M160" s="1">
        <v>2021</v>
      </c>
      <c r="N160" s="1">
        <v>13</v>
      </c>
      <c r="O160" s="1">
        <v>3</v>
      </c>
      <c r="P160" s="1">
        <v>2</v>
      </c>
      <c r="Q160" s="1" t="s">
        <v>9</v>
      </c>
      <c r="R160" s="2">
        <v>2</v>
      </c>
      <c r="S160" s="2" t="str">
        <f t="shared" si="44"/>
        <v>Sh</v>
      </c>
      <c r="T160" s="1">
        <f t="shared" si="45"/>
        <v>-1</v>
      </c>
      <c r="U160" s="1">
        <f t="shared" si="54"/>
        <v>4</v>
      </c>
      <c r="V160" s="1">
        <f t="shared" si="55"/>
        <v>0</v>
      </c>
      <c r="W160" s="1">
        <f t="shared" si="56"/>
        <v>2</v>
      </c>
      <c r="X160" s="1">
        <f t="shared" si="57"/>
        <v>0</v>
      </c>
      <c r="Y160" s="1">
        <f t="shared" si="58"/>
        <v>0</v>
      </c>
      <c r="Z160" s="1">
        <f t="shared" si="59"/>
        <v>0</v>
      </c>
      <c r="AA160" s="1">
        <f t="shared" si="60"/>
        <v>2</v>
      </c>
      <c r="AB160" s="1">
        <v>1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2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3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4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</row>
    <row r="161" spans="1:123" s="1" customFormat="1" x14ac:dyDescent="0.35">
      <c r="A161" s="1">
        <v>160</v>
      </c>
      <c r="B161" s="1">
        <v>2020</v>
      </c>
      <c r="C161" s="1" t="s">
        <v>2</v>
      </c>
      <c r="D161" s="1" t="s">
        <v>5</v>
      </c>
      <c r="E161" s="1">
        <v>13</v>
      </c>
      <c r="F161" s="1">
        <v>37.5</v>
      </c>
      <c r="G161" s="1">
        <v>4</v>
      </c>
      <c r="H161">
        <v>0</v>
      </c>
      <c r="I161">
        <v>0</v>
      </c>
      <c r="J161">
        <v>1</v>
      </c>
      <c r="K161">
        <v>0</v>
      </c>
      <c r="L161" s="1">
        <f t="shared" si="46"/>
        <v>1</v>
      </c>
      <c r="M161" s="1">
        <v>2021</v>
      </c>
      <c r="N161" s="1">
        <v>13</v>
      </c>
      <c r="O161" s="1">
        <v>4</v>
      </c>
      <c r="P161" s="1">
        <v>1</v>
      </c>
      <c r="Q161" s="1" t="s">
        <v>4</v>
      </c>
      <c r="R161" s="2">
        <v>3</v>
      </c>
      <c r="S161" s="2" t="str">
        <f t="shared" si="44"/>
        <v>Sh</v>
      </c>
      <c r="T161" s="1">
        <f t="shared" si="45"/>
        <v>0</v>
      </c>
      <c r="U161" s="1">
        <f t="shared" si="54"/>
        <v>5</v>
      </c>
      <c r="V161" s="1">
        <f t="shared" si="55"/>
        <v>0</v>
      </c>
      <c r="W161" s="1">
        <f t="shared" si="56"/>
        <v>5</v>
      </c>
      <c r="X161" s="1">
        <f t="shared" si="57"/>
        <v>0</v>
      </c>
      <c r="Y161" s="1">
        <f t="shared" si="58"/>
        <v>1</v>
      </c>
      <c r="Z161" s="1">
        <f t="shared" si="59"/>
        <v>0</v>
      </c>
      <c r="AA161" s="1">
        <f t="shared" si="60"/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2</v>
      </c>
      <c r="AK161" s="1">
        <v>0</v>
      </c>
      <c r="AL161" s="1">
        <v>1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3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4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5</v>
      </c>
      <c r="BI161" s="1">
        <v>0</v>
      </c>
      <c r="BJ161" s="1">
        <v>1</v>
      </c>
      <c r="BK161" s="1">
        <v>0</v>
      </c>
      <c r="BL161" s="1">
        <v>1</v>
      </c>
      <c r="BM161" s="1">
        <v>0</v>
      </c>
      <c r="BN161" s="1">
        <v>0</v>
      </c>
      <c r="BO161" s="1">
        <v>0</v>
      </c>
    </row>
    <row r="162" spans="1:123" s="1" customFormat="1" x14ac:dyDescent="0.35">
      <c r="A162" s="1">
        <v>161</v>
      </c>
      <c r="B162" s="1">
        <v>2020</v>
      </c>
      <c r="C162" s="1" t="s">
        <v>2</v>
      </c>
      <c r="D162" s="1" t="s">
        <v>5</v>
      </c>
      <c r="E162" s="1">
        <v>13</v>
      </c>
      <c r="F162" s="1">
        <v>37.5</v>
      </c>
      <c r="G162" s="1">
        <v>5</v>
      </c>
      <c r="H162">
        <v>0</v>
      </c>
      <c r="I162">
        <v>0</v>
      </c>
      <c r="J162">
        <v>1</v>
      </c>
      <c r="K162">
        <v>0</v>
      </c>
      <c r="L162" s="1">
        <f t="shared" si="46"/>
        <v>1</v>
      </c>
      <c r="M162" s="1">
        <v>2021</v>
      </c>
      <c r="N162" s="1">
        <v>13</v>
      </c>
      <c r="O162" s="1">
        <v>5</v>
      </c>
      <c r="P162" s="1">
        <v>1</v>
      </c>
      <c r="Q162" s="1" t="s">
        <v>4</v>
      </c>
      <c r="R162" s="2">
        <v>3</v>
      </c>
      <c r="S162" s="2" t="str">
        <f t="shared" si="44"/>
        <v>Sh</v>
      </c>
      <c r="T162" s="1">
        <f t="shared" si="45"/>
        <v>0</v>
      </c>
      <c r="U162" s="1">
        <f t="shared" si="54"/>
        <v>3</v>
      </c>
      <c r="V162" s="1">
        <f t="shared" si="55"/>
        <v>0</v>
      </c>
      <c r="W162" s="1">
        <f t="shared" si="56"/>
        <v>1</v>
      </c>
      <c r="X162" s="1">
        <f t="shared" si="57"/>
        <v>0</v>
      </c>
      <c r="Y162" s="1">
        <f t="shared" si="58"/>
        <v>0</v>
      </c>
      <c r="Z162" s="1">
        <f t="shared" si="59"/>
        <v>0</v>
      </c>
      <c r="AA162" s="1">
        <f t="shared" si="60"/>
        <v>2</v>
      </c>
      <c r="AB162" s="1">
        <v>1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1</v>
      </c>
      <c r="AJ162" s="1">
        <v>2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1</v>
      </c>
      <c r="AR162" s="1">
        <v>3</v>
      </c>
      <c r="AS162" s="1">
        <v>0</v>
      </c>
      <c r="AT162" s="1">
        <v>1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</row>
    <row r="163" spans="1:123" s="1" customFormat="1" x14ac:dyDescent="0.35">
      <c r="A163" s="1">
        <v>162</v>
      </c>
      <c r="B163" s="1">
        <v>2020</v>
      </c>
      <c r="C163" s="1" t="s">
        <v>2</v>
      </c>
      <c r="D163" s="1" t="s">
        <v>5</v>
      </c>
      <c r="E163" s="1">
        <v>13</v>
      </c>
      <c r="F163" s="1">
        <v>37.5</v>
      </c>
      <c r="G163" s="1">
        <v>6</v>
      </c>
      <c r="H163">
        <v>0</v>
      </c>
      <c r="I163">
        <v>1</v>
      </c>
      <c r="J163">
        <v>0</v>
      </c>
      <c r="K163">
        <v>0</v>
      </c>
      <c r="L163" s="1">
        <f t="shared" si="46"/>
        <v>1</v>
      </c>
      <c r="M163" s="1">
        <v>2021</v>
      </c>
      <c r="N163" s="1">
        <v>13</v>
      </c>
      <c r="O163" s="1">
        <v>6</v>
      </c>
      <c r="P163" s="1">
        <v>1</v>
      </c>
      <c r="Q163" s="1" t="s">
        <v>0</v>
      </c>
      <c r="R163" s="2">
        <v>4</v>
      </c>
      <c r="S163" s="2" t="str">
        <f t="shared" si="44"/>
        <v>Sh</v>
      </c>
      <c r="T163" s="1">
        <f t="shared" si="45"/>
        <v>0</v>
      </c>
      <c r="U163" s="1">
        <f t="shared" si="54"/>
        <v>5</v>
      </c>
      <c r="V163" s="1">
        <f t="shared" si="55"/>
        <v>1</v>
      </c>
      <c r="W163" s="1">
        <f t="shared" si="56"/>
        <v>6</v>
      </c>
      <c r="X163" s="1">
        <f t="shared" si="57"/>
        <v>0</v>
      </c>
      <c r="Y163" s="1">
        <f t="shared" si="58"/>
        <v>0</v>
      </c>
      <c r="Z163" s="1">
        <f t="shared" si="59"/>
        <v>0</v>
      </c>
      <c r="AA163" s="1">
        <f t="shared" si="60"/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2</v>
      </c>
      <c r="AK163" s="1">
        <v>0</v>
      </c>
      <c r="AL163" s="1">
        <v>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3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4</v>
      </c>
      <c r="BA163" s="1">
        <v>1</v>
      </c>
      <c r="BB163" s="1">
        <v>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5</v>
      </c>
      <c r="BI163" s="1">
        <v>0</v>
      </c>
      <c r="BJ163" s="1">
        <v>1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123" s="1" customFormat="1" x14ac:dyDescent="0.35">
      <c r="A164" s="1">
        <v>163</v>
      </c>
      <c r="B164" s="1">
        <v>2020</v>
      </c>
      <c r="C164" s="1" t="s">
        <v>2</v>
      </c>
      <c r="D164" s="1" t="s">
        <v>5</v>
      </c>
      <c r="E164" s="1">
        <v>13</v>
      </c>
      <c r="F164" s="1">
        <v>37.5</v>
      </c>
      <c r="G164" s="1">
        <v>7</v>
      </c>
      <c r="H164">
        <v>0</v>
      </c>
      <c r="I164">
        <v>1</v>
      </c>
      <c r="J164">
        <v>0</v>
      </c>
      <c r="K164">
        <v>0</v>
      </c>
      <c r="L164" s="1">
        <f t="shared" si="46"/>
        <v>1</v>
      </c>
      <c r="M164" s="1">
        <v>2021</v>
      </c>
      <c r="N164" s="1">
        <v>13</v>
      </c>
      <c r="O164" s="1">
        <v>7</v>
      </c>
      <c r="P164" s="1">
        <v>1</v>
      </c>
      <c r="Q164" s="1" t="s">
        <v>0</v>
      </c>
      <c r="R164" s="2">
        <v>2.5</v>
      </c>
      <c r="S164" s="2" t="str">
        <f t="shared" si="44"/>
        <v>Sh</v>
      </c>
      <c r="T164" s="1">
        <f t="shared" si="45"/>
        <v>0</v>
      </c>
      <c r="U164" s="1">
        <f t="shared" si="54"/>
        <v>4</v>
      </c>
      <c r="V164" s="1">
        <f t="shared" si="55"/>
        <v>1</v>
      </c>
      <c r="W164" s="1">
        <f t="shared" si="56"/>
        <v>2</v>
      </c>
      <c r="X164" s="1">
        <f t="shared" si="57"/>
        <v>0</v>
      </c>
      <c r="Y164" s="1">
        <f t="shared" si="58"/>
        <v>0</v>
      </c>
      <c r="Z164" s="1">
        <f t="shared" si="59"/>
        <v>0</v>
      </c>
      <c r="AA164" s="1">
        <f t="shared" si="60"/>
        <v>2</v>
      </c>
      <c r="AB164" s="1">
        <v>1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1</v>
      </c>
      <c r="AJ164" s="1">
        <v>2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3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4</v>
      </c>
      <c r="BA164" s="1">
        <v>1</v>
      </c>
      <c r="BB164" s="1">
        <v>1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</row>
    <row r="165" spans="1:123" s="1" customFormat="1" x14ac:dyDescent="0.35">
      <c r="A165" s="1">
        <v>164</v>
      </c>
      <c r="B165" s="1">
        <v>2020</v>
      </c>
      <c r="C165" s="1" t="s">
        <v>2</v>
      </c>
      <c r="D165" s="1" t="s">
        <v>5</v>
      </c>
      <c r="E165" s="1">
        <v>13</v>
      </c>
      <c r="F165" s="1">
        <v>37.5</v>
      </c>
      <c r="G165" s="1">
        <v>8</v>
      </c>
      <c r="H165">
        <v>0</v>
      </c>
      <c r="I165">
        <v>1</v>
      </c>
      <c r="J165">
        <v>0</v>
      </c>
      <c r="K165">
        <v>0</v>
      </c>
      <c r="L165" s="1">
        <f t="shared" si="46"/>
        <v>1</v>
      </c>
      <c r="M165" s="1">
        <v>2021</v>
      </c>
      <c r="N165" s="1">
        <v>13</v>
      </c>
      <c r="O165" s="1">
        <v>8</v>
      </c>
      <c r="P165" s="1">
        <v>1</v>
      </c>
      <c r="Q165" s="1" t="s">
        <v>0</v>
      </c>
      <c r="R165" s="2">
        <v>4</v>
      </c>
      <c r="S165" s="2" t="str">
        <f t="shared" si="44"/>
        <v>Sh</v>
      </c>
      <c r="T165" s="1">
        <f t="shared" si="45"/>
        <v>0</v>
      </c>
      <c r="U165" s="1">
        <f t="shared" si="54"/>
        <v>5</v>
      </c>
      <c r="V165" s="1">
        <f t="shared" si="55"/>
        <v>1</v>
      </c>
      <c r="W165" s="1">
        <f t="shared" si="56"/>
        <v>1</v>
      </c>
      <c r="X165" s="1">
        <f t="shared" si="57"/>
        <v>0</v>
      </c>
      <c r="Y165" s="1">
        <f t="shared" si="58"/>
        <v>0</v>
      </c>
      <c r="Z165" s="1">
        <f t="shared" si="59"/>
        <v>0</v>
      </c>
      <c r="AA165" s="1">
        <f t="shared" si="60"/>
        <v>3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1</v>
      </c>
      <c r="AJ165" s="1">
        <v>2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3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4</v>
      </c>
      <c r="BA165" s="1"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5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123" s="1" customFormat="1" x14ac:dyDescent="0.35">
      <c r="A166" s="1">
        <v>165</v>
      </c>
      <c r="B166" s="1">
        <v>2020</v>
      </c>
      <c r="C166" s="1" t="s">
        <v>2</v>
      </c>
      <c r="D166" s="1" t="s">
        <v>5</v>
      </c>
      <c r="E166" s="1">
        <v>13</v>
      </c>
      <c r="F166" s="1">
        <v>37.5</v>
      </c>
      <c r="G166" s="1">
        <v>9</v>
      </c>
      <c r="H166">
        <v>0</v>
      </c>
      <c r="I166">
        <v>1</v>
      </c>
      <c r="J166">
        <v>0</v>
      </c>
      <c r="K166">
        <v>0</v>
      </c>
      <c r="L166" s="1">
        <f t="shared" si="46"/>
        <v>1</v>
      </c>
      <c r="M166" s="1">
        <v>2021</v>
      </c>
      <c r="N166" s="1">
        <v>13</v>
      </c>
      <c r="O166" s="1">
        <v>9</v>
      </c>
      <c r="P166" s="1">
        <v>1</v>
      </c>
      <c r="Q166" s="1" t="s">
        <v>0</v>
      </c>
      <c r="R166" s="2">
        <v>7</v>
      </c>
      <c r="S166" s="2" t="str">
        <f t="shared" si="44"/>
        <v>Me</v>
      </c>
      <c r="T166" s="1">
        <f t="shared" si="45"/>
        <v>0</v>
      </c>
      <c r="U166" s="1">
        <f t="shared" si="54"/>
        <v>6</v>
      </c>
      <c r="V166" s="1">
        <f t="shared" si="55"/>
        <v>0</v>
      </c>
      <c r="W166" s="1">
        <f t="shared" si="56"/>
        <v>2</v>
      </c>
      <c r="X166" s="1">
        <f t="shared" si="57"/>
        <v>0</v>
      </c>
      <c r="Y166" s="1">
        <f t="shared" si="58"/>
        <v>0</v>
      </c>
      <c r="Z166" s="1">
        <f t="shared" si="59"/>
        <v>0</v>
      </c>
      <c r="AA166" s="1">
        <f t="shared" si="60"/>
        <v>4</v>
      </c>
      <c r="AB166" s="1">
        <v>1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1</v>
      </c>
      <c r="AJ166" s="1">
        <v>2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3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1</v>
      </c>
      <c r="AZ166" s="1">
        <v>4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1</v>
      </c>
      <c r="BH166" s="1">
        <v>5</v>
      </c>
      <c r="BI166" s="1">
        <v>0</v>
      </c>
      <c r="BJ166" s="1">
        <v>1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6</v>
      </c>
      <c r="BQ166" s="1">
        <v>0</v>
      </c>
      <c r="BR166" s="1">
        <v>1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</row>
    <row r="167" spans="1:123" s="1" customFormat="1" x14ac:dyDescent="0.35">
      <c r="A167" s="1">
        <v>166</v>
      </c>
      <c r="B167" s="1">
        <v>2020</v>
      </c>
      <c r="C167" s="1" t="s">
        <v>2</v>
      </c>
      <c r="D167" s="1" t="s">
        <v>5</v>
      </c>
      <c r="E167" s="1">
        <v>13</v>
      </c>
      <c r="F167" s="1">
        <v>37.5</v>
      </c>
      <c r="G167" s="1">
        <v>10</v>
      </c>
      <c r="H167">
        <v>0</v>
      </c>
      <c r="I167">
        <v>0</v>
      </c>
      <c r="J167">
        <v>1</v>
      </c>
      <c r="K167">
        <v>0</v>
      </c>
      <c r="L167" s="1">
        <f t="shared" si="46"/>
        <v>1</v>
      </c>
      <c r="M167" s="1">
        <v>2021</v>
      </c>
      <c r="N167" s="1">
        <v>13</v>
      </c>
      <c r="O167" s="1">
        <v>10</v>
      </c>
      <c r="P167" s="1">
        <v>1</v>
      </c>
      <c r="Q167" s="1" t="s">
        <v>4</v>
      </c>
      <c r="R167" s="2">
        <v>3</v>
      </c>
      <c r="S167" s="2" t="str">
        <f t="shared" si="44"/>
        <v>Sh</v>
      </c>
      <c r="T167" s="1">
        <f t="shared" si="45"/>
        <v>0</v>
      </c>
      <c r="U167" s="1">
        <f t="shared" si="54"/>
        <v>5</v>
      </c>
      <c r="V167" s="1">
        <f t="shared" si="55"/>
        <v>1</v>
      </c>
      <c r="W167" s="1">
        <f t="shared" si="56"/>
        <v>2</v>
      </c>
      <c r="X167" s="1">
        <f t="shared" si="57"/>
        <v>0</v>
      </c>
      <c r="Y167" s="1">
        <f t="shared" si="58"/>
        <v>0</v>
      </c>
      <c r="Z167" s="1">
        <f t="shared" si="59"/>
        <v>0</v>
      </c>
      <c r="AA167" s="1">
        <f t="shared" si="60"/>
        <v>2</v>
      </c>
      <c r="AB167" s="1">
        <v>1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2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3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4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5</v>
      </c>
      <c r="BI167" s="1">
        <v>1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123" s="1" customFormat="1" x14ac:dyDescent="0.35">
      <c r="A168" s="1">
        <v>167</v>
      </c>
      <c r="B168" s="1">
        <v>2020</v>
      </c>
      <c r="C168" s="1" t="s">
        <v>2</v>
      </c>
      <c r="D168" s="1" t="s">
        <v>5</v>
      </c>
      <c r="E168" s="1">
        <v>13</v>
      </c>
      <c r="F168" s="1">
        <v>37.5</v>
      </c>
      <c r="G168" s="1">
        <v>11</v>
      </c>
      <c r="H168">
        <v>0</v>
      </c>
      <c r="I168">
        <v>1</v>
      </c>
      <c r="J168">
        <v>0</v>
      </c>
      <c r="K168">
        <v>0</v>
      </c>
      <c r="L168" s="1">
        <f t="shared" si="46"/>
        <v>1</v>
      </c>
      <c r="M168" s="1">
        <v>2021</v>
      </c>
      <c r="N168" s="1">
        <v>13</v>
      </c>
      <c r="O168" s="1">
        <v>11</v>
      </c>
      <c r="P168" s="1">
        <v>1</v>
      </c>
      <c r="Q168" s="1" t="s">
        <v>0</v>
      </c>
      <c r="R168" s="2">
        <v>3.5</v>
      </c>
      <c r="S168" s="2" t="str">
        <f t="shared" si="44"/>
        <v>Sh</v>
      </c>
      <c r="T168" s="1">
        <f t="shared" si="45"/>
        <v>0</v>
      </c>
      <c r="U168" s="1">
        <f t="shared" si="54"/>
        <v>1</v>
      </c>
      <c r="V168" s="1">
        <f t="shared" si="55"/>
        <v>0</v>
      </c>
      <c r="W168" s="1">
        <f t="shared" si="56"/>
        <v>0</v>
      </c>
      <c r="X168" s="1">
        <f t="shared" si="57"/>
        <v>0</v>
      </c>
      <c r="Y168" s="1">
        <f t="shared" si="58"/>
        <v>1</v>
      </c>
      <c r="Z168" s="1">
        <f t="shared" si="59"/>
        <v>0</v>
      </c>
      <c r="AA168" s="1">
        <f t="shared" si="60"/>
        <v>0</v>
      </c>
      <c r="AB168" s="1">
        <v>1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0</v>
      </c>
    </row>
    <row r="169" spans="1:123" s="1" customFormat="1" x14ac:dyDescent="0.35">
      <c r="A169" s="1">
        <v>168</v>
      </c>
      <c r="B169" s="1">
        <v>2020</v>
      </c>
      <c r="C169" s="1" t="s">
        <v>2</v>
      </c>
      <c r="D169" s="1" t="s">
        <v>5</v>
      </c>
      <c r="E169" s="1">
        <v>13</v>
      </c>
      <c r="F169" s="1">
        <v>37.5</v>
      </c>
      <c r="G169" s="1">
        <v>12</v>
      </c>
      <c r="H169">
        <v>0</v>
      </c>
      <c r="I169">
        <v>1</v>
      </c>
      <c r="J169">
        <v>0</v>
      </c>
      <c r="K169">
        <v>0</v>
      </c>
      <c r="L169" s="1">
        <f t="shared" si="46"/>
        <v>1</v>
      </c>
      <c r="M169" s="1">
        <v>2021</v>
      </c>
      <c r="N169" s="1">
        <v>13</v>
      </c>
      <c r="O169" s="1">
        <v>12</v>
      </c>
      <c r="P169" s="1">
        <v>1</v>
      </c>
      <c r="Q169" s="1" t="s">
        <v>0</v>
      </c>
      <c r="R169" s="2">
        <v>5</v>
      </c>
      <c r="S169" s="2" t="str">
        <f t="shared" si="44"/>
        <v>Sh</v>
      </c>
      <c r="T169" s="1">
        <f t="shared" si="45"/>
        <v>0</v>
      </c>
      <c r="U169" s="1">
        <f t="shared" si="54"/>
        <v>6</v>
      </c>
      <c r="V169" s="1">
        <f t="shared" si="55"/>
        <v>2</v>
      </c>
      <c r="W169" s="1">
        <f t="shared" si="56"/>
        <v>1</v>
      </c>
      <c r="X169" s="1">
        <f t="shared" si="57"/>
        <v>2</v>
      </c>
      <c r="Y169" s="1">
        <f t="shared" si="58"/>
        <v>0</v>
      </c>
      <c r="Z169" s="1">
        <f t="shared" si="59"/>
        <v>0</v>
      </c>
      <c r="AA169" s="1">
        <f t="shared" si="60"/>
        <v>2</v>
      </c>
      <c r="AB169" s="1"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2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3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4</v>
      </c>
      <c r="BA169" s="1">
        <v>1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5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  <c r="BO169" s="1">
        <v>0</v>
      </c>
      <c r="BP169" s="1">
        <v>6</v>
      </c>
      <c r="BQ169" s="1">
        <v>0</v>
      </c>
      <c r="BR169" s="1">
        <v>0</v>
      </c>
      <c r="BS169" s="1">
        <v>1</v>
      </c>
      <c r="BT169" s="1">
        <v>0</v>
      </c>
      <c r="BU169" s="1">
        <v>0</v>
      </c>
      <c r="BV169" s="1">
        <v>0</v>
      </c>
      <c r="BW169" s="1">
        <v>0</v>
      </c>
    </row>
    <row r="170" spans="1:123" s="1" customFormat="1" x14ac:dyDescent="0.35">
      <c r="A170" s="1">
        <v>169</v>
      </c>
      <c r="B170" s="1">
        <v>2020</v>
      </c>
      <c r="C170" s="1" t="s">
        <v>2</v>
      </c>
      <c r="D170" s="1" t="s">
        <v>5</v>
      </c>
      <c r="E170" s="1">
        <v>13</v>
      </c>
      <c r="F170" s="1">
        <v>37.5</v>
      </c>
      <c r="G170" s="1">
        <v>13</v>
      </c>
      <c r="H170">
        <v>0</v>
      </c>
      <c r="I170">
        <v>1</v>
      </c>
      <c r="J170">
        <v>0</v>
      </c>
      <c r="K170">
        <v>0</v>
      </c>
      <c r="L170" s="1">
        <f t="shared" si="46"/>
        <v>1</v>
      </c>
      <c r="M170" s="1">
        <v>2021</v>
      </c>
      <c r="N170" s="1">
        <v>13</v>
      </c>
      <c r="O170" s="1">
        <v>13</v>
      </c>
      <c r="P170" s="1">
        <v>1</v>
      </c>
      <c r="Q170" s="1" t="s">
        <v>0</v>
      </c>
      <c r="R170" s="2">
        <v>9</v>
      </c>
      <c r="S170" s="2" t="str">
        <f t="shared" si="44"/>
        <v>Me</v>
      </c>
      <c r="T170" s="1">
        <f t="shared" si="45"/>
        <v>0</v>
      </c>
      <c r="U170" s="1">
        <f t="shared" si="54"/>
        <v>7</v>
      </c>
      <c r="V170" s="1">
        <f t="shared" si="55"/>
        <v>1</v>
      </c>
      <c r="W170" s="1">
        <f t="shared" si="56"/>
        <v>5</v>
      </c>
      <c r="X170" s="1">
        <f t="shared" si="57"/>
        <v>0</v>
      </c>
      <c r="Y170" s="1">
        <f t="shared" si="58"/>
        <v>0</v>
      </c>
      <c r="Z170" s="1">
        <f t="shared" si="59"/>
        <v>0</v>
      </c>
      <c r="AA170" s="1">
        <f t="shared" si="60"/>
        <v>4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2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1</v>
      </c>
      <c r="AR170" s="1">
        <v>3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4</v>
      </c>
      <c r="BA170" s="1">
        <v>1</v>
      </c>
      <c r="BB170" s="1">
        <v>3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5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1</v>
      </c>
      <c r="BP170" s="1">
        <v>6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1</v>
      </c>
      <c r="BX170" s="1">
        <v>7</v>
      </c>
      <c r="BY170" s="1">
        <v>0</v>
      </c>
      <c r="BZ170" s="1">
        <v>1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</row>
    <row r="171" spans="1:123" s="1" customFormat="1" x14ac:dyDescent="0.35">
      <c r="A171" s="1">
        <v>170</v>
      </c>
      <c r="B171" s="1">
        <v>2020</v>
      </c>
      <c r="C171" s="1" t="s">
        <v>2</v>
      </c>
      <c r="D171" s="1" t="s">
        <v>5</v>
      </c>
      <c r="E171" s="1">
        <v>13</v>
      </c>
      <c r="F171" s="1">
        <v>37.5</v>
      </c>
      <c r="G171" s="1">
        <v>14</v>
      </c>
      <c r="H171">
        <v>0</v>
      </c>
      <c r="I171">
        <v>1</v>
      </c>
      <c r="J171">
        <v>0</v>
      </c>
      <c r="K171">
        <v>0</v>
      </c>
      <c r="L171" s="1">
        <f t="shared" si="46"/>
        <v>1</v>
      </c>
      <c r="M171" s="1">
        <v>2021</v>
      </c>
      <c r="N171" s="1">
        <v>13</v>
      </c>
      <c r="O171" s="1">
        <v>14</v>
      </c>
      <c r="P171" s="1">
        <v>1</v>
      </c>
      <c r="Q171" s="1" t="s">
        <v>0</v>
      </c>
      <c r="R171" s="2">
        <v>10</v>
      </c>
      <c r="S171" s="2" t="str">
        <f t="shared" si="44"/>
        <v>Me</v>
      </c>
      <c r="T171" s="1">
        <f t="shared" si="45"/>
        <v>0</v>
      </c>
      <c r="U171" s="1">
        <f t="shared" si="54"/>
        <v>7</v>
      </c>
      <c r="V171" s="1">
        <f t="shared" si="55"/>
        <v>8</v>
      </c>
      <c r="W171" s="1">
        <f t="shared" si="56"/>
        <v>2</v>
      </c>
      <c r="X171" s="1">
        <f t="shared" si="57"/>
        <v>2</v>
      </c>
      <c r="Y171" s="1">
        <f t="shared" si="58"/>
        <v>0</v>
      </c>
      <c r="Z171" s="1">
        <f t="shared" si="59"/>
        <v>0</v>
      </c>
      <c r="AA171" s="1">
        <f t="shared" si="60"/>
        <v>1</v>
      </c>
      <c r="AB171" s="1">
        <v>1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1</v>
      </c>
      <c r="AJ171" s="1">
        <v>2</v>
      </c>
      <c r="AK171" s="1">
        <v>0</v>
      </c>
      <c r="AL171" s="1">
        <v>1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3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4</v>
      </c>
      <c r="BA171" s="1">
        <v>1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5</v>
      </c>
      <c r="BI171" s="1">
        <v>1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6</v>
      </c>
      <c r="BQ171" s="1">
        <v>5</v>
      </c>
      <c r="BR171" s="1">
        <v>0</v>
      </c>
      <c r="BS171" s="1">
        <v>1</v>
      </c>
      <c r="BT171" s="1">
        <v>0</v>
      </c>
      <c r="BU171" s="1">
        <v>0</v>
      </c>
      <c r="BV171" s="1">
        <v>0</v>
      </c>
      <c r="BW171" s="1">
        <v>0</v>
      </c>
      <c r="BX171" s="1">
        <v>7</v>
      </c>
      <c r="BY171" s="1">
        <v>0</v>
      </c>
      <c r="BZ171" s="1">
        <v>0</v>
      </c>
      <c r="CA171" s="1">
        <v>1</v>
      </c>
      <c r="CB171" s="1">
        <v>0</v>
      </c>
      <c r="CC171" s="1">
        <v>0</v>
      </c>
      <c r="CD171" s="1">
        <v>0</v>
      </c>
      <c r="CE171" s="1">
        <v>0</v>
      </c>
    </row>
    <row r="172" spans="1:123" s="1" customFormat="1" x14ac:dyDescent="0.35">
      <c r="A172" s="1">
        <v>171</v>
      </c>
      <c r="B172" s="1">
        <v>2020</v>
      </c>
      <c r="C172" s="1" t="s">
        <v>2</v>
      </c>
      <c r="D172" s="1" t="s">
        <v>5</v>
      </c>
      <c r="E172" s="1">
        <v>13</v>
      </c>
      <c r="F172" s="1">
        <v>37.5</v>
      </c>
      <c r="G172" s="1">
        <v>15</v>
      </c>
      <c r="H172">
        <v>0</v>
      </c>
      <c r="I172">
        <v>1</v>
      </c>
      <c r="J172">
        <v>0</v>
      </c>
      <c r="K172">
        <v>0</v>
      </c>
      <c r="L172" s="1">
        <f t="shared" si="46"/>
        <v>1</v>
      </c>
      <c r="M172" s="1">
        <v>2021</v>
      </c>
      <c r="N172" s="1">
        <v>13</v>
      </c>
      <c r="O172" s="1">
        <v>15</v>
      </c>
      <c r="P172" s="1">
        <v>1</v>
      </c>
      <c r="Q172" s="1" t="s">
        <v>0</v>
      </c>
      <c r="R172" s="2">
        <v>21</v>
      </c>
      <c r="S172" s="2" t="str">
        <f t="shared" si="44"/>
        <v>Lo</v>
      </c>
      <c r="T172" s="1">
        <f t="shared" si="45"/>
        <v>0</v>
      </c>
      <c r="U172" s="1">
        <f t="shared" si="54"/>
        <v>12</v>
      </c>
      <c r="V172" s="1">
        <f t="shared" si="55"/>
        <v>3</v>
      </c>
      <c r="W172" s="1">
        <f t="shared" si="56"/>
        <v>1</v>
      </c>
      <c r="X172" s="1">
        <f t="shared" si="57"/>
        <v>4</v>
      </c>
      <c r="Y172" s="1">
        <f t="shared" si="58"/>
        <v>0</v>
      </c>
      <c r="Z172" s="1">
        <f t="shared" si="59"/>
        <v>0</v>
      </c>
      <c r="AA172" s="1">
        <f t="shared" si="60"/>
        <v>4</v>
      </c>
      <c r="AB172" s="1">
        <v>1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1</v>
      </c>
      <c r="AJ172" s="1">
        <v>2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3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4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5</v>
      </c>
      <c r="BI172" s="1">
        <v>1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6</v>
      </c>
      <c r="BQ172" s="1">
        <v>1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7</v>
      </c>
      <c r="BY172" s="1">
        <v>1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8</v>
      </c>
      <c r="CG172" s="1">
        <v>0</v>
      </c>
      <c r="CH172" s="1">
        <v>0</v>
      </c>
      <c r="CI172" s="1">
        <v>1</v>
      </c>
      <c r="CJ172" s="1">
        <v>0</v>
      </c>
      <c r="CK172" s="1">
        <v>0</v>
      </c>
      <c r="CL172" s="1">
        <v>0</v>
      </c>
      <c r="CM172" s="1">
        <v>0</v>
      </c>
      <c r="CN172" s="1">
        <v>9</v>
      </c>
      <c r="CO172" s="1">
        <v>0</v>
      </c>
      <c r="CP172" s="1">
        <v>0</v>
      </c>
      <c r="CQ172" s="1">
        <v>1</v>
      </c>
      <c r="CR172" s="1">
        <v>0</v>
      </c>
      <c r="CS172" s="1">
        <v>0</v>
      </c>
      <c r="CT172" s="1">
        <v>0</v>
      </c>
      <c r="CU172" s="1">
        <v>0</v>
      </c>
      <c r="CV172" s="1">
        <v>10</v>
      </c>
      <c r="CW172" s="1">
        <v>0</v>
      </c>
      <c r="CX172" s="1">
        <v>0</v>
      </c>
      <c r="CY172" s="1">
        <v>1</v>
      </c>
      <c r="CZ172" s="1">
        <v>0</v>
      </c>
      <c r="DA172" s="1">
        <v>0</v>
      </c>
      <c r="DB172" s="1">
        <v>0</v>
      </c>
      <c r="DC172" s="1">
        <v>0</v>
      </c>
      <c r="DD172" s="1">
        <v>11</v>
      </c>
      <c r="DE172" s="1">
        <v>0</v>
      </c>
      <c r="DF172" s="1">
        <v>0</v>
      </c>
      <c r="DG172" s="1">
        <v>1</v>
      </c>
      <c r="DH172" s="1">
        <v>0</v>
      </c>
      <c r="DI172" s="1">
        <v>0</v>
      </c>
      <c r="DJ172" s="1">
        <v>0</v>
      </c>
      <c r="DK172" s="1">
        <v>0</v>
      </c>
      <c r="DL172" s="1">
        <v>12</v>
      </c>
      <c r="DM172" s="1">
        <v>0</v>
      </c>
      <c r="DN172" s="1">
        <v>1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</row>
    <row r="173" spans="1:123" s="1" customFormat="1" x14ac:dyDescent="0.35">
      <c r="A173" s="1">
        <v>172</v>
      </c>
      <c r="B173" s="1">
        <v>2020</v>
      </c>
      <c r="C173" s="1" t="s">
        <v>2</v>
      </c>
      <c r="D173" s="1" t="s">
        <v>3</v>
      </c>
      <c r="E173" s="1">
        <v>14</v>
      </c>
      <c r="F173" s="1">
        <v>45.4</v>
      </c>
      <c r="G173" s="1">
        <v>1</v>
      </c>
      <c r="H173">
        <v>0</v>
      </c>
      <c r="I173">
        <v>1</v>
      </c>
      <c r="J173">
        <v>0</v>
      </c>
      <c r="K173">
        <v>0</v>
      </c>
      <c r="L173" s="1">
        <f t="shared" si="46"/>
        <v>1</v>
      </c>
      <c r="M173" s="1">
        <v>2021</v>
      </c>
      <c r="N173" s="1">
        <v>14</v>
      </c>
      <c r="O173" s="1">
        <v>1</v>
      </c>
      <c r="P173" s="1">
        <v>0</v>
      </c>
      <c r="Q173" s="1" t="s">
        <v>0</v>
      </c>
      <c r="R173" s="2">
        <v>0</v>
      </c>
      <c r="S173" s="2"/>
    </row>
    <row r="174" spans="1:123" s="1" customFormat="1" x14ac:dyDescent="0.35">
      <c r="A174" s="1">
        <v>173</v>
      </c>
      <c r="B174" s="1">
        <v>2020</v>
      </c>
      <c r="C174" s="1" t="s">
        <v>2</v>
      </c>
      <c r="D174" s="1" t="s">
        <v>3</v>
      </c>
      <c r="E174" s="1">
        <v>14</v>
      </c>
      <c r="F174" s="1">
        <v>45.4</v>
      </c>
      <c r="G174" s="1">
        <v>2</v>
      </c>
      <c r="H174">
        <v>0</v>
      </c>
      <c r="I174">
        <v>0</v>
      </c>
      <c r="J174">
        <v>1</v>
      </c>
      <c r="K174">
        <v>0</v>
      </c>
      <c r="L174" s="1">
        <f t="shared" si="46"/>
        <v>1</v>
      </c>
      <c r="M174" s="1">
        <v>2021</v>
      </c>
      <c r="N174" s="1">
        <v>14</v>
      </c>
      <c r="O174" s="1">
        <v>2</v>
      </c>
      <c r="P174" s="1">
        <v>1</v>
      </c>
      <c r="Q174" s="1" t="s">
        <v>4</v>
      </c>
      <c r="R174" s="2">
        <v>2</v>
      </c>
      <c r="S174" s="2" t="str">
        <f t="shared" si="44"/>
        <v>Sh</v>
      </c>
      <c r="T174" s="1">
        <f t="shared" si="45"/>
        <v>0</v>
      </c>
      <c r="U174" s="1">
        <f t="shared" si="54"/>
        <v>4</v>
      </c>
      <c r="V174" s="1">
        <f t="shared" si="55"/>
        <v>0</v>
      </c>
      <c r="W174" s="1">
        <f t="shared" si="56"/>
        <v>2</v>
      </c>
      <c r="X174" s="1">
        <f t="shared" si="57"/>
        <v>0</v>
      </c>
      <c r="Y174" s="1">
        <f t="shared" si="58"/>
        <v>0</v>
      </c>
      <c r="Z174" s="1">
        <f t="shared" si="59"/>
        <v>0</v>
      </c>
      <c r="AA174" s="1">
        <f t="shared" si="60"/>
        <v>2</v>
      </c>
      <c r="AB174" s="1">
        <v>1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2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3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4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</row>
    <row r="175" spans="1:123" s="1" customFormat="1" x14ac:dyDescent="0.35">
      <c r="A175" s="1">
        <v>174</v>
      </c>
      <c r="B175" s="1">
        <v>2020</v>
      </c>
      <c r="C175" s="1" t="s">
        <v>2</v>
      </c>
      <c r="D175" s="1" t="s">
        <v>3</v>
      </c>
      <c r="E175" s="1">
        <v>14</v>
      </c>
      <c r="F175" s="1">
        <v>45.4</v>
      </c>
      <c r="G175" s="1">
        <v>3</v>
      </c>
      <c r="H175">
        <v>0</v>
      </c>
      <c r="I175">
        <v>1</v>
      </c>
      <c r="J175">
        <v>0</v>
      </c>
      <c r="K175" s="1">
        <v>0</v>
      </c>
      <c r="L175" s="1">
        <f t="shared" si="46"/>
        <v>1</v>
      </c>
      <c r="M175" s="1">
        <v>2021</v>
      </c>
      <c r="N175" s="1">
        <v>14</v>
      </c>
      <c r="O175" s="1">
        <v>3</v>
      </c>
      <c r="P175" s="1">
        <v>0</v>
      </c>
      <c r="Q175" s="1" t="s">
        <v>0</v>
      </c>
      <c r="R175" s="2">
        <v>0</v>
      </c>
      <c r="S175" s="2" t="str">
        <f t="shared" si="44"/>
        <v/>
      </c>
      <c r="T175" s="1">
        <f t="shared" si="45"/>
        <v>1</v>
      </c>
    </row>
    <row r="176" spans="1:123" s="1" customFormat="1" x14ac:dyDescent="0.35">
      <c r="A176" s="1">
        <v>175</v>
      </c>
      <c r="B176" s="1">
        <v>2020</v>
      </c>
      <c r="C176" s="1" t="s">
        <v>2</v>
      </c>
      <c r="D176" s="1" t="s">
        <v>3</v>
      </c>
      <c r="E176" s="1">
        <v>14</v>
      </c>
      <c r="F176" s="1">
        <v>45.4</v>
      </c>
      <c r="G176" s="1">
        <v>4</v>
      </c>
      <c r="H176">
        <v>4</v>
      </c>
      <c r="I176">
        <v>1</v>
      </c>
      <c r="J176">
        <v>3</v>
      </c>
      <c r="K176">
        <v>0</v>
      </c>
      <c r="L176" s="1">
        <f t="shared" si="46"/>
        <v>5</v>
      </c>
      <c r="M176" s="1">
        <v>2021</v>
      </c>
      <c r="N176" s="1">
        <v>14</v>
      </c>
      <c r="O176" s="1">
        <v>4</v>
      </c>
      <c r="P176" s="1">
        <v>2</v>
      </c>
      <c r="Q176" s="1" t="s">
        <v>0</v>
      </c>
      <c r="R176" s="2">
        <v>2</v>
      </c>
      <c r="S176" s="2" t="str">
        <f t="shared" si="44"/>
        <v>Sh</v>
      </c>
      <c r="T176" s="1">
        <f t="shared" si="45"/>
        <v>3</v>
      </c>
      <c r="U176" s="1">
        <f t="shared" ref="U176:U190" si="61">COUNT(AB176,AJ176,AR176,AZ176,BH176,BP176,BX176,CF176,CN176,CV176,DD176,DL176,DT176,EB176,EJ176,ER176,EZ176,FH176,FP176,FX176,GF176,GN176,GV176)</f>
        <v>3</v>
      </c>
      <c r="V176" s="1">
        <f t="shared" ref="V176:V190" si="62">SUM(AC176,AK176,AS176,BA176,BI176,BQ176,BY176,CG176,CO176,CW176,DE176,DM176,DU176,EC176,EK176,ES176,FA176,FI176,FQ176,FY176,GG176,GO176,GW176)</f>
        <v>0</v>
      </c>
      <c r="W176" s="1">
        <f t="shared" ref="W176:W190" si="63">SUM(AD176,AL176,AT176,BB176,BJ176,BR176,BZ176,CH176,CP176,CX176,DF176,DN176,DV176,ED176,EL176,ET176,FB176,FJ176,FR176,FZ176,GH176,GP176,GX176)</f>
        <v>2</v>
      </c>
      <c r="X176" s="1">
        <f t="shared" ref="X176:X190" si="64">SUM(AE176,AM176,AU176,BC176,BK176,BS176,CA176,CI176,CQ176,CY176,DG176,DO176,DW176,EE176,EM176,EU176,FC176,FK176,FS176,GA176,GI176,GQ176,GY176)</f>
        <v>0</v>
      </c>
      <c r="Y176" s="1">
        <f t="shared" ref="Y176:Y190" si="65">SUM(AF176,AN176,AV176,BD176,BL176,BT176,CB176,CJ176,CR176,CZ176,DH176,DP176,DX176,EF176,EN176,EV176,FD176,FL176,FT176,GB176,GJ176,GR176,GZ176)</f>
        <v>0</v>
      </c>
      <c r="Z176" s="1">
        <f t="shared" ref="Z176:Z190" si="66">SUM(AG176,AO176,AW176,BE176,BM176,BU176,CC176,CK176,CS176,DA176,DI176,DQ176,DY176,EG176,EO176,EW176,FE176,FM176,FU176,GC176,GK176,GS176,HA176)</f>
        <v>0</v>
      </c>
      <c r="AA176" s="1">
        <f t="shared" ref="AA176:AA190" si="67">SUM(AI176,AQ176,AY176,BG176,BO176,BW176,CE176,CM176,CU176,DC176,DK176,DS176,EA176,EI176,EQ176,EY176,FG176,FO176,FW176,GE176,GM176,GU176,HC176)</f>
        <v>1</v>
      </c>
      <c r="AB176" s="1">
        <v>1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1</v>
      </c>
      <c r="AJ176" s="1">
        <v>2</v>
      </c>
      <c r="AK176" s="1">
        <v>0</v>
      </c>
      <c r="AL176" s="1">
        <v>1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3</v>
      </c>
      <c r="AS176" s="1">
        <v>0</v>
      </c>
      <c r="AT176" s="1">
        <v>1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</row>
    <row r="177" spans="1:91" s="1" customFormat="1" x14ac:dyDescent="0.35">
      <c r="A177" s="1">
        <v>176</v>
      </c>
      <c r="B177" s="1">
        <v>2020</v>
      </c>
      <c r="C177" s="1" t="s">
        <v>2</v>
      </c>
      <c r="D177" s="1" t="s">
        <v>3</v>
      </c>
      <c r="E177" s="1">
        <v>14</v>
      </c>
      <c r="F177" s="1">
        <v>45.4</v>
      </c>
      <c r="G177" s="1">
        <v>4</v>
      </c>
      <c r="H177">
        <v>4</v>
      </c>
      <c r="I177">
        <v>1</v>
      </c>
      <c r="J177">
        <v>3</v>
      </c>
      <c r="K177">
        <v>0</v>
      </c>
      <c r="L177" s="1">
        <f t="shared" si="46"/>
        <v>5</v>
      </c>
      <c r="M177" s="1">
        <v>2021</v>
      </c>
      <c r="N177" s="1">
        <v>14</v>
      </c>
      <c r="O177" s="1">
        <v>4</v>
      </c>
      <c r="P177" s="1">
        <v>2</v>
      </c>
      <c r="Q177" s="1" t="s">
        <v>4</v>
      </c>
      <c r="R177" s="2">
        <v>3</v>
      </c>
      <c r="S177" s="2" t="str">
        <f t="shared" si="44"/>
        <v>Sh</v>
      </c>
      <c r="T177" s="1">
        <f t="shared" si="45"/>
        <v>3</v>
      </c>
      <c r="U177" s="1">
        <f t="shared" si="61"/>
        <v>4</v>
      </c>
      <c r="V177" s="1">
        <f t="shared" si="62"/>
        <v>1</v>
      </c>
      <c r="W177" s="1">
        <f t="shared" si="63"/>
        <v>2</v>
      </c>
      <c r="X177" s="1">
        <f t="shared" si="64"/>
        <v>0</v>
      </c>
      <c r="Y177" s="1">
        <f t="shared" si="65"/>
        <v>0</v>
      </c>
      <c r="Z177" s="1">
        <f t="shared" si="66"/>
        <v>0</v>
      </c>
      <c r="AA177" s="1">
        <f t="shared" si="67"/>
        <v>1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2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3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4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</row>
    <row r="178" spans="1:91" s="1" customFormat="1" x14ac:dyDescent="0.35">
      <c r="A178" s="1">
        <v>177</v>
      </c>
      <c r="B178" s="1">
        <v>2020</v>
      </c>
      <c r="C178" s="1" t="s">
        <v>2</v>
      </c>
      <c r="D178" s="1" t="s">
        <v>3</v>
      </c>
      <c r="E178" s="1">
        <v>14</v>
      </c>
      <c r="F178" s="1">
        <v>45.4</v>
      </c>
      <c r="G178" s="1">
        <v>5</v>
      </c>
      <c r="H178">
        <v>0</v>
      </c>
      <c r="I178">
        <v>0</v>
      </c>
      <c r="J178">
        <v>1</v>
      </c>
      <c r="K178">
        <v>0</v>
      </c>
      <c r="L178" s="1">
        <f t="shared" si="46"/>
        <v>1</v>
      </c>
      <c r="M178" s="1">
        <v>2021</v>
      </c>
      <c r="N178" s="1">
        <v>14</v>
      </c>
      <c r="O178" s="1">
        <v>5</v>
      </c>
      <c r="P178" s="1">
        <v>1</v>
      </c>
      <c r="Q178" s="1" t="s">
        <v>4</v>
      </c>
      <c r="R178" s="2">
        <v>5</v>
      </c>
      <c r="S178" s="2" t="str">
        <f t="shared" si="44"/>
        <v>Sh</v>
      </c>
      <c r="T178" s="1">
        <f t="shared" si="45"/>
        <v>0</v>
      </c>
      <c r="U178" s="1">
        <f t="shared" si="61"/>
        <v>4</v>
      </c>
      <c r="V178" s="1">
        <f t="shared" si="62"/>
        <v>0</v>
      </c>
      <c r="W178" s="1">
        <f t="shared" si="63"/>
        <v>3</v>
      </c>
      <c r="X178" s="1">
        <f t="shared" si="64"/>
        <v>0</v>
      </c>
      <c r="Y178" s="1">
        <f t="shared" si="65"/>
        <v>1</v>
      </c>
      <c r="Z178" s="1">
        <f t="shared" si="66"/>
        <v>0</v>
      </c>
      <c r="AA178" s="1">
        <f t="shared" si="67"/>
        <v>1</v>
      </c>
      <c r="AB178" s="1">
        <v>1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1</v>
      </c>
      <c r="AJ178" s="1">
        <v>2</v>
      </c>
      <c r="AK178" s="1">
        <v>0</v>
      </c>
      <c r="AL178" s="1">
        <v>1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3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4</v>
      </c>
      <c r="BA178" s="1">
        <v>0</v>
      </c>
      <c r="BB178" s="1">
        <v>1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</row>
    <row r="179" spans="1:91" s="1" customFormat="1" x14ac:dyDescent="0.35">
      <c r="A179" s="1">
        <v>178</v>
      </c>
      <c r="B179" s="1">
        <v>2020</v>
      </c>
      <c r="C179" s="1" t="s">
        <v>2</v>
      </c>
      <c r="D179" s="1" t="s">
        <v>3</v>
      </c>
      <c r="E179" s="1">
        <v>14</v>
      </c>
      <c r="F179" s="1">
        <v>45.4</v>
      </c>
      <c r="G179" s="1">
        <v>6</v>
      </c>
      <c r="H179">
        <v>0</v>
      </c>
      <c r="I179">
        <v>0</v>
      </c>
      <c r="J179">
        <v>1</v>
      </c>
      <c r="K179">
        <v>0</v>
      </c>
      <c r="L179" s="1">
        <f t="shared" si="46"/>
        <v>1</v>
      </c>
      <c r="M179" s="1">
        <v>2021</v>
      </c>
      <c r="N179" s="1">
        <v>14</v>
      </c>
      <c r="O179" s="1">
        <v>6</v>
      </c>
      <c r="P179" s="1">
        <v>1</v>
      </c>
      <c r="Q179" s="1" t="s">
        <v>4</v>
      </c>
      <c r="R179" s="2">
        <v>3</v>
      </c>
      <c r="S179" s="2" t="str">
        <f t="shared" si="44"/>
        <v>Sh</v>
      </c>
      <c r="T179" s="1">
        <f t="shared" si="45"/>
        <v>0</v>
      </c>
      <c r="U179" s="1">
        <f t="shared" si="61"/>
        <v>5</v>
      </c>
      <c r="V179" s="1">
        <f t="shared" si="62"/>
        <v>0</v>
      </c>
      <c r="W179" s="1">
        <f t="shared" si="63"/>
        <v>3</v>
      </c>
      <c r="X179" s="1">
        <f t="shared" si="64"/>
        <v>0</v>
      </c>
      <c r="Y179" s="1">
        <f t="shared" si="65"/>
        <v>1</v>
      </c>
      <c r="Z179" s="1">
        <f t="shared" si="66"/>
        <v>0</v>
      </c>
      <c r="AA179" s="1">
        <f t="shared" si="67"/>
        <v>2</v>
      </c>
      <c r="AB179" s="1">
        <v>1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1</v>
      </c>
      <c r="AJ179" s="1">
        <v>2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3</v>
      </c>
      <c r="AS179" s="1">
        <v>0</v>
      </c>
      <c r="AT179" s="1">
        <v>1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4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5</v>
      </c>
      <c r="BI179" s="1">
        <v>0</v>
      </c>
      <c r="BJ179" s="1">
        <v>1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</row>
    <row r="180" spans="1:91" s="1" customFormat="1" x14ac:dyDescent="0.35">
      <c r="A180" s="1">
        <v>179</v>
      </c>
      <c r="B180" s="1">
        <v>2020</v>
      </c>
      <c r="C180" s="1" t="s">
        <v>2</v>
      </c>
      <c r="D180" s="1" t="s">
        <v>3</v>
      </c>
      <c r="E180" s="1">
        <v>14</v>
      </c>
      <c r="F180" s="1">
        <v>45.4</v>
      </c>
      <c r="G180" s="1">
        <v>7</v>
      </c>
      <c r="H180">
        <v>0</v>
      </c>
      <c r="I180">
        <v>0</v>
      </c>
      <c r="J180">
        <v>1</v>
      </c>
      <c r="K180">
        <v>0</v>
      </c>
      <c r="L180" s="1">
        <f t="shared" si="46"/>
        <v>1</v>
      </c>
      <c r="M180" s="1">
        <v>2021</v>
      </c>
      <c r="N180" s="1">
        <v>14</v>
      </c>
      <c r="O180" s="1">
        <v>7</v>
      </c>
      <c r="P180" s="1">
        <v>1</v>
      </c>
      <c r="Q180" s="1" t="s">
        <v>4</v>
      </c>
      <c r="R180" s="2">
        <v>4</v>
      </c>
      <c r="S180" s="2" t="str">
        <f t="shared" si="44"/>
        <v>Sh</v>
      </c>
      <c r="T180" s="1">
        <f t="shared" si="45"/>
        <v>0</v>
      </c>
      <c r="U180" s="1">
        <f t="shared" si="61"/>
        <v>5</v>
      </c>
      <c r="V180" s="1">
        <f t="shared" si="62"/>
        <v>0</v>
      </c>
      <c r="W180" s="1">
        <f t="shared" si="63"/>
        <v>3</v>
      </c>
      <c r="X180" s="1">
        <f t="shared" si="64"/>
        <v>0</v>
      </c>
      <c r="Y180" s="1">
        <f t="shared" si="65"/>
        <v>1</v>
      </c>
      <c r="Z180" s="1">
        <f t="shared" si="66"/>
        <v>0</v>
      </c>
      <c r="AA180" s="1">
        <f t="shared" si="67"/>
        <v>2</v>
      </c>
      <c r="AB180" s="1">
        <v>1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1</v>
      </c>
      <c r="AJ180" s="1">
        <v>2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3</v>
      </c>
      <c r="AS180" s="1">
        <v>0</v>
      </c>
      <c r="AT180" s="1">
        <v>1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4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5</v>
      </c>
      <c r="BI180" s="1">
        <v>0</v>
      </c>
      <c r="BJ180" s="1">
        <v>1</v>
      </c>
      <c r="BK180" s="1">
        <v>0</v>
      </c>
      <c r="BL180" s="1">
        <v>1</v>
      </c>
      <c r="BM180" s="1">
        <v>0</v>
      </c>
      <c r="BN180" s="1">
        <v>0</v>
      </c>
      <c r="BO180" s="1">
        <v>0</v>
      </c>
    </row>
    <row r="181" spans="1:91" s="1" customFormat="1" x14ac:dyDescent="0.35">
      <c r="A181" s="1">
        <v>180</v>
      </c>
      <c r="B181" s="1">
        <v>2020</v>
      </c>
      <c r="C181" s="1" t="s">
        <v>2</v>
      </c>
      <c r="D181" s="1" t="s">
        <v>3</v>
      </c>
      <c r="E181" s="1">
        <v>14</v>
      </c>
      <c r="F181" s="1">
        <v>45.4</v>
      </c>
      <c r="G181" s="1">
        <v>8</v>
      </c>
      <c r="H181">
        <v>0</v>
      </c>
      <c r="I181">
        <v>0</v>
      </c>
      <c r="J181">
        <v>1</v>
      </c>
      <c r="K181">
        <v>0</v>
      </c>
      <c r="L181" s="1">
        <f t="shared" si="46"/>
        <v>1</v>
      </c>
      <c r="M181" s="1">
        <v>2021</v>
      </c>
      <c r="N181" s="1">
        <v>14</v>
      </c>
      <c r="O181" s="1">
        <v>8</v>
      </c>
      <c r="P181" s="1">
        <v>1</v>
      </c>
      <c r="Q181" s="1" t="s">
        <v>4</v>
      </c>
      <c r="R181" s="2">
        <v>5</v>
      </c>
      <c r="S181" s="2" t="str">
        <f t="shared" si="44"/>
        <v>Sh</v>
      </c>
      <c r="T181" s="1">
        <f t="shared" si="45"/>
        <v>0</v>
      </c>
      <c r="U181" s="1">
        <f t="shared" si="61"/>
        <v>5</v>
      </c>
      <c r="V181" s="1">
        <f t="shared" si="62"/>
        <v>0</v>
      </c>
      <c r="W181" s="1">
        <f t="shared" si="63"/>
        <v>3</v>
      </c>
      <c r="X181" s="1">
        <f t="shared" si="64"/>
        <v>0</v>
      </c>
      <c r="Y181" s="1">
        <f t="shared" si="65"/>
        <v>1</v>
      </c>
      <c r="Z181" s="1">
        <f t="shared" si="66"/>
        <v>0</v>
      </c>
      <c r="AA181" s="1">
        <f t="shared" si="67"/>
        <v>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1</v>
      </c>
      <c r="AJ181" s="1">
        <v>2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3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4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5</v>
      </c>
      <c r="BI181" s="1">
        <v>0</v>
      </c>
      <c r="BJ181" s="1">
        <v>1</v>
      </c>
      <c r="BK181" s="1">
        <v>0</v>
      </c>
      <c r="BL181" s="1">
        <v>1</v>
      </c>
      <c r="BM181" s="1">
        <v>0</v>
      </c>
      <c r="BN181" s="1">
        <v>0</v>
      </c>
      <c r="BO181" s="1">
        <v>0</v>
      </c>
    </row>
    <row r="182" spans="1:91" s="1" customFormat="1" x14ac:dyDescent="0.35">
      <c r="A182" s="1">
        <v>181</v>
      </c>
      <c r="B182" s="1">
        <v>2020</v>
      </c>
      <c r="C182" s="1" t="s">
        <v>2</v>
      </c>
      <c r="D182" s="1" t="s">
        <v>3</v>
      </c>
      <c r="E182" s="1">
        <v>14</v>
      </c>
      <c r="F182" s="1">
        <v>45.4</v>
      </c>
      <c r="G182" s="1">
        <v>9</v>
      </c>
      <c r="H182">
        <v>0</v>
      </c>
      <c r="I182">
        <v>0</v>
      </c>
      <c r="J182">
        <v>1</v>
      </c>
      <c r="K182">
        <v>0</v>
      </c>
      <c r="L182" s="1">
        <f t="shared" si="46"/>
        <v>1</v>
      </c>
      <c r="M182" s="1">
        <v>2021</v>
      </c>
      <c r="N182" s="1">
        <v>14</v>
      </c>
      <c r="O182" s="1">
        <v>9</v>
      </c>
      <c r="P182" s="1">
        <v>1</v>
      </c>
      <c r="Q182" s="1" t="s">
        <v>4</v>
      </c>
      <c r="R182" s="2">
        <v>5</v>
      </c>
      <c r="S182" s="2" t="str">
        <f t="shared" si="44"/>
        <v>Sh</v>
      </c>
      <c r="T182" s="1">
        <f t="shared" si="45"/>
        <v>0</v>
      </c>
      <c r="U182" s="1">
        <f t="shared" si="61"/>
        <v>6</v>
      </c>
      <c r="V182" s="1">
        <f t="shared" si="62"/>
        <v>0</v>
      </c>
      <c r="W182" s="1">
        <f t="shared" si="63"/>
        <v>4</v>
      </c>
      <c r="X182" s="1">
        <f t="shared" si="64"/>
        <v>0</v>
      </c>
      <c r="Y182" s="1">
        <f t="shared" si="65"/>
        <v>1</v>
      </c>
      <c r="Z182" s="1">
        <f t="shared" si="66"/>
        <v>0</v>
      </c>
      <c r="AA182" s="1">
        <f t="shared" si="67"/>
        <v>2</v>
      </c>
      <c r="AB182" s="1">
        <v>1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1</v>
      </c>
      <c r="AJ182" s="1">
        <v>2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3</v>
      </c>
      <c r="AS182" s="1">
        <v>0</v>
      </c>
      <c r="AT182" s="1">
        <v>1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4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5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6</v>
      </c>
      <c r="BQ182" s="1">
        <v>0</v>
      </c>
      <c r="BR182" s="1">
        <v>1</v>
      </c>
      <c r="BS182" s="1">
        <v>0</v>
      </c>
      <c r="BT182" s="1">
        <v>1</v>
      </c>
      <c r="BU182" s="1">
        <v>0</v>
      </c>
      <c r="BV182" s="1">
        <v>0</v>
      </c>
      <c r="BW182" s="1">
        <v>0</v>
      </c>
    </row>
    <row r="183" spans="1:91" s="1" customFormat="1" x14ac:dyDescent="0.35">
      <c r="A183" s="1">
        <v>182</v>
      </c>
      <c r="B183" s="1">
        <v>2020</v>
      </c>
      <c r="C183" s="1" t="s">
        <v>2</v>
      </c>
      <c r="D183" s="1" t="s">
        <v>3</v>
      </c>
      <c r="E183" s="1">
        <v>14</v>
      </c>
      <c r="F183" s="1">
        <v>45.4</v>
      </c>
      <c r="G183" s="1">
        <v>10</v>
      </c>
      <c r="H183">
        <v>0</v>
      </c>
      <c r="I183">
        <v>0</v>
      </c>
      <c r="J183">
        <v>1</v>
      </c>
      <c r="K183">
        <v>0</v>
      </c>
      <c r="L183" s="1">
        <f t="shared" si="46"/>
        <v>1</v>
      </c>
      <c r="M183" s="1">
        <v>2021</v>
      </c>
      <c r="N183" s="1">
        <v>14</v>
      </c>
      <c r="O183" s="1">
        <v>10</v>
      </c>
      <c r="P183" s="1">
        <v>1</v>
      </c>
      <c r="Q183" s="1" t="s">
        <v>4</v>
      </c>
      <c r="R183" s="2">
        <v>3</v>
      </c>
      <c r="S183" s="2" t="str">
        <f t="shared" si="44"/>
        <v>Sh</v>
      </c>
      <c r="T183" s="1">
        <f t="shared" si="45"/>
        <v>0</v>
      </c>
      <c r="U183" s="1">
        <f t="shared" si="61"/>
        <v>5</v>
      </c>
      <c r="V183" s="1">
        <f t="shared" si="62"/>
        <v>0</v>
      </c>
      <c r="W183" s="1">
        <f t="shared" si="63"/>
        <v>3</v>
      </c>
      <c r="X183" s="1">
        <f t="shared" si="64"/>
        <v>0</v>
      </c>
      <c r="Y183" s="1">
        <f t="shared" si="65"/>
        <v>1</v>
      </c>
      <c r="Z183" s="1">
        <f t="shared" si="66"/>
        <v>0</v>
      </c>
      <c r="AA183" s="1">
        <f t="shared" si="67"/>
        <v>2</v>
      </c>
      <c r="AB183" s="1">
        <v>1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2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3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4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5</v>
      </c>
      <c r="BI183" s="1">
        <v>0</v>
      </c>
      <c r="BJ183" s="1">
        <v>1</v>
      </c>
      <c r="BK183" s="1">
        <v>0</v>
      </c>
      <c r="BL183" s="1">
        <v>1</v>
      </c>
      <c r="BM183" s="1">
        <v>0</v>
      </c>
      <c r="BN183" s="1">
        <v>0</v>
      </c>
      <c r="BO183" s="1">
        <v>0</v>
      </c>
    </row>
    <row r="184" spans="1:91" s="1" customFormat="1" x14ac:dyDescent="0.35">
      <c r="A184" s="1">
        <v>183</v>
      </c>
      <c r="B184" s="1">
        <v>2020</v>
      </c>
      <c r="C184" s="1" t="s">
        <v>2</v>
      </c>
      <c r="D184" s="1" t="s">
        <v>3</v>
      </c>
      <c r="E184" s="1">
        <v>14</v>
      </c>
      <c r="F184" s="1">
        <v>45.4</v>
      </c>
      <c r="G184" s="1">
        <v>11</v>
      </c>
      <c r="H184">
        <v>0</v>
      </c>
      <c r="I184">
        <v>0</v>
      </c>
      <c r="J184">
        <v>1</v>
      </c>
      <c r="K184">
        <v>0</v>
      </c>
      <c r="L184" s="1">
        <f t="shared" si="46"/>
        <v>1</v>
      </c>
      <c r="M184" s="1">
        <v>2021</v>
      </c>
      <c r="N184" s="1">
        <v>14</v>
      </c>
      <c r="O184" s="1">
        <v>11</v>
      </c>
      <c r="P184" s="1">
        <v>1</v>
      </c>
      <c r="Q184" s="1" t="s">
        <v>4</v>
      </c>
      <c r="R184" s="2">
        <v>5</v>
      </c>
      <c r="S184" s="2" t="str">
        <f t="shared" si="44"/>
        <v>Sh</v>
      </c>
      <c r="T184" s="1">
        <f t="shared" si="45"/>
        <v>0</v>
      </c>
      <c r="U184" s="1">
        <f t="shared" si="61"/>
        <v>5</v>
      </c>
      <c r="V184" s="1">
        <f t="shared" si="62"/>
        <v>0</v>
      </c>
      <c r="W184" s="1">
        <f t="shared" si="63"/>
        <v>3</v>
      </c>
      <c r="X184" s="1">
        <f t="shared" si="64"/>
        <v>0</v>
      </c>
      <c r="Y184" s="1">
        <f t="shared" si="65"/>
        <v>1</v>
      </c>
      <c r="Z184" s="1">
        <f t="shared" si="66"/>
        <v>0</v>
      </c>
      <c r="AA184" s="1">
        <f t="shared" si="67"/>
        <v>2</v>
      </c>
      <c r="AB184" s="1">
        <v>1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3</v>
      </c>
      <c r="AS184" s="1">
        <v>0</v>
      </c>
      <c r="AT184" s="1">
        <v>1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4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5</v>
      </c>
      <c r="BI184" s="1">
        <v>0</v>
      </c>
      <c r="BJ184" s="1">
        <v>1</v>
      </c>
      <c r="BK184" s="1">
        <v>0</v>
      </c>
      <c r="BL184" s="1">
        <v>1</v>
      </c>
      <c r="BM184" s="1">
        <v>0</v>
      </c>
      <c r="BN184" s="1">
        <v>0</v>
      </c>
      <c r="BO184" s="1">
        <v>0</v>
      </c>
    </row>
    <row r="185" spans="1:91" s="1" customFormat="1" x14ac:dyDescent="0.35">
      <c r="A185" s="1">
        <v>184</v>
      </c>
      <c r="B185" s="1">
        <v>2020</v>
      </c>
      <c r="C185" s="1" t="s">
        <v>2</v>
      </c>
      <c r="D185" s="1" t="s">
        <v>3</v>
      </c>
      <c r="E185" s="1">
        <v>14</v>
      </c>
      <c r="F185" s="1">
        <v>45.4</v>
      </c>
      <c r="G185" s="1">
        <v>12</v>
      </c>
      <c r="H185">
        <v>0</v>
      </c>
      <c r="I185">
        <v>0</v>
      </c>
      <c r="J185">
        <v>1</v>
      </c>
      <c r="K185">
        <v>0</v>
      </c>
      <c r="L185" s="1">
        <f t="shared" si="46"/>
        <v>1</v>
      </c>
      <c r="M185" s="1">
        <v>2021</v>
      </c>
      <c r="N185" s="1">
        <v>14</v>
      </c>
      <c r="O185" s="1">
        <v>12</v>
      </c>
      <c r="P185" s="1">
        <v>1</v>
      </c>
      <c r="Q185" s="1" t="s">
        <v>4</v>
      </c>
      <c r="R185" s="2">
        <v>2.5</v>
      </c>
      <c r="S185" s="2" t="str">
        <f t="shared" si="44"/>
        <v>Sh</v>
      </c>
      <c r="T185" s="1">
        <f t="shared" si="45"/>
        <v>0</v>
      </c>
      <c r="U185" s="1">
        <f t="shared" si="61"/>
        <v>4</v>
      </c>
      <c r="V185" s="1">
        <f t="shared" si="62"/>
        <v>0</v>
      </c>
      <c r="W185" s="1">
        <f t="shared" si="63"/>
        <v>2</v>
      </c>
      <c r="X185" s="1">
        <f t="shared" si="64"/>
        <v>0</v>
      </c>
      <c r="Y185" s="1">
        <f t="shared" si="65"/>
        <v>1</v>
      </c>
      <c r="Z185" s="1">
        <f t="shared" si="66"/>
        <v>0</v>
      </c>
      <c r="AA185" s="1">
        <f t="shared" si="67"/>
        <v>2</v>
      </c>
      <c r="AB185" s="1">
        <v>1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3</v>
      </c>
      <c r="AS185" s="1">
        <v>0</v>
      </c>
      <c r="AT185" s="1">
        <v>1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4</v>
      </c>
      <c r="BA185" s="1">
        <v>0</v>
      </c>
      <c r="BB185" s="1">
        <v>1</v>
      </c>
      <c r="BC185" s="1">
        <v>0</v>
      </c>
      <c r="BD185" s="1">
        <v>1</v>
      </c>
      <c r="BE185" s="1">
        <v>0</v>
      </c>
      <c r="BF185" s="1">
        <v>0</v>
      </c>
      <c r="BG185" s="1">
        <v>0</v>
      </c>
    </row>
    <row r="186" spans="1:91" s="1" customFormat="1" x14ac:dyDescent="0.35">
      <c r="A186" s="1">
        <v>185</v>
      </c>
      <c r="B186" s="1">
        <v>2020</v>
      </c>
      <c r="C186" s="1" t="s">
        <v>2</v>
      </c>
      <c r="D186" s="1" t="s">
        <v>3</v>
      </c>
      <c r="E186" s="1">
        <v>14</v>
      </c>
      <c r="F186" s="1">
        <v>45.4</v>
      </c>
      <c r="G186" s="1">
        <v>13</v>
      </c>
      <c r="H186">
        <v>0</v>
      </c>
      <c r="I186">
        <v>0</v>
      </c>
      <c r="J186">
        <v>1</v>
      </c>
      <c r="K186">
        <v>0</v>
      </c>
      <c r="L186" s="1">
        <f t="shared" si="46"/>
        <v>1</v>
      </c>
      <c r="M186" s="1">
        <v>2021</v>
      </c>
      <c r="N186" s="1">
        <v>14</v>
      </c>
      <c r="O186" s="1">
        <v>13</v>
      </c>
      <c r="P186" s="1">
        <v>1</v>
      </c>
      <c r="Q186" s="1" t="s">
        <v>4</v>
      </c>
      <c r="R186" s="2">
        <v>6</v>
      </c>
      <c r="S186" s="2" t="str">
        <f t="shared" si="44"/>
        <v>Me</v>
      </c>
      <c r="T186" s="1">
        <f t="shared" si="45"/>
        <v>0</v>
      </c>
      <c r="U186" s="1">
        <f t="shared" si="61"/>
        <v>5</v>
      </c>
      <c r="V186" s="1">
        <f t="shared" si="62"/>
        <v>0</v>
      </c>
      <c r="W186" s="1">
        <f t="shared" si="63"/>
        <v>3</v>
      </c>
      <c r="X186" s="1">
        <f t="shared" si="64"/>
        <v>0</v>
      </c>
      <c r="Y186" s="1">
        <f t="shared" si="65"/>
        <v>1</v>
      </c>
      <c r="Z186" s="1">
        <f t="shared" si="66"/>
        <v>0</v>
      </c>
      <c r="AA186" s="1">
        <f t="shared" si="67"/>
        <v>12</v>
      </c>
      <c r="AB186" s="1">
        <v>1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11</v>
      </c>
      <c r="AJ186" s="1">
        <v>2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3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4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5</v>
      </c>
      <c r="BI186" s="1">
        <v>0</v>
      </c>
      <c r="BJ186" s="1">
        <v>1</v>
      </c>
      <c r="BK186" s="1">
        <v>0</v>
      </c>
      <c r="BL186" s="1">
        <v>1</v>
      </c>
      <c r="BM186" s="1">
        <v>0</v>
      </c>
      <c r="BN186" s="1">
        <v>0</v>
      </c>
      <c r="BO186" s="1">
        <v>0</v>
      </c>
    </row>
    <row r="187" spans="1:91" s="1" customFormat="1" x14ac:dyDescent="0.35">
      <c r="A187" s="1">
        <v>186</v>
      </c>
      <c r="B187" s="1">
        <v>2020</v>
      </c>
      <c r="C187" s="1" t="s">
        <v>2</v>
      </c>
      <c r="D187" s="1" t="s">
        <v>3</v>
      </c>
      <c r="E187" s="1">
        <v>14</v>
      </c>
      <c r="F187" s="1">
        <v>45.4</v>
      </c>
      <c r="G187" s="1">
        <v>14</v>
      </c>
      <c r="H187">
        <v>0</v>
      </c>
      <c r="I187">
        <v>1</v>
      </c>
      <c r="J187">
        <v>0</v>
      </c>
      <c r="K187">
        <v>0</v>
      </c>
      <c r="L187" s="1">
        <f t="shared" si="46"/>
        <v>1</v>
      </c>
      <c r="M187" s="1">
        <v>2021</v>
      </c>
      <c r="N187" s="1">
        <v>14</v>
      </c>
      <c r="O187" s="1">
        <v>14</v>
      </c>
      <c r="P187" s="1">
        <v>1</v>
      </c>
      <c r="Q187" s="1" t="s">
        <v>0</v>
      </c>
      <c r="R187" s="2">
        <v>5</v>
      </c>
      <c r="S187" s="2" t="str">
        <f t="shared" si="44"/>
        <v>Sh</v>
      </c>
      <c r="T187" s="1">
        <f t="shared" si="45"/>
        <v>0</v>
      </c>
      <c r="U187" s="1">
        <f t="shared" si="61"/>
        <v>5</v>
      </c>
      <c r="V187" s="1">
        <f t="shared" si="62"/>
        <v>1</v>
      </c>
      <c r="W187" s="1">
        <f t="shared" si="63"/>
        <v>1</v>
      </c>
      <c r="X187" s="1">
        <f t="shared" si="64"/>
        <v>0</v>
      </c>
      <c r="Y187" s="1">
        <f t="shared" si="65"/>
        <v>0</v>
      </c>
      <c r="Z187" s="1">
        <f t="shared" si="66"/>
        <v>0</v>
      </c>
      <c r="AA187" s="1">
        <f t="shared" si="67"/>
        <v>3</v>
      </c>
      <c r="AB187" s="1">
        <v>1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2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3</v>
      </c>
      <c r="AS187" s="1">
        <v>0</v>
      </c>
      <c r="AT187" s="1">
        <v>1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4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1</v>
      </c>
      <c r="BH187" s="1">
        <v>5</v>
      </c>
      <c r="BI187" s="1">
        <v>1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91" s="1" customFormat="1" x14ac:dyDescent="0.35">
      <c r="A188" s="1">
        <v>187</v>
      </c>
      <c r="B188" s="1">
        <v>2020</v>
      </c>
      <c r="C188" s="1" t="s">
        <v>2</v>
      </c>
      <c r="D188" s="1" t="s">
        <v>3</v>
      </c>
      <c r="E188" s="1">
        <v>14</v>
      </c>
      <c r="F188" s="1">
        <v>45.4</v>
      </c>
      <c r="G188" s="1">
        <v>15</v>
      </c>
      <c r="H188">
        <v>0</v>
      </c>
      <c r="I188">
        <v>1</v>
      </c>
      <c r="J188">
        <v>0</v>
      </c>
      <c r="K188">
        <v>0</v>
      </c>
      <c r="L188" s="1">
        <f t="shared" si="46"/>
        <v>1</v>
      </c>
      <c r="M188" s="1">
        <v>2021</v>
      </c>
      <c r="N188" s="1">
        <v>14</v>
      </c>
      <c r="O188" s="1">
        <v>15</v>
      </c>
      <c r="P188" s="1">
        <v>1</v>
      </c>
      <c r="Q188" s="1" t="s">
        <v>0</v>
      </c>
      <c r="R188" s="2">
        <v>5</v>
      </c>
      <c r="S188" s="2" t="str">
        <f t="shared" si="44"/>
        <v>Sh</v>
      </c>
      <c r="T188" s="1">
        <f t="shared" si="45"/>
        <v>0</v>
      </c>
      <c r="U188" s="1">
        <f t="shared" si="61"/>
        <v>5</v>
      </c>
      <c r="V188" s="1">
        <f t="shared" si="62"/>
        <v>1</v>
      </c>
      <c r="W188" s="1">
        <f t="shared" si="63"/>
        <v>1</v>
      </c>
      <c r="X188" s="1">
        <f t="shared" si="64"/>
        <v>0</v>
      </c>
      <c r="Y188" s="1">
        <f t="shared" si="65"/>
        <v>1</v>
      </c>
      <c r="Z188" s="1">
        <f t="shared" si="66"/>
        <v>0</v>
      </c>
      <c r="AA188" s="1">
        <f t="shared" si="67"/>
        <v>2</v>
      </c>
      <c r="AB188" s="1">
        <v>1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2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1</v>
      </c>
      <c r="AR188" s="1">
        <v>3</v>
      </c>
      <c r="AS188" s="1">
        <v>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4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5</v>
      </c>
      <c r="BI188" s="1">
        <v>0</v>
      </c>
      <c r="BJ188" s="1">
        <v>0</v>
      </c>
      <c r="BK188" s="1">
        <v>0</v>
      </c>
      <c r="BL188" s="1">
        <v>1</v>
      </c>
      <c r="BM188" s="1">
        <v>0</v>
      </c>
      <c r="BN188" s="1">
        <v>0</v>
      </c>
      <c r="BO188" s="1">
        <v>0</v>
      </c>
    </row>
    <row r="189" spans="1:91" s="1" customFormat="1" x14ac:dyDescent="0.35">
      <c r="A189" s="1">
        <v>188</v>
      </c>
      <c r="B189" s="1">
        <v>2020</v>
      </c>
      <c r="C189" s="1" t="s">
        <v>2</v>
      </c>
      <c r="D189" s="1" t="s">
        <v>3</v>
      </c>
      <c r="E189" s="1">
        <v>14</v>
      </c>
      <c r="F189" s="1">
        <v>45.4</v>
      </c>
      <c r="G189" s="1">
        <v>16</v>
      </c>
      <c r="H189">
        <v>0</v>
      </c>
      <c r="I189">
        <v>1</v>
      </c>
      <c r="J189">
        <v>0</v>
      </c>
      <c r="K189">
        <v>0</v>
      </c>
      <c r="L189" s="1">
        <f t="shared" si="46"/>
        <v>1</v>
      </c>
      <c r="M189" s="1">
        <v>2021</v>
      </c>
      <c r="N189" s="1">
        <v>14</v>
      </c>
      <c r="O189" s="1">
        <v>16</v>
      </c>
      <c r="P189" s="1">
        <v>1</v>
      </c>
      <c r="Q189" s="1" t="s">
        <v>0</v>
      </c>
      <c r="R189" s="2">
        <v>2</v>
      </c>
      <c r="S189" s="2" t="str">
        <f t="shared" si="44"/>
        <v>Sh</v>
      </c>
      <c r="T189" s="1">
        <f t="shared" si="45"/>
        <v>0</v>
      </c>
      <c r="U189" s="1">
        <f t="shared" si="61"/>
        <v>3</v>
      </c>
      <c r="V189" s="1">
        <f t="shared" si="62"/>
        <v>1</v>
      </c>
      <c r="W189" s="1">
        <f t="shared" si="63"/>
        <v>1</v>
      </c>
      <c r="X189" s="1">
        <f t="shared" si="64"/>
        <v>0</v>
      </c>
      <c r="Y189" s="1">
        <f t="shared" si="65"/>
        <v>0</v>
      </c>
      <c r="Z189" s="1">
        <f t="shared" si="66"/>
        <v>0</v>
      </c>
      <c r="AA189" s="1">
        <f t="shared" si="67"/>
        <v>1</v>
      </c>
      <c r="AB189" s="1">
        <v>1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2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3</v>
      </c>
      <c r="AS189" s="1">
        <v>1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</row>
    <row r="190" spans="1:91" s="1" customFormat="1" x14ac:dyDescent="0.35">
      <c r="A190" s="1">
        <v>189</v>
      </c>
      <c r="B190" s="1">
        <v>2020</v>
      </c>
      <c r="C190" s="1" t="s">
        <v>2</v>
      </c>
      <c r="D190" s="1" t="s">
        <v>3</v>
      </c>
      <c r="E190" s="1">
        <v>14</v>
      </c>
      <c r="F190" s="1">
        <v>45.4</v>
      </c>
      <c r="G190" s="1">
        <v>17</v>
      </c>
      <c r="H190">
        <v>0</v>
      </c>
      <c r="I190">
        <v>2</v>
      </c>
      <c r="J190">
        <v>0</v>
      </c>
      <c r="K190">
        <v>0</v>
      </c>
      <c r="L190" s="1">
        <f t="shared" si="46"/>
        <v>2</v>
      </c>
      <c r="M190" s="1">
        <v>2021</v>
      </c>
      <c r="N190" s="1">
        <v>14</v>
      </c>
      <c r="O190" s="1">
        <v>17</v>
      </c>
      <c r="P190" s="1">
        <v>1</v>
      </c>
      <c r="Q190" s="1" t="s">
        <v>0</v>
      </c>
      <c r="R190" s="2">
        <v>13</v>
      </c>
      <c r="S190" s="2" t="str">
        <f t="shared" si="44"/>
        <v>Me</v>
      </c>
      <c r="T190" s="1">
        <f t="shared" si="45"/>
        <v>1</v>
      </c>
      <c r="U190" s="1">
        <f t="shared" si="61"/>
        <v>8</v>
      </c>
      <c r="V190" s="1">
        <f t="shared" si="62"/>
        <v>4</v>
      </c>
      <c r="W190" s="1">
        <f t="shared" si="63"/>
        <v>4</v>
      </c>
      <c r="X190" s="1">
        <f t="shared" si="64"/>
        <v>0</v>
      </c>
      <c r="Y190" s="1">
        <f t="shared" si="65"/>
        <v>0</v>
      </c>
      <c r="Z190" s="1">
        <f t="shared" si="66"/>
        <v>0</v>
      </c>
      <c r="AA190" s="1">
        <f t="shared" si="67"/>
        <v>5</v>
      </c>
      <c r="AB190" s="1">
        <v>1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2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3</v>
      </c>
      <c r="AS190" s="1">
        <v>0</v>
      </c>
      <c r="AT190" s="1">
        <v>1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4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5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  <c r="BP190" s="1">
        <v>6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1</v>
      </c>
      <c r="BX190" s="1">
        <v>7</v>
      </c>
      <c r="BY190" s="1">
        <v>1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8</v>
      </c>
      <c r="CG190" s="1">
        <v>3</v>
      </c>
      <c r="CH190" s="1">
        <v>3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</row>
    <row r="191" spans="1:91" s="1" customFormat="1" x14ac:dyDescent="0.35">
      <c r="A191" s="1">
        <v>190</v>
      </c>
      <c r="B191" s="1">
        <v>2020</v>
      </c>
      <c r="C191" s="1" t="s">
        <v>2</v>
      </c>
      <c r="D191" s="1" t="s">
        <v>3</v>
      </c>
      <c r="E191" s="1">
        <v>15</v>
      </c>
      <c r="F191" s="1">
        <v>44</v>
      </c>
      <c r="G191" s="1">
        <v>1</v>
      </c>
      <c r="H191">
        <v>0</v>
      </c>
      <c r="I191">
        <v>1</v>
      </c>
      <c r="J191">
        <v>0</v>
      </c>
      <c r="K191" s="1">
        <v>0</v>
      </c>
      <c r="L191" s="1">
        <f t="shared" si="46"/>
        <v>1</v>
      </c>
      <c r="M191" s="1">
        <v>2021</v>
      </c>
      <c r="N191" s="1">
        <v>15</v>
      </c>
      <c r="O191" s="1">
        <v>1</v>
      </c>
      <c r="P191" s="1">
        <v>0</v>
      </c>
      <c r="Q191" s="1" t="s">
        <v>0</v>
      </c>
      <c r="R191" s="2">
        <v>0</v>
      </c>
      <c r="S191" s="2" t="str">
        <f t="shared" si="44"/>
        <v/>
      </c>
      <c r="T191" s="1">
        <f t="shared" si="45"/>
        <v>1</v>
      </c>
    </row>
    <row r="192" spans="1:91" s="1" customFormat="1" x14ac:dyDescent="0.35">
      <c r="A192" s="1">
        <v>191</v>
      </c>
      <c r="B192" s="1">
        <v>2020</v>
      </c>
      <c r="C192" s="1" t="s">
        <v>2</v>
      </c>
      <c r="D192" s="1" t="s">
        <v>3</v>
      </c>
      <c r="E192" s="1">
        <v>15</v>
      </c>
      <c r="F192" s="1">
        <v>44</v>
      </c>
      <c r="G192" s="1">
        <v>2</v>
      </c>
      <c r="H192">
        <v>0</v>
      </c>
      <c r="I192">
        <v>1</v>
      </c>
      <c r="J192">
        <v>0</v>
      </c>
      <c r="K192">
        <v>0</v>
      </c>
      <c r="L192" s="1">
        <f t="shared" si="46"/>
        <v>1</v>
      </c>
      <c r="M192" s="1">
        <v>2021</v>
      </c>
      <c r="N192" s="1">
        <v>15</v>
      </c>
      <c r="O192" s="1">
        <v>2</v>
      </c>
      <c r="P192" s="1">
        <v>1</v>
      </c>
      <c r="Q192" s="1" t="s">
        <v>0</v>
      </c>
      <c r="R192" s="2">
        <v>1</v>
      </c>
      <c r="S192" s="2" t="str">
        <f t="shared" si="44"/>
        <v>Sh</v>
      </c>
      <c r="T192" s="1">
        <f t="shared" si="45"/>
        <v>0</v>
      </c>
      <c r="U192" s="1">
        <f t="shared" ref="U192:U229" si="68">COUNT(AB192,AJ192,AR192,AZ192,BH192,BP192,BX192,CF192,CN192,CV192,DD192,DL192,DT192,EB192,EJ192,ER192,EZ192,FH192,FP192,FX192,GF192,GN192,GV192)</f>
        <v>2</v>
      </c>
      <c r="V192" s="1">
        <f t="shared" ref="V192:V229" si="69">SUM(AC192,AK192,AS192,BA192,BI192,BQ192,BY192,CG192,CO192,CW192,DE192,DM192,DU192,EC192,EK192,ES192,FA192,FI192,FQ192,FY192,GG192,GO192,GW192)</f>
        <v>0</v>
      </c>
      <c r="W192" s="1">
        <f t="shared" ref="W192:W229" si="70">SUM(AD192,AL192,AT192,BB192,BJ192,BR192,BZ192,CH192,CP192,CX192,DF192,DN192,DV192,ED192,EL192,ET192,FB192,FJ192,FR192,FZ192,GH192,GP192,GX192)</f>
        <v>1</v>
      </c>
      <c r="X192" s="1">
        <f t="shared" ref="X192:X229" si="71">SUM(AE192,AM192,AU192,BC192,BK192,BS192,CA192,CI192,CQ192,CY192,DG192,DO192,DW192,EE192,EM192,EU192,FC192,FK192,FS192,GA192,GI192,GQ192,GY192)</f>
        <v>0</v>
      </c>
      <c r="Y192" s="1">
        <f t="shared" ref="Y192:Y229" si="72">SUM(AF192,AN192,AV192,BD192,BL192,BT192,CB192,CJ192,CR192,CZ192,DH192,DP192,DX192,EF192,EN192,EV192,FD192,FL192,FT192,GB192,GJ192,GR192,GZ192)</f>
        <v>0</v>
      </c>
      <c r="Z192" s="1">
        <f t="shared" ref="Z192:Z229" si="73">SUM(AG192,AO192,AW192,BE192,BM192,BU192,CC192,CK192,CS192,DA192,DI192,DQ192,DY192,EG192,EO192,EW192,FE192,FM192,FU192,GC192,GK192,GS192,HA192)</f>
        <v>0</v>
      </c>
      <c r="AA192" s="1">
        <f t="shared" ref="AA192:AA229" si="74">SUM(AI192,AQ192,AY192,BG192,BO192,BW192,CE192,CM192,CU192,DC192,DK192,DS192,EA192,EI192,EQ192,EY192,FG192,FO192,FW192,GE192,GM192,GU192,HC192)</f>
        <v>1</v>
      </c>
      <c r="AB192" s="1">
        <v>1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2</v>
      </c>
      <c r="AK192" s="1">
        <v>0</v>
      </c>
      <c r="AL192" s="1">
        <v>1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</row>
    <row r="193" spans="1:75" s="1" customFormat="1" x14ac:dyDescent="0.35">
      <c r="A193" s="1">
        <v>192</v>
      </c>
      <c r="B193" s="1">
        <v>2020</v>
      </c>
      <c r="C193" s="1" t="s">
        <v>2</v>
      </c>
      <c r="D193" s="1" t="s">
        <v>3</v>
      </c>
      <c r="E193" s="1">
        <v>15</v>
      </c>
      <c r="F193" s="1">
        <v>44</v>
      </c>
      <c r="G193" s="1">
        <v>3</v>
      </c>
      <c r="H193">
        <v>0</v>
      </c>
      <c r="I193">
        <v>1</v>
      </c>
      <c r="J193">
        <v>0</v>
      </c>
      <c r="K193">
        <v>0</v>
      </c>
      <c r="L193" s="1">
        <f t="shared" si="46"/>
        <v>1</v>
      </c>
      <c r="M193" s="1">
        <v>2021</v>
      </c>
      <c r="N193" s="1">
        <v>15</v>
      </c>
      <c r="O193" s="1">
        <v>3</v>
      </c>
      <c r="P193" s="1">
        <v>1</v>
      </c>
      <c r="Q193" s="1" t="s">
        <v>0</v>
      </c>
      <c r="R193" s="2">
        <v>2</v>
      </c>
      <c r="S193" s="2" t="str">
        <f t="shared" si="44"/>
        <v>Sh</v>
      </c>
      <c r="T193" s="1">
        <f t="shared" si="45"/>
        <v>0</v>
      </c>
      <c r="U193" s="1">
        <f t="shared" si="68"/>
        <v>4</v>
      </c>
      <c r="V193" s="1">
        <f t="shared" si="69"/>
        <v>0</v>
      </c>
      <c r="W193" s="1">
        <f t="shared" si="70"/>
        <v>2</v>
      </c>
      <c r="X193" s="1">
        <f t="shared" si="71"/>
        <v>0</v>
      </c>
      <c r="Y193" s="1">
        <f t="shared" si="72"/>
        <v>0</v>
      </c>
      <c r="Z193" s="1">
        <f t="shared" si="73"/>
        <v>0</v>
      </c>
      <c r="AA193" s="1">
        <f t="shared" si="74"/>
        <v>2</v>
      </c>
      <c r="AB193" s="1">
        <v>1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2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1</v>
      </c>
      <c r="AR193" s="1">
        <v>3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4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</row>
    <row r="194" spans="1:75" s="1" customFormat="1" x14ac:dyDescent="0.35">
      <c r="A194" s="1">
        <v>193</v>
      </c>
      <c r="B194" s="1">
        <v>2020</v>
      </c>
      <c r="C194" s="1" t="s">
        <v>2</v>
      </c>
      <c r="D194" s="1" t="s">
        <v>3</v>
      </c>
      <c r="E194" s="1">
        <v>15</v>
      </c>
      <c r="F194" s="1">
        <v>44</v>
      </c>
      <c r="G194" s="1">
        <v>4</v>
      </c>
      <c r="H194">
        <v>0</v>
      </c>
      <c r="I194">
        <v>1</v>
      </c>
      <c r="J194">
        <v>1</v>
      </c>
      <c r="K194">
        <v>0</v>
      </c>
      <c r="L194" s="1">
        <f t="shared" si="46"/>
        <v>2</v>
      </c>
      <c r="M194" s="1">
        <v>2021</v>
      </c>
      <c r="N194" s="1">
        <v>15</v>
      </c>
      <c r="O194" s="1">
        <v>4</v>
      </c>
      <c r="P194" s="1">
        <v>2</v>
      </c>
      <c r="Q194" s="1" t="s">
        <v>0</v>
      </c>
      <c r="R194" s="2">
        <v>1</v>
      </c>
      <c r="S194" s="2" t="str">
        <f t="shared" si="44"/>
        <v>Sh</v>
      </c>
      <c r="T194" s="1">
        <f t="shared" si="45"/>
        <v>0</v>
      </c>
      <c r="U194" s="1">
        <f t="shared" si="68"/>
        <v>3</v>
      </c>
      <c r="V194" s="1">
        <f t="shared" si="69"/>
        <v>0</v>
      </c>
      <c r="W194" s="1">
        <f t="shared" si="70"/>
        <v>1</v>
      </c>
      <c r="X194" s="1">
        <f t="shared" si="71"/>
        <v>0</v>
      </c>
      <c r="Y194" s="1">
        <f t="shared" si="72"/>
        <v>0</v>
      </c>
      <c r="Z194" s="1">
        <f t="shared" si="73"/>
        <v>0</v>
      </c>
      <c r="AA194" s="1">
        <f t="shared" si="74"/>
        <v>2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2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1</v>
      </c>
      <c r="AR194" s="1">
        <v>3</v>
      </c>
      <c r="AS194" s="1">
        <v>0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</row>
    <row r="195" spans="1:75" s="1" customFormat="1" x14ac:dyDescent="0.35">
      <c r="A195" s="1">
        <v>194</v>
      </c>
      <c r="B195" s="1">
        <v>2020</v>
      </c>
      <c r="C195" s="1" t="s">
        <v>2</v>
      </c>
      <c r="D195" s="1" t="s">
        <v>3</v>
      </c>
      <c r="E195" s="1">
        <v>15</v>
      </c>
      <c r="F195" s="1">
        <v>44</v>
      </c>
      <c r="G195" s="1">
        <v>4</v>
      </c>
      <c r="H195">
        <v>0</v>
      </c>
      <c r="I195">
        <v>1</v>
      </c>
      <c r="J195">
        <v>1</v>
      </c>
      <c r="K195">
        <v>0</v>
      </c>
      <c r="L195" s="1">
        <f t="shared" ref="L195:L258" si="75">SUM(COUNTIF(H195,"&gt;0"),K195,I195,J195)</f>
        <v>2</v>
      </c>
      <c r="M195" s="1">
        <v>2021</v>
      </c>
      <c r="N195" s="1">
        <v>15</v>
      </c>
      <c r="O195" s="1">
        <v>4</v>
      </c>
      <c r="P195" s="1">
        <v>2</v>
      </c>
      <c r="Q195" s="1" t="s">
        <v>4</v>
      </c>
      <c r="R195" s="2">
        <v>2</v>
      </c>
      <c r="S195" s="2" t="str">
        <f t="shared" ref="S195:S258" si="76">IF(AND(R195&gt;0,R195&lt;=5), "Sh", IF(AND(R195&gt;5, R195&lt;=20), "Me", IF(AND(R195&gt;20, R195&lt;=40), "Lo", IF((R195&gt;40), "VLo", ""))))</f>
        <v>Sh</v>
      </c>
      <c r="T195" s="1">
        <f t="shared" ref="T195:T258" si="77">L195-P195</f>
        <v>0</v>
      </c>
      <c r="U195" s="1">
        <f t="shared" si="68"/>
        <v>5</v>
      </c>
      <c r="V195" s="1">
        <f t="shared" si="69"/>
        <v>0</v>
      </c>
      <c r="W195" s="1">
        <f t="shared" si="70"/>
        <v>2</v>
      </c>
      <c r="X195" s="1">
        <f t="shared" si="71"/>
        <v>0</v>
      </c>
      <c r="Y195" s="1">
        <f t="shared" si="72"/>
        <v>1</v>
      </c>
      <c r="Z195" s="1">
        <f t="shared" si="73"/>
        <v>0</v>
      </c>
      <c r="AA195" s="1">
        <f t="shared" si="74"/>
        <v>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2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3</v>
      </c>
      <c r="AS195" s="1">
        <v>0</v>
      </c>
      <c r="AT195" s="1">
        <v>1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4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5</v>
      </c>
      <c r="BI195" s="1">
        <v>0</v>
      </c>
      <c r="BJ195" s="1">
        <v>0</v>
      </c>
      <c r="BK195" s="1">
        <v>0</v>
      </c>
      <c r="BL195" s="1">
        <v>1</v>
      </c>
      <c r="BM195" s="1">
        <v>0</v>
      </c>
      <c r="BN195" s="1">
        <v>0</v>
      </c>
      <c r="BO195" s="1">
        <v>0</v>
      </c>
    </row>
    <row r="196" spans="1:75" s="1" customFormat="1" x14ac:dyDescent="0.35">
      <c r="A196" s="1">
        <v>195</v>
      </c>
      <c r="B196" s="1">
        <v>2020</v>
      </c>
      <c r="C196" s="1" t="s">
        <v>2</v>
      </c>
      <c r="D196" s="1" t="s">
        <v>3</v>
      </c>
      <c r="E196" s="1">
        <v>15</v>
      </c>
      <c r="F196" s="1">
        <v>44</v>
      </c>
      <c r="G196" s="1">
        <v>5</v>
      </c>
      <c r="H196">
        <v>2</v>
      </c>
      <c r="I196">
        <v>0</v>
      </c>
      <c r="J196">
        <v>4</v>
      </c>
      <c r="K196">
        <v>0</v>
      </c>
      <c r="L196" s="1">
        <f t="shared" si="75"/>
        <v>5</v>
      </c>
      <c r="M196" s="1">
        <v>2021</v>
      </c>
      <c r="N196" s="1">
        <v>15</v>
      </c>
      <c r="O196" s="1">
        <v>5</v>
      </c>
      <c r="P196" s="1">
        <v>2</v>
      </c>
      <c r="Q196" s="1" t="s">
        <v>7</v>
      </c>
      <c r="R196" s="2">
        <v>1</v>
      </c>
      <c r="S196" s="2" t="str">
        <f t="shared" si="76"/>
        <v>Sh</v>
      </c>
      <c r="T196" s="1">
        <f t="shared" si="77"/>
        <v>3</v>
      </c>
      <c r="U196" s="1">
        <f t="shared" si="68"/>
        <v>3</v>
      </c>
      <c r="V196" s="1">
        <f t="shared" si="69"/>
        <v>0</v>
      </c>
      <c r="W196" s="1">
        <f t="shared" si="70"/>
        <v>1</v>
      </c>
      <c r="X196" s="1">
        <f t="shared" si="71"/>
        <v>0</v>
      </c>
      <c r="Y196" s="1">
        <f t="shared" si="72"/>
        <v>0</v>
      </c>
      <c r="Z196" s="1">
        <f t="shared" si="73"/>
        <v>0</v>
      </c>
      <c r="AA196" s="1">
        <f t="shared" si="74"/>
        <v>1</v>
      </c>
      <c r="AB196" s="1">
        <v>1</v>
      </c>
      <c r="AC196" s="1">
        <v>0</v>
      </c>
      <c r="AD196" s="1">
        <v>1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2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3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</row>
    <row r="197" spans="1:75" s="1" customFormat="1" x14ac:dyDescent="0.35">
      <c r="A197" s="1">
        <v>196</v>
      </c>
      <c r="B197" s="1">
        <v>2020</v>
      </c>
      <c r="C197" s="1" t="s">
        <v>2</v>
      </c>
      <c r="D197" s="1" t="s">
        <v>3</v>
      </c>
      <c r="E197" s="1">
        <v>15</v>
      </c>
      <c r="F197" s="1">
        <v>44</v>
      </c>
      <c r="G197" s="1">
        <v>5</v>
      </c>
      <c r="H197">
        <v>2</v>
      </c>
      <c r="I197">
        <v>0</v>
      </c>
      <c r="J197">
        <v>4</v>
      </c>
      <c r="K197">
        <v>0</v>
      </c>
      <c r="L197" s="1">
        <f t="shared" si="75"/>
        <v>5</v>
      </c>
      <c r="M197" s="1">
        <v>2021</v>
      </c>
      <c r="N197" s="1">
        <v>15</v>
      </c>
      <c r="O197" s="1">
        <v>5</v>
      </c>
      <c r="P197" s="1">
        <v>2</v>
      </c>
      <c r="Q197" s="1" t="s">
        <v>4</v>
      </c>
      <c r="R197" s="2">
        <v>2</v>
      </c>
      <c r="S197" s="2" t="str">
        <f t="shared" si="76"/>
        <v>Sh</v>
      </c>
      <c r="T197" s="1">
        <f t="shared" si="77"/>
        <v>3</v>
      </c>
      <c r="U197" s="1">
        <f t="shared" si="68"/>
        <v>3</v>
      </c>
      <c r="V197" s="1">
        <f t="shared" si="69"/>
        <v>0</v>
      </c>
      <c r="W197" s="1">
        <f t="shared" si="70"/>
        <v>2</v>
      </c>
      <c r="X197" s="1">
        <f t="shared" si="71"/>
        <v>0</v>
      </c>
      <c r="Y197" s="1">
        <f t="shared" si="72"/>
        <v>1</v>
      </c>
      <c r="Z197" s="1">
        <f t="shared" si="73"/>
        <v>0</v>
      </c>
      <c r="AA197" s="1">
        <f t="shared" si="74"/>
        <v>0</v>
      </c>
      <c r="AB197" s="1">
        <v>1</v>
      </c>
      <c r="AC197" s="1">
        <v>0</v>
      </c>
      <c r="AD197" s="1">
        <v>1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2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3</v>
      </c>
      <c r="AS197" s="1">
        <v>0</v>
      </c>
      <c r="AT197" s="1">
        <v>0</v>
      </c>
      <c r="AU197" s="1">
        <v>0</v>
      </c>
      <c r="AV197" s="1">
        <v>1</v>
      </c>
      <c r="AW197" s="1">
        <v>0</v>
      </c>
      <c r="AX197" s="1">
        <v>0</v>
      </c>
      <c r="AY197" s="1">
        <v>0</v>
      </c>
    </row>
    <row r="198" spans="1:75" s="1" customFormat="1" x14ac:dyDescent="0.35">
      <c r="A198" s="1">
        <v>197</v>
      </c>
      <c r="B198" s="1">
        <v>2020</v>
      </c>
      <c r="C198" s="1" t="s">
        <v>2</v>
      </c>
      <c r="D198" s="1" t="s">
        <v>3</v>
      </c>
      <c r="E198" s="1">
        <v>15</v>
      </c>
      <c r="F198" s="1">
        <v>44</v>
      </c>
      <c r="G198" s="1">
        <v>6</v>
      </c>
      <c r="H198">
        <v>2</v>
      </c>
      <c r="I198">
        <v>1</v>
      </c>
      <c r="J198">
        <v>2</v>
      </c>
      <c r="K198">
        <v>0</v>
      </c>
      <c r="L198" s="1">
        <f t="shared" si="75"/>
        <v>4</v>
      </c>
      <c r="M198" s="1">
        <v>2021</v>
      </c>
      <c r="N198" s="1">
        <v>15</v>
      </c>
      <c r="O198" s="1">
        <v>6</v>
      </c>
      <c r="P198" s="1">
        <v>2</v>
      </c>
      <c r="Q198" s="1" t="s">
        <v>4</v>
      </c>
      <c r="R198" s="2">
        <v>1</v>
      </c>
      <c r="S198" s="2" t="str">
        <f t="shared" si="76"/>
        <v>Sh</v>
      </c>
      <c r="T198" s="1">
        <f t="shared" si="77"/>
        <v>2</v>
      </c>
      <c r="U198" s="1">
        <f t="shared" si="68"/>
        <v>3</v>
      </c>
      <c r="V198" s="1">
        <f t="shared" si="69"/>
        <v>0</v>
      </c>
      <c r="W198" s="1">
        <f t="shared" si="70"/>
        <v>2</v>
      </c>
      <c r="X198" s="1">
        <f t="shared" si="71"/>
        <v>0</v>
      </c>
      <c r="Y198" s="1">
        <f t="shared" si="72"/>
        <v>1</v>
      </c>
      <c r="Z198" s="1">
        <f t="shared" si="73"/>
        <v>0</v>
      </c>
      <c r="AA198" s="1">
        <f t="shared" si="74"/>
        <v>0</v>
      </c>
      <c r="AB198" s="1">
        <v>1</v>
      </c>
      <c r="AC198" s="1">
        <v>0</v>
      </c>
      <c r="AD198" s="1">
        <v>1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2</v>
      </c>
      <c r="AK198" s="1">
        <v>0</v>
      </c>
      <c r="AL198" s="1">
        <v>1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3</v>
      </c>
      <c r="AS198" s="1">
        <v>0</v>
      </c>
      <c r="AT198" s="1">
        <v>0</v>
      </c>
      <c r="AU198" s="1">
        <v>0</v>
      </c>
      <c r="AV198" s="1">
        <v>1</v>
      </c>
      <c r="AW198" s="1">
        <v>0</v>
      </c>
      <c r="AX198" s="1">
        <v>0</v>
      </c>
      <c r="AY198" s="1">
        <v>0</v>
      </c>
    </row>
    <row r="199" spans="1:75" s="1" customFormat="1" x14ac:dyDescent="0.35">
      <c r="A199" s="1">
        <v>198</v>
      </c>
      <c r="B199" s="1">
        <v>2020</v>
      </c>
      <c r="C199" s="1" t="s">
        <v>2</v>
      </c>
      <c r="D199" s="1" t="s">
        <v>3</v>
      </c>
      <c r="E199" s="1">
        <v>15</v>
      </c>
      <c r="F199" s="1">
        <v>44</v>
      </c>
      <c r="G199" s="1">
        <v>6</v>
      </c>
      <c r="H199">
        <v>2</v>
      </c>
      <c r="I199">
        <v>1</v>
      </c>
      <c r="J199">
        <v>2</v>
      </c>
      <c r="K199">
        <v>0</v>
      </c>
      <c r="L199" s="1">
        <f t="shared" si="75"/>
        <v>4</v>
      </c>
      <c r="M199" s="1">
        <v>2021</v>
      </c>
      <c r="N199" s="1">
        <v>15</v>
      </c>
      <c r="O199" s="1">
        <v>6</v>
      </c>
      <c r="P199" s="1">
        <v>2</v>
      </c>
      <c r="Q199" s="1" t="s">
        <v>0</v>
      </c>
      <c r="R199" s="2">
        <v>3</v>
      </c>
      <c r="S199" s="2" t="str">
        <f t="shared" si="76"/>
        <v>Sh</v>
      </c>
      <c r="T199" s="1">
        <f t="shared" si="77"/>
        <v>2</v>
      </c>
      <c r="U199" s="1">
        <f t="shared" si="68"/>
        <v>5</v>
      </c>
      <c r="V199" s="1">
        <f t="shared" si="69"/>
        <v>0</v>
      </c>
      <c r="W199" s="1">
        <f t="shared" si="70"/>
        <v>4</v>
      </c>
      <c r="X199" s="1">
        <f t="shared" si="71"/>
        <v>0</v>
      </c>
      <c r="Y199" s="1">
        <f t="shared" si="72"/>
        <v>0</v>
      </c>
      <c r="Z199" s="1">
        <f t="shared" si="73"/>
        <v>0</v>
      </c>
      <c r="AA199" s="1">
        <f t="shared" si="74"/>
        <v>2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1</v>
      </c>
      <c r="AJ199" s="1">
        <v>2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3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4</v>
      </c>
      <c r="BA199" s="1">
        <v>0</v>
      </c>
      <c r="BB199" s="1">
        <v>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5</v>
      </c>
      <c r="BI199" s="1">
        <v>0</v>
      </c>
      <c r="BJ199" s="1">
        <v>2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</row>
    <row r="200" spans="1:75" s="1" customFormat="1" x14ac:dyDescent="0.35">
      <c r="A200" s="1">
        <v>199</v>
      </c>
      <c r="B200" s="1">
        <v>2020</v>
      </c>
      <c r="C200" s="1" t="s">
        <v>2</v>
      </c>
      <c r="D200" s="1" t="s">
        <v>3</v>
      </c>
      <c r="E200" s="1">
        <v>15</v>
      </c>
      <c r="F200" s="1">
        <v>44</v>
      </c>
      <c r="G200" s="1">
        <v>7</v>
      </c>
      <c r="H200">
        <v>0</v>
      </c>
      <c r="I200">
        <v>0</v>
      </c>
      <c r="J200">
        <v>1</v>
      </c>
      <c r="K200">
        <v>0</v>
      </c>
      <c r="L200" s="1">
        <f t="shared" si="75"/>
        <v>1</v>
      </c>
      <c r="M200" s="1">
        <v>2021</v>
      </c>
      <c r="N200" s="1">
        <v>15</v>
      </c>
      <c r="O200" s="1">
        <v>7</v>
      </c>
      <c r="P200" s="1">
        <v>1</v>
      </c>
      <c r="Q200" s="1" t="s">
        <v>4</v>
      </c>
      <c r="R200" s="2">
        <v>3.5</v>
      </c>
      <c r="S200" s="2" t="str">
        <f t="shared" si="76"/>
        <v>Sh</v>
      </c>
      <c r="T200" s="1">
        <f t="shared" si="77"/>
        <v>0</v>
      </c>
      <c r="U200" s="1">
        <f t="shared" si="68"/>
        <v>5</v>
      </c>
      <c r="V200" s="1">
        <f t="shared" si="69"/>
        <v>0</v>
      </c>
      <c r="W200" s="1">
        <f t="shared" si="70"/>
        <v>3</v>
      </c>
      <c r="X200" s="1">
        <f t="shared" si="71"/>
        <v>0</v>
      </c>
      <c r="Y200" s="1">
        <f t="shared" si="72"/>
        <v>1</v>
      </c>
      <c r="Z200" s="1">
        <f t="shared" si="73"/>
        <v>0</v>
      </c>
      <c r="AA200" s="1">
        <f t="shared" si="74"/>
        <v>2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1</v>
      </c>
      <c r="AJ200" s="1">
        <v>2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</v>
      </c>
      <c r="AR200" s="1">
        <v>3</v>
      </c>
      <c r="AS200" s="1">
        <v>0</v>
      </c>
      <c r="AT200" s="1">
        <v>1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4</v>
      </c>
      <c r="BA200" s="1">
        <v>0</v>
      </c>
      <c r="BB200" s="1">
        <v>1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5</v>
      </c>
      <c r="BI200" s="1">
        <v>0</v>
      </c>
      <c r="BJ200" s="1">
        <v>1</v>
      </c>
      <c r="BK200" s="1">
        <v>0</v>
      </c>
      <c r="BL200" s="1">
        <v>1</v>
      </c>
      <c r="BM200" s="1">
        <v>0</v>
      </c>
      <c r="BN200" s="1">
        <v>0</v>
      </c>
      <c r="BO200" s="1">
        <v>0</v>
      </c>
    </row>
    <row r="201" spans="1:75" s="1" customFormat="1" x14ac:dyDescent="0.35">
      <c r="A201" s="1">
        <v>200</v>
      </c>
      <c r="B201" s="1">
        <v>2020</v>
      </c>
      <c r="C201" s="1" t="s">
        <v>2</v>
      </c>
      <c r="D201" s="1" t="s">
        <v>3</v>
      </c>
      <c r="E201" s="1">
        <v>15</v>
      </c>
      <c r="F201" s="1">
        <v>44</v>
      </c>
      <c r="G201" s="1">
        <v>8</v>
      </c>
      <c r="H201">
        <v>5</v>
      </c>
      <c r="I201">
        <v>2</v>
      </c>
      <c r="J201">
        <v>1</v>
      </c>
      <c r="K201">
        <v>0</v>
      </c>
      <c r="L201" s="1">
        <f t="shared" si="75"/>
        <v>4</v>
      </c>
      <c r="M201" s="1">
        <v>2021</v>
      </c>
      <c r="N201" s="1">
        <v>15</v>
      </c>
      <c r="O201" s="1">
        <v>8</v>
      </c>
      <c r="P201" s="1">
        <v>2</v>
      </c>
      <c r="Q201" s="1" t="s">
        <v>0</v>
      </c>
      <c r="R201" s="2">
        <v>1</v>
      </c>
      <c r="S201" s="2" t="str">
        <f t="shared" si="76"/>
        <v>Sh</v>
      </c>
      <c r="T201" s="1">
        <f t="shared" si="77"/>
        <v>2</v>
      </c>
      <c r="U201" s="1">
        <f t="shared" si="68"/>
        <v>3</v>
      </c>
      <c r="V201" s="1">
        <f t="shared" si="69"/>
        <v>0</v>
      </c>
      <c r="W201" s="1">
        <f t="shared" si="70"/>
        <v>2</v>
      </c>
      <c r="X201" s="1">
        <f t="shared" si="71"/>
        <v>0</v>
      </c>
      <c r="Y201" s="1">
        <f t="shared" si="72"/>
        <v>0</v>
      </c>
      <c r="Z201" s="1">
        <f t="shared" si="73"/>
        <v>0</v>
      </c>
      <c r="AA201" s="1">
        <f t="shared" si="74"/>
        <v>1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1</v>
      </c>
      <c r="AJ201" s="1">
        <v>2</v>
      </c>
      <c r="AK201" s="1">
        <v>0</v>
      </c>
      <c r="AL201" s="1">
        <v>1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3</v>
      </c>
      <c r="AS201" s="1">
        <v>0</v>
      </c>
      <c r="AT201" s="1">
        <v>1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</row>
    <row r="202" spans="1:75" s="1" customFormat="1" x14ac:dyDescent="0.35">
      <c r="A202" s="1">
        <v>201</v>
      </c>
      <c r="B202" s="1">
        <v>2020</v>
      </c>
      <c r="C202" s="1" t="s">
        <v>2</v>
      </c>
      <c r="D202" s="1" t="s">
        <v>3</v>
      </c>
      <c r="E202" s="1">
        <v>15</v>
      </c>
      <c r="F202" s="1">
        <v>44</v>
      </c>
      <c r="G202" s="1">
        <v>8</v>
      </c>
      <c r="H202">
        <v>5</v>
      </c>
      <c r="I202">
        <v>2</v>
      </c>
      <c r="J202">
        <v>1</v>
      </c>
      <c r="K202">
        <v>0</v>
      </c>
      <c r="L202" s="1">
        <f t="shared" si="75"/>
        <v>4</v>
      </c>
      <c r="M202" s="1">
        <v>2021</v>
      </c>
      <c r="N202" s="1">
        <v>15</v>
      </c>
      <c r="O202" s="1">
        <v>8</v>
      </c>
      <c r="P202" s="1">
        <v>2</v>
      </c>
      <c r="Q202" s="1" t="s">
        <v>4</v>
      </c>
      <c r="R202" s="2">
        <v>2</v>
      </c>
      <c r="S202" s="2" t="str">
        <f t="shared" si="76"/>
        <v>Sh</v>
      </c>
      <c r="T202" s="1">
        <f t="shared" si="77"/>
        <v>2</v>
      </c>
      <c r="U202" s="1">
        <f t="shared" si="68"/>
        <v>5</v>
      </c>
      <c r="V202" s="1">
        <f t="shared" si="69"/>
        <v>0</v>
      </c>
      <c r="W202" s="1">
        <f t="shared" si="70"/>
        <v>1</v>
      </c>
      <c r="X202" s="1">
        <f t="shared" si="71"/>
        <v>0</v>
      </c>
      <c r="Y202" s="1">
        <f t="shared" si="72"/>
        <v>1</v>
      </c>
      <c r="Z202" s="1">
        <f t="shared" si="73"/>
        <v>0</v>
      </c>
      <c r="AA202" s="1">
        <f t="shared" si="74"/>
        <v>3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1</v>
      </c>
      <c r="AJ202" s="1">
        <v>2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1</v>
      </c>
      <c r="AR202" s="1">
        <v>3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4</v>
      </c>
      <c r="BA202" s="1">
        <v>0</v>
      </c>
      <c r="BB202" s="1">
        <v>1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5</v>
      </c>
      <c r="BI202" s="1">
        <v>0</v>
      </c>
      <c r="BJ202" s="1">
        <v>0</v>
      </c>
      <c r="BK202" s="1">
        <v>0</v>
      </c>
      <c r="BL202" s="1">
        <v>1</v>
      </c>
      <c r="BM202" s="1">
        <v>0</v>
      </c>
      <c r="BN202" s="1">
        <v>0</v>
      </c>
      <c r="BO202" s="1">
        <v>0</v>
      </c>
    </row>
    <row r="203" spans="1:75" s="1" customFormat="1" x14ac:dyDescent="0.35">
      <c r="A203" s="1">
        <v>202</v>
      </c>
      <c r="B203" s="1">
        <v>2020</v>
      </c>
      <c r="C203" s="1" t="s">
        <v>2</v>
      </c>
      <c r="D203" s="1" t="s">
        <v>3</v>
      </c>
      <c r="E203" s="1">
        <v>15</v>
      </c>
      <c r="F203" s="1">
        <v>44</v>
      </c>
      <c r="G203" s="1">
        <v>9</v>
      </c>
      <c r="H203">
        <v>0</v>
      </c>
      <c r="I203">
        <v>0</v>
      </c>
      <c r="J203">
        <v>1</v>
      </c>
      <c r="K203">
        <v>0</v>
      </c>
      <c r="L203" s="1">
        <f t="shared" si="75"/>
        <v>1</v>
      </c>
      <c r="M203" s="1">
        <v>2021</v>
      </c>
      <c r="N203" s="1">
        <v>15</v>
      </c>
      <c r="O203" s="1">
        <v>9</v>
      </c>
      <c r="P203" s="1">
        <v>1</v>
      </c>
      <c r="Q203" s="1" t="s">
        <v>4</v>
      </c>
      <c r="R203" s="2">
        <v>3</v>
      </c>
      <c r="S203" s="2" t="str">
        <f t="shared" si="76"/>
        <v>Sh</v>
      </c>
      <c r="T203" s="1">
        <f t="shared" si="77"/>
        <v>0</v>
      </c>
      <c r="U203" s="1">
        <f t="shared" si="68"/>
        <v>6</v>
      </c>
      <c r="V203" s="1">
        <f t="shared" si="69"/>
        <v>0</v>
      </c>
      <c r="W203" s="1">
        <f t="shared" si="70"/>
        <v>3</v>
      </c>
      <c r="X203" s="1">
        <f t="shared" si="71"/>
        <v>0</v>
      </c>
      <c r="Y203" s="1">
        <f t="shared" si="72"/>
        <v>1</v>
      </c>
      <c r="Z203" s="1">
        <f t="shared" si="73"/>
        <v>0</v>
      </c>
      <c r="AA203" s="1">
        <f t="shared" si="74"/>
        <v>2</v>
      </c>
      <c r="AB203" s="1">
        <v>1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2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1</v>
      </c>
      <c r="AR203" s="1">
        <v>3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1</v>
      </c>
      <c r="AZ203" s="1">
        <v>4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5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6</v>
      </c>
      <c r="BQ203" s="1">
        <v>0</v>
      </c>
      <c r="BR203" s="1">
        <v>0</v>
      </c>
      <c r="BS203" s="1">
        <v>0</v>
      </c>
      <c r="BT203" s="1">
        <v>1</v>
      </c>
      <c r="BU203" s="1">
        <v>0</v>
      </c>
      <c r="BV203" s="1">
        <v>0</v>
      </c>
      <c r="BW203" s="1">
        <v>0</v>
      </c>
    </row>
    <row r="204" spans="1:75" s="1" customFormat="1" x14ac:dyDescent="0.35">
      <c r="A204" s="1">
        <v>203</v>
      </c>
      <c r="B204" s="1">
        <v>2020</v>
      </c>
      <c r="C204" s="1" t="s">
        <v>2</v>
      </c>
      <c r="D204" s="1" t="s">
        <v>3</v>
      </c>
      <c r="E204" s="1">
        <v>15</v>
      </c>
      <c r="F204" s="1">
        <v>44</v>
      </c>
      <c r="G204" s="1">
        <v>10</v>
      </c>
      <c r="H204">
        <v>0</v>
      </c>
      <c r="I204">
        <v>0</v>
      </c>
      <c r="J204">
        <v>1</v>
      </c>
      <c r="K204">
        <v>0</v>
      </c>
      <c r="L204" s="1">
        <f t="shared" si="75"/>
        <v>1</v>
      </c>
      <c r="M204" s="1">
        <v>2021</v>
      </c>
      <c r="N204" s="1">
        <v>15</v>
      </c>
      <c r="O204" s="1">
        <v>10</v>
      </c>
      <c r="P204" s="1">
        <v>1</v>
      </c>
      <c r="Q204" s="1" t="s">
        <v>4</v>
      </c>
      <c r="R204" s="2">
        <v>3</v>
      </c>
      <c r="S204" s="2" t="str">
        <f t="shared" si="76"/>
        <v>Sh</v>
      </c>
      <c r="T204" s="1">
        <f t="shared" si="77"/>
        <v>0</v>
      </c>
      <c r="U204" s="1">
        <f t="shared" si="68"/>
        <v>5</v>
      </c>
      <c r="V204" s="1">
        <f t="shared" si="69"/>
        <v>0</v>
      </c>
      <c r="W204" s="1">
        <f t="shared" si="70"/>
        <v>3</v>
      </c>
      <c r="X204" s="1">
        <f t="shared" si="71"/>
        <v>0</v>
      </c>
      <c r="Y204" s="1">
        <f t="shared" si="72"/>
        <v>1</v>
      </c>
      <c r="Z204" s="1">
        <f t="shared" si="73"/>
        <v>0</v>
      </c>
      <c r="AA204" s="1">
        <f t="shared" si="74"/>
        <v>2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1</v>
      </c>
      <c r="AJ204" s="1">
        <v>2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3</v>
      </c>
      <c r="AS204" s="1">
        <v>0</v>
      </c>
      <c r="AT204" s="1">
        <v>1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4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5</v>
      </c>
      <c r="BI204" s="1">
        <v>0</v>
      </c>
      <c r="BJ204" s="1">
        <v>1</v>
      </c>
      <c r="BK204" s="1">
        <v>0</v>
      </c>
      <c r="BL204" s="1">
        <v>1</v>
      </c>
      <c r="BM204" s="1">
        <v>0</v>
      </c>
      <c r="BN204" s="1">
        <v>0</v>
      </c>
      <c r="BO204" s="1">
        <v>0</v>
      </c>
    </row>
    <row r="205" spans="1:75" s="1" customFormat="1" x14ac:dyDescent="0.35">
      <c r="A205" s="1">
        <v>204</v>
      </c>
      <c r="B205" s="1">
        <v>2020</v>
      </c>
      <c r="C205" s="1" t="s">
        <v>2</v>
      </c>
      <c r="D205" s="1" t="s">
        <v>3</v>
      </c>
      <c r="E205" s="1">
        <v>15</v>
      </c>
      <c r="F205" s="1">
        <v>44</v>
      </c>
      <c r="G205" s="1">
        <v>11</v>
      </c>
      <c r="H205">
        <v>0</v>
      </c>
      <c r="I205">
        <v>0</v>
      </c>
      <c r="J205">
        <v>1</v>
      </c>
      <c r="K205">
        <v>0</v>
      </c>
      <c r="L205" s="1">
        <f t="shared" si="75"/>
        <v>1</v>
      </c>
      <c r="M205" s="1">
        <v>2021</v>
      </c>
      <c r="N205" s="1">
        <v>15</v>
      </c>
      <c r="O205" s="1">
        <v>11</v>
      </c>
      <c r="P205" s="1">
        <v>1</v>
      </c>
      <c r="Q205" s="1" t="s">
        <v>4</v>
      </c>
      <c r="R205" s="2">
        <v>3</v>
      </c>
      <c r="S205" s="2" t="str">
        <f t="shared" si="76"/>
        <v>Sh</v>
      </c>
      <c r="T205" s="1">
        <f t="shared" si="77"/>
        <v>0</v>
      </c>
      <c r="U205" s="1">
        <f t="shared" si="68"/>
        <v>6</v>
      </c>
      <c r="V205" s="1">
        <f t="shared" si="69"/>
        <v>0</v>
      </c>
      <c r="W205" s="1">
        <f t="shared" si="70"/>
        <v>3</v>
      </c>
      <c r="X205" s="1">
        <f t="shared" si="71"/>
        <v>0</v>
      </c>
      <c r="Y205" s="1">
        <f t="shared" si="72"/>
        <v>1</v>
      </c>
      <c r="Z205" s="1">
        <f t="shared" si="73"/>
        <v>0</v>
      </c>
      <c r="AA205" s="1">
        <f t="shared" si="74"/>
        <v>2</v>
      </c>
      <c r="AB205" s="1">
        <v>1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1</v>
      </c>
      <c r="AJ205" s="1">
        <v>2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3</v>
      </c>
      <c r="AS205" s="1">
        <v>0</v>
      </c>
      <c r="AT205" s="1">
        <v>1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4</v>
      </c>
      <c r="BA205" s="1">
        <v>0</v>
      </c>
      <c r="BB205" s="1">
        <v>1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5</v>
      </c>
      <c r="BI205" s="1">
        <v>0</v>
      </c>
      <c r="BJ205" s="1">
        <v>1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6</v>
      </c>
      <c r="BQ205" s="1">
        <v>0</v>
      </c>
      <c r="BR205" s="1">
        <v>0</v>
      </c>
      <c r="BS205" s="1">
        <v>0</v>
      </c>
      <c r="BT205" s="1">
        <v>1</v>
      </c>
      <c r="BU205" s="1">
        <v>0</v>
      </c>
      <c r="BV205" s="1">
        <v>0</v>
      </c>
      <c r="BW205" s="1">
        <v>0</v>
      </c>
    </row>
    <row r="206" spans="1:75" s="1" customFormat="1" x14ac:dyDescent="0.35">
      <c r="A206" s="1">
        <v>205</v>
      </c>
      <c r="B206" s="1">
        <v>2020</v>
      </c>
      <c r="C206" s="1" t="s">
        <v>2</v>
      </c>
      <c r="D206" s="1" t="s">
        <v>3</v>
      </c>
      <c r="E206" s="1">
        <v>15</v>
      </c>
      <c r="F206" s="1">
        <v>44</v>
      </c>
      <c r="G206" s="1">
        <v>12</v>
      </c>
      <c r="H206">
        <v>0</v>
      </c>
      <c r="I206">
        <v>0</v>
      </c>
      <c r="J206">
        <v>1</v>
      </c>
      <c r="K206">
        <v>0</v>
      </c>
      <c r="L206" s="1">
        <f t="shared" si="75"/>
        <v>1</v>
      </c>
      <c r="M206" s="1">
        <v>2021</v>
      </c>
      <c r="N206" s="1">
        <v>15</v>
      </c>
      <c r="O206" s="1">
        <v>12</v>
      </c>
      <c r="P206" s="1">
        <v>1</v>
      </c>
      <c r="Q206" s="1" t="s">
        <v>4</v>
      </c>
      <c r="R206" s="2">
        <v>3.5</v>
      </c>
      <c r="S206" s="2" t="str">
        <f t="shared" si="76"/>
        <v>Sh</v>
      </c>
      <c r="T206" s="1">
        <f t="shared" si="77"/>
        <v>0</v>
      </c>
      <c r="U206" s="1">
        <f t="shared" si="68"/>
        <v>5</v>
      </c>
      <c r="V206" s="1">
        <f t="shared" si="69"/>
        <v>0</v>
      </c>
      <c r="W206" s="1">
        <f t="shared" si="70"/>
        <v>3</v>
      </c>
      <c r="X206" s="1">
        <f t="shared" si="71"/>
        <v>0</v>
      </c>
      <c r="Y206" s="1">
        <f t="shared" si="72"/>
        <v>1</v>
      </c>
      <c r="Z206" s="1">
        <f t="shared" si="73"/>
        <v>0</v>
      </c>
      <c r="AA206" s="1">
        <f t="shared" si="74"/>
        <v>2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1</v>
      </c>
      <c r="AJ206" s="1">
        <v>2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</v>
      </c>
      <c r="AR206" s="1">
        <v>3</v>
      </c>
      <c r="AS206" s="1">
        <v>0</v>
      </c>
      <c r="AT206" s="1">
        <v>1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4</v>
      </c>
      <c r="BA206" s="1">
        <v>0</v>
      </c>
      <c r="BB206" s="1">
        <v>1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5</v>
      </c>
      <c r="BI206" s="1">
        <v>0</v>
      </c>
      <c r="BJ206" s="1">
        <v>1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</row>
    <row r="207" spans="1:75" s="1" customFormat="1" x14ac:dyDescent="0.35">
      <c r="A207" s="1">
        <v>206</v>
      </c>
      <c r="B207" s="1">
        <v>2020</v>
      </c>
      <c r="C207" s="1" t="s">
        <v>2</v>
      </c>
      <c r="D207" s="1" t="s">
        <v>3</v>
      </c>
      <c r="E207" s="1">
        <v>15</v>
      </c>
      <c r="F207" s="1">
        <v>44</v>
      </c>
      <c r="G207" s="1">
        <v>13</v>
      </c>
      <c r="H207">
        <v>0</v>
      </c>
      <c r="I207">
        <v>0</v>
      </c>
      <c r="J207">
        <v>1</v>
      </c>
      <c r="K207">
        <v>0</v>
      </c>
      <c r="L207" s="1">
        <f t="shared" si="75"/>
        <v>1</v>
      </c>
      <c r="M207" s="1">
        <v>2021</v>
      </c>
      <c r="N207" s="1">
        <v>15</v>
      </c>
      <c r="O207" s="1">
        <v>13</v>
      </c>
      <c r="P207" s="1">
        <v>1</v>
      </c>
      <c r="Q207" s="1" t="s">
        <v>4</v>
      </c>
      <c r="R207" s="2">
        <v>4</v>
      </c>
      <c r="S207" s="2" t="str">
        <f t="shared" si="76"/>
        <v>Sh</v>
      </c>
      <c r="T207" s="1">
        <f t="shared" si="77"/>
        <v>0</v>
      </c>
      <c r="U207" s="1">
        <f t="shared" si="68"/>
        <v>5</v>
      </c>
      <c r="V207" s="1">
        <f t="shared" si="69"/>
        <v>0</v>
      </c>
      <c r="W207" s="1">
        <f t="shared" si="70"/>
        <v>3</v>
      </c>
      <c r="X207" s="1">
        <f t="shared" si="71"/>
        <v>0</v>
      </c>
      <c r="Y207" s="1">
        <f t="shared" si="72"/>
        <v>1</v>
      </c>
      <c r="Z207" s="1">
        <f t="shared" si="73"/>
        <v>0</v>
      </c>
      <c r="AA207" s="1">
        <f t="shared" si="74"/>
        <v>2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</v>
      </c>
      <c r="AJ207" s="1">
        <v>2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</v>
      </c>
      <c r="AR207" s="1">
        <v>3</v>
      </c>
      <c r="AS207" s="1">
        <v>0</v>
      </c>
      <c r="AT207" s="1">
        <v>1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4</v>
      </c>
      <c r="BA207" s="1">
        <v>0</v>
      </c>
      <c r="BB207" s="1">
        <v>1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5</v>
      </c>
      <c r="BI207" s="1">
        <v>0</v>
      </c>
      <c r="BJ207" s="1">
        <v>1</v>
      </c>
      <c r="BK207" s="1">
        <v>0</v>
      </c>
      <c r="BL207" s="1">
        <v>1</v>
      </c>
      <c r="BM207" s="1">
        <v>0</v>
      </c>
      <c r="BN207" s="1">
        <v>0</v>
      </c>
      <c r="BO207" s="1">
        <v>0</v>
      </c>
    </row>
    <row r="208" spans="1:75" s="1" customFormat="1" x14ac:dyDescent="0.35">
      <c r="A208" s="1">
        <v>207</v>
      </c>
      <c r="B208" s="1">
        <v>2020</v>
      </c>
      <c r="C208" s="1" t="s">
        <v>2</v>
      </c>
      <c r="D208" s="1" t="s">
        <v>3</v>
      </c>
      <c r="E208" s="1">
        <v>15</v>
      </c>
      <c r="F208" s="1">
        <v>44</v>
      </c>
      <c r="G208" s="1">
        <v>14</v>
      </c>
      <c r="H208">
        <v>0</v>
      </c>
      <c r="I208">
        <v>1</v>
      </c>
      <c r="J208">
        <v>0</v>
      </c>
      <c r="K208">
        <v>0</v>
      </c>
      <c r="L208" s="1">
        <f t="shared" si="75"/>
        <v>1</v>
      </c>
      <c r="M208" s="1">
        <v>2021</v>
      </c>
      <c r="N208" s="1">
        <v>15</v>
      </c>
      <c r="O208" s="1">
        <v>14</v>
      </c>
      <c r="P208" s="1">
        <v>1</v>
      </c>
      <c r="Q208" s="1" t="s">
        <v>0</v>
      </c>
      <c r="R208" s="2">
        <v>4.5</v>
      </c>
      <c r="S208" s="2" t="str">
        <f t="shared" si="76"/>
        <v>Sh</v>
      </c>
      <c r="T208" s="1">
        <f t="shared" si="77"/>
        <v>0</v>
      </c>
      <c r="U208" s="1">
        <f t="shared" si="68"/>
        <v>6</v>
      </c>
      <c r="V208" s="1">
        <f t="shared" si="69"/>
        <v>0</v>
      </c>
      <c r="W208" s="1">
        <f t="shared" si="70"/>
        <v>2</v>
      </c>
      <c r="X208" s="1">
        <f t="shared" si="71"/>
        <v>1</v>
      </c>
      <c r="Y208" s="1">
        <f t="shared" si="72"/>
        <v>0</v>
      </c>
      <c r="Z208" s="1">
        <f t="shared" si="73"/>
        <v>0</v>
      </c>
      <c r="AA208" s="1">
        <f t="shared" si="74"/>
        <v>3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1</v>
      </c>
      <c r="AJ208" s="1">
        <v>2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1</v>
      </c>
      <c r="AR208" s="1">
        <v>3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1</v>
      </c>
      <c r="AZ208" s="1">
        <v>4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5</v>
      </c>
      <c r="BI208" s="1">
        <v>0</v>
      </c>
      <c r="BJ208" s="1">
        <v>1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6</v>
      </c>
      <c r="BQ208" s="1">
        <v>0</v>
      </c>
      <c r="BR208" s="1">
        <v>0</v>
      </c>
      <c r="BS208" s="1">
        <v>1</v>
      </c>
      <c r="BT208" s="1">
        <v>0</v>
      </c>
      <c r="BU208" s="1">
        <v>0</v>
      </c>
      <c r="BV208" s="1">
        <v>0</v>
      </c>
      <c r="BW208" s="1">
        <v>0</v>
      </c>
    </row>
    <row r="209" spans="1:91" s="1" customFormat="1" x14ac:dyDescent="0.35">
      <c r="A209" s="1">
        <v>208</v>
      </c>
      <c r="B209" s="1">
        <v>2020</v>
      </c>
      <c r="C209" s="1" t="s">
        <v>2</v>
      </c>
      <c r="D209" s="1" t="s">
        <v>3</v>
      </c>
      <c r="E209" s="1">
        <v>15</v>
      </c>
      <c r="F209" s="1">
        <v>44</v>
      </c>
      <c r="G209" s="1">
        <v>15</v>
      </c>
      <c r="H209">
        <v>0</v>
      </c>
      <c r="I209">
        <v>1</v>
      </c>
      <c r="J209">
        <v>0</v>
      </c>
      <c r="K209">
        <v>0</v>
      </c>
      <c r="L209" s="1">
        <f t="shared" si="75"/>
        <v>1</v>
      </c>
      <c r="M209" s="1">
        <v>2021</v>
      </c>
      <c r="N209" s="1">
        <v>15</v>
      </c>
      <c r="O209" s="1">
        <v>15</v>
      </c>
      <c r="P209" s="1">
        <v>1</v>
      </c>
      <c r="Q209" s="1" t="s">
        <v>0</v>
      </c>
      <c r="R209" s="2">
        <v>4.5</v>
      </c>
      <c r="S209" s="2" t="str">
        <f t="shared" si="76"/>
        <v>Sh</v>
      </c>
      <c r="T209" s="1">
        <f t="shared" si="77"/>
        <v>0</v>
      </c>
      <c r="U209" s="1">
        <f t="shared" si="68"/>
        <v>6</v>
      </c>
      <c r="V209" s="1">
        <f t="shared" si="69"/>
        <v>1</v>
      </c>
      <c r="W209" s="1">
        <f t="shared" si="70"/>
        <v>2</v>
      </c>
      <c r="X209" s="1">
        <f t="shared" si="71"/>
        <v>0</v>
      </c>
      <c r="Y209" s="1">
        <f t="shared" si="72"/>
        <v>0</v>
      </c>
      <c r="Z209" s="1">
        <f t="shared" si="73"/>
        <v>0</v>
      </c>
      <c r="AA209" s="1">
        <f t="shared" si="74"/>
        <v>4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1</v>
      </c>
      <c r="AJ209" s="1">
        <v>2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1</v>
      </c>
      <c r="AR209" s="1">
        <v>3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1</v>
      </c>
      <c r="AZ209" s="1">
        <v>4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1</v>
      </c>
      <c r="BH209" s="1">
        <v>5</v>
      </c>
      <c r="BI209" s="1">
        <v>0</v>
      </c>
      <c r="BJ209" s="1">
        <v>2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6</v>
      </c>
      <c r="BQ209" s="1">
        <v>1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</row>
    <row r="210" spans="1:91" s="1" customFormat="1" x14ac:dyDescent="0.35">
      <c r="A210" s="1">
        <v>209</v>
      </c>
      <c r="B210" s="1">
        <v>2020</v>
      </c>
      <c r="C210" s="1" t="s">
        <v>2</v>
      </c>
      <c r="D210" s="1" t="s">
        <v>3</v>
      </c>
      <c r="E210" s="1">
        <v>15</v>
      </c>
      <c r="F210" s="1">
        <v>44</v>
      </c>
      <c r="G210" s="1">
        <v>16</v>
      </c>
      <c r="H210">
        <v>0</v>
      </c>
      <c r="I210">
        <v>2</v>
      </c>
      <c r="J210">
        <v>0</v>
      </c>
      <c r="K210">
        <v>0</v>
      </c>
      <c r="L210" s="1">
        <f t="shared" si="75"/>
        <v>2</v>
      </c>
      <c r="M210" s="1">
        <v>2021</v>
      </c>
      <c r="N210" s="1">
        <v>15</v>
      </c>
      <c r="O210" s="1">
        <v>16</v>
      </c>
      <c r="P210" s="1">
        <v>1</v>
      </c>
      <c r="Q210" s="1" t="s">
        <v>0</v>
      </c>
      <c r="R210" s="2">
        <v>7</v>
      </c>
      <c r="S210" s="2" t="str">
        <f t="shared" si="76"/>
        <v>Me</v>
      </c>
      <c r="T210" s="1">
        <f t="shared" si="77"/>
        <v>1</v>
      </c>
      <c r="U210" s="1">
        <f t="shared" si="68"/>
        <v>8</v>
      </c>
      <c r="V210" s="1">
        <f t="shared" si="69"/>
        <v>2</v>
      </c>
      <c r="W210" s="1">
        <f t="shared" si="70"/>
        <v>2</v>
      </c>
      <c r="X210" s="1">
        <f t="shared" si="71"/>
        <v>0</v>
      </c>
      <c r="Y210" s="1">
        <f t="shared" si="72"/>
        <v>0</v>
      </c>
      <c r="Z210" s="1">
        <f t="shared" si="73"/>
        <v>0</v>
      </c>
      <c r="AA210" s="1">
        <f t="shared" si="74"/>
        <v>5</v>
      </c>
      <c r="AB210" s="1">
        <v>1</v>
      </c>
      <c r="AC210" s="1">
        <v>0</v>
      </c>
      <c r="AD210" s="1">
        <v>1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2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3</v>
      </c>
      <c r="AS210" s="1">
        <v>0</v>
      </c>
      <c r="AT210" s="1">
        <v>1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4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1</v>
      </c>
      <c r="BH210" s="1">
        <v>5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1</v>
      </c>
      <c r="BP210" s="1">
        <v>6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1</v>
      </c>
      <c r="BX210" s="1">
        <v>7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1</v>
      </c>
      <c r="CF210" s="1">
        <v>8</v>
      </c>
      <c r="CG210" s="1">
        <v>2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</row>
    <row r="211" spans="1:91" s="1" customFormat="1" x14ac:dyDescent="0.35">
      <c r="A211" s="1">
        <v>210</v>
      </c>
      <c r="B211" s="1">
        <v>2020</v>
      </c>
      <c r="C211" s="1" t="s">
        <v>2</v>
      </c>
      <c r="D211" s="1" t="s">
        <v>5</v>
      </c>
      <c r="E211" s="1">
        <v>16</v>
      </c>
      <c r="F211" s="1">
        <v>33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L211" s="1">
        <f t="shared" si="75"/>
        <v>1</v>
      </c>
      <c r="M211" s="1">
        <v>2021</v>
      </c>
      <c r="N211" s="1">
        <v>16</v>
      </c>
      <c r="O211" s="1">
        <v>1</v>
      </c>
      <c r="P211" s="1">
        <v>1</v>
      </c>
      <c r="Q211" s="1" t="s">
        <v>6</v>
      </c>
      <c r="R211" s="2">
        <v>2</v>
      </c>
      <c r="S211" s="2" t="str">
        <f t="shared" si="76"/>
        <v>Sh</v>
      </c>
      <c r="T211" s="1">
        <f t="shared" si="77"/>
        <v>0</v>
      </c>
      <c r="U211" s="1">
        <f t="shared" si="68"/>
        <v>2</v>
      </c>
      <c r="V211" s="1">
        <f t="shared" si="69"/>
        <v>0</v>
      </c>
      <c r="W211" s="1">
        <f t="shared" si="70"/>
        <v>0</v>
      </c>
      <c r="X211" s="1">
        <f t="shared" si="71"/>
        <v>1</v>
      </c>
      <c r="Y211" s="1">
        <f t="shared" si="72"/>
        <v>0</v>
      </c>
      <c r="Z211" s="1">
        <f t="shared" si="73"/>
        <v>0</v>
      </c>
      <c r="AA211" s="1">
        <f t="shared" si="74"/>
        <v>1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1</v>
      </c>
      <c r="AJ211" s="1">
        <v>2</v>
      </c>
      <c r="AK211" s="1">
        <v>0</v>
      </c>
      <c r="AL211" s="1">
        <v>0</v>
      </c>
      <c r="AM211" s="1">
        <v>1</v>
      </c>
      <c r="AN211" s="1">
        <v>0</v>
      </c>
      <c r="AO211" s="1">
        <v>0</v>
      </c>
      <c r="AP211" s="1">
        <v>0</v>
      </c>
      <c r="AQ211" s="1">
        <v>0</v>
      </c>
    </row>
    <row r="212" spans="1:91" s="1" customFormat="1" x14ac:dyDescent="0.35">
      <c r="A212" s="1">
        <v>211</v>
      </c>
      <c r="B212" s="1">
        <v>2020</v>
      </c>
      <c r="C212" s="1" t="s">
        <v>2</v>
      </c>
      <c r="D212" s="1" t="s">
        <v>5</v>
      </c>
      <c r="E212" s="1">
        <v>16</v>
      </c>
      <c r="F212" s="1">
        <v>33</v>
      </c>
      <c r="G212" s="1">
        <v>2</v>
      </c>
      <c r="H212" s="1">
        <v>0</v>
      </c>
      <c r="I212" s="1">
        <v>0</v>
      </c>
      <c r="J212" s="1">
        <v>0</v>
      </c>
      <c r="K212" s="1">
        <v>1</v>
      </c>
      <c r="L212" s="1">
        <f t="shared" si="75"/>
        <v>1</v>
      </c>
      <c r="M212" s="1">
        <v>2021</v>
      </c>
      <c r="N212" s="1">
        <v>16</v>
      </c>
      <c r="O212" s="1">
        <v>2</v>
      </c>
      <c r="P212" s="1">
        <v>1</v>
      </c>
      <c r="Q212" s="1" t="s">
        <v>6</v>
      </c>
      <c r="R212" s="2">
        <v>0.5</v>
      </c>
      <c r="S212" s="2" t="str">
        <f t="shared" si="76"/>
        <v>Sh</v>
      </c>
      <c r="T212" s="1">
        <f t="shared" si="77"/>
        <v>0</v>
      </c>
      <c r="U212" s="1">
        <f t="shared" si="68"/>
        <v>2</v>
      </c>
      <c r="V212" s="1">
        <f t="shared" si="69"/>
        <v>0</v>
      </c>
      <c r="W212" s="1">
        <f t="shared" si="70"/>
        <v>1</v>
      </c>
      <c r="X212" s="1">
        <f t="shared" si="71"/>
        <v>0</v>
      </c>
      <c r="Y212" s="1">
        <f t="shared" si="72"/>
        <v>0</v>
      </c>
      <c r="Z212" s="1">
        <f t="shared" si="73"/>
        <v>0</v>
      </c>
      <c r="AA212" s="1">
        <f t="shared" si="74"/>
        <v>1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1</v>
      </c>
      <c r="AJ212" s="1">
        <v>2</v>
      </c>
      <c r="AK212" s="1">
        <v>0</v>
      </c>
      <c r="AL212" s="1">
        <v>1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</row>
    <row r="213" spans="1:91" s="1" customFormat="1" x14ac:dyDescent="0.35">
      <c r="A213" s="1">
        <v>212</v>
      </c>
      <c r="B213" s="1">
        <v>2020</v>
      </c>
      <c r="C213" s="1" t="s">
        <v>2</v>
      </c>
      <c r="D213" s="1" t="s">
        <v>5</v>
      </c>
      <c r="E213" s="1">
        <v>16</v>
      </c>
      <c r="F213" s="1">
        <v>33</v>
      </c>
      <c r="G213" s="1">
        <v>3</v>
      </c>
      <c r="H213">
        <v>0</v>
      </c>
      <c r="I213">
        <v>1</v>
      </c>
      <c r="J213">
        <v>0</v>
      </c>
      <c r="K213">
        <v>0</v>
      </c>
      <c r="L213" s="1">
        <f t="shared" si="75"/>
        <v>1</v>
      </c>
      <c r="M213" s="1">
        <v>2021</v>
      </c>
      <c r="N213" s="1">
        <v>16</v>
      </c>
      <c r="O213" s="1">
        <v>3</v>
      </c>
      <c r="P213" s="1">
        <v>1</v>
      </c>
      <c r="Q213" s="1" t="s">
        <v>0</v>
      </c>
      <c r="R213" s="2">
        <v>2</v>
      </c>
      <c r="S213" s="2" t="str">
        <f t="shared" si="76"/>
        <v>Sh</v>
      </c>
      <c r="T213" s="1">
        <f t="shared" si="77"/>
        <v>0</v>
      </c>
      <c r="U213" s="1">
        <f t="shared" si="68"/>
        <v>5</v>
      </c>
      <c r="V213" s="1">
        <f t="shared" si="69"/>
        <v>1</v>
      </c>
      <c r="W213" s="1">
        <f t="shared" si="70"/>
        <v>2</v>
      </c>
      <c r="X213" s="1">
        <f t="shared" si="71"/>
        <v>0</v>
      </c>
      <c r="Y213" s="1">
        <f t="shared" si="72"/>
        <v>0</v>
      </c>
      <c r="Z213" s="1">
        <f t="shared" si="73"/>
        <v>0</v>
      </c>
      <c r="AA213" s="1">
        <f t="shared" si="74"/>
        <v>3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2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1</v>
      </c>
      <c r="AR213" s="1">
        <v>3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</v>
      </c>
      <c r="AZ213" s="1">
        <v>4</v>
      </c>
      <c r="BA213" s="1">
        <v>0</v>
      </c>
      <c r="BB213" s="1">
        <v>1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5</v>
      </c>
      <c r="BI213" s="1">
        <v>1</v>
      </c>
      <c r="BJ213" s="1">
        <v>1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</row>
    <row r="214" spans="1:91" s="1" customFormat="1" x14ac:dyDescent="0.35">
      <c r="A214" s="1">
        <v>213</v>
      </c>
      <c r="B214" s="1">
        <v>2020</v>
      </c>
      <c r="C214" s="1" t="s">
        <v>2</v>
      </c>
      <c r="D214" s="1" t="s">
        <v>5</v>
      </c>
      <c r="E214" s="1">
        <v>16</v>
      </c>
      <c r="F214" s="1">
        <v>33</v>
      </c>
      <c r="G214" s="1">
        <v>4</v>
      </c>
      <c r="H214">
        <v>0</v>
      </c>
      <c r="I214">
        <v>1</v>
      </c>
      <c r="J214">
        <v>0</v>
      </c>
      <c r="K214">
        <v>0</v>
      </c>
      <c r="L214" s="1">
        <f t="shared" si="75"/>
        <v>1</v>
      </c>
      <c r="M214" s="1">
        <v>2021</v>
      </c>
      <c r="N214" s="1">
        <v>16</v>
      </c>
      <c r="O214" s="1">
        <v>4</v>
      </c>
      <c r="P214" s="1">
        <v>1</v>
      </c>
      <c r="Q214" s="1" t="s">
        <v>0</v>
      </c>
      <c r="R214" s="2">
        <v>3</v>
      </c>
      <c r="S214" s="2" t="str">
        <f t="shared" si="76"/>
        <v>Sh</v>
      </c>
      <c r="T214" s="1">
        <f t="shared" si="77"/>
        <v>0</v>
      </c>
      <c r="U214" s="1">
        <f t="shared" si="68"/>
        <v>6</v>
      </c>
      <c r="V214" s="1">
        <f t="shared" si="69"/>
        <v>0</v>
      </c>
      <c r="W214" s="1">
        <f t="shared" si="70"/>
        <v>3</v>
      </c>
      <c r="X214" s="1">
        <f t="shared" si="71"/>
        <v>0</v>
      </c>
      <c r="Y214" s="1">
        <f t="shared" si="72"/>
        <v>0</v>
      </c>
      <c r="Z214" s="1">
        <f t="shared" si="73"/>
        <v>0</v>
      </c>
      <c r="AA214" s="1">
        <f t="shared" si="74"/>
        <v>3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1</v>
      </c>
      <c r="AJ214" s="1">
        <v>2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3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1</v>
      </c>
      <c r="AZ214" s="1">
        <v>4</v>
      </c>
      <c r="BA214" s="1">
        <v>0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5</v>
      </c>
      <c r="BI214" s="1">
        <v>0</v>
      </c>
      <c r="BJ214" s="1">
        <v>1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6</v>
      </c>
      <c r="BQ214" s="1">
        <v>0</v>
      </c>
      <c r="BR214" s="1">
        <v>1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</row>
    <row r="215" spans="1:91" s="1" customFormat="1" x14ac:dyDescent="0.35">
      <c r="A215" s="1">
        <v>214</v>
      </c>
      <c r="B215" s="1">
        <v>2020</v>
      </c>
      <c r="C215" s="1" t="s">
        <v>2</v>
      </c>
      <c r="D215" s="1" t="s">
        <v>5</v>
      </c>
      <c r="E215" s="1">
        <v>16</v>
      </c>
      <c r="F215" s="1">
        <v>33</v>
      </c>
      <c r="G215" s="1">
        <v>5</v>
      </c>
      <c r="H215">
        <v>0</v>
      </c>
      <c r="I215">
        <v>1</v>
      </c>
      <c r="J215">
        <v>0</v>
      </c>
      <c r="K215">
        <v>0</v>
      </c>
      <c r="L215" s="1">
        <f t="shared" si="75"/>
        <v>1</v>
      </c>
      <c r="M215" s="1">
        <v>2021</v>
      </c>
      <c r="N215" s="1">
        <v>16</v>
      </c>
      <c r="O215" s="1">
        <v>5</v>
      </c>
      <c r="P215" s="1">
        <v>3</v>
      </c>
      <c r="Q215" s="1" t="s">
        <v>0</v>
      </c>
      <c r="R215" s="2">
        <v>1</v>
      </c>
      <c r="S215" s="2" t="str">
        <f t="shared" si="76"/>
        <v>Sh</v>
      </c>
      <c r="T215" s="1">
        <f t="shared" si="77"/>
        <v>-2</v>
      </c>
      <c r="U215" s="1">
        <f t="shared" si="68"/>
        <v>3</v>
      </c>
      <c r="V215" s="1">
        <f t="shared" si="69"/>
        <v>0</v>
      </c>
      <c r="W215" s="1">
        <f t="shared" si="70"/>
        <v>2</v>
      </c>
      <c r="X215" s="1">
        <f t="shared" si="71"/>
        <v>0</v>
      </c>
      <c r="Y215" s="1">
        <f t="shared" si="72"/>
        <v>0</v>
      </c>
      <c r="Z215" s="1">
        <f t="shared" si="73"/>
        <v>0</v>
      </c>
      <c r="AA215" s="1">
        <f t="shared" si="74"/>
        <v>1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1</v>
      </c>
      <c r="AJ215" s="1">
        <v>2</v>
      </c>
      <c r="AK215" s="1">
        <v>0</v>
      </c>
      <c r="AL215" s="1">
        <v>1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3</v>
      </c>
      <c r="AS215" s="1">
        <v>0</v>
      </c>
      <c r="AT215" s="1">
        <v>1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</row>
    <row r="216" spans="1:91" s="1" customFormat="1" x14ac:dyDescent="0.35">
      <c r="A216" s="1">
        <v>215</v>
      </c>
      <c r="B216" s="1">
        <v>2020</v>
      </c>
      <c r="C216" s="1" t="s">
        <v>2</v>
      </c>
      <c r="D216" s="1" t="s">
        <v>5</v>
      </c>
      <c r="E216" s="1">
        <v>16</v>
      </c>
      <c r="F216" s="1">
        <v>33</v>
      </c>
      <c r="G216" s="1">
        <v>5</v>
      </c>
      <c r="H216">
        <v>0</v>
      </c>
      <c r="I216">
        <v>1</v>
      </c>
      <c r="J216">
        <v>0</v>
      </c>
      <c r="K216">
        <v>0</v>
      </c>
      <c r="L216" s="1">
        <f t="shared" si="75"/>
        <v>1</v>
      </c>
      <c r="M216" s="1">
        <v>2021</v>
      </c>
      <c r="N216" s="1">
        <v>16</v>
      </c>
      <c r="O216" s="1">
        <v>5</v>
      </c>
      <c r="P216" s="1">
        <v>3</v>
      </c>
      <c r="Q216" s="1" t="s">
        <v>9</v>
      </c>
      <c r="R216" s="2">
        <v>5</v>
      </c>
      <c r="S216" s="2" t="str">
        <f t="shared" si="76"/>
        <v>Sh</v>
      </c>
      <c r="T216" s="1">
        <f t="shared" si="77"/>
        <v>-2</v>
      </c>
      <c r="U216" s="1">
        <f t="shared" si="68"/>
        <v>6</v>
      </c>
      <c r="V216" s="1">
        <f t="shared" si="69"/>
        <v>0</v>
      </c>
      <c r="W216" s="1">
        <f t="shared" si="70"/>
        <v>3</v>
      </c>
      <c r="X216" s="1">
        <f t="shared" si="71"/>
        <v>0</v>
      </c>
      <c r="Y216" s="1">
        <f t="shared" si="72"/>
        <v>0</v>
      </c>
      <c r="Z216" s="1">
        <f t="shared" si="73"/>
        <v>0</v>
      </c>
      <c r="AA216" s="1">
        <f t="shared" si="74"/>
        <v>3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2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3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</v>
      </c>
      <c r="AZ216" s="1">
        <v>4</v>
      </c>
      <c r="BA216" s="1">
        <v>0</v>
      </c>
      <c r="BB216" s="1">
        <v>1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5</v>
      </c>
      <c r="BI216" s="1">
        <v>0</v>
      </c>
      <c r="BJ216" s="1">
        <v>1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6</v>
      </c>
      <c r="BQ216" s="1">
        <v>0</v>
      </c>
      <c r="BR216" s="1">
        <v>1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</row>
    <row r="217" spans="1:91" s="1" customFormat="1" x14ac:dyDescent="0.35">
      <c r="A217" s="1">
        <v>216</v>
      </c>
      <c r="B217" s="1">
        <v>2020</v>
      </c>
      <c r="C217" s="1" t="s">
        <v>2</v>
      </c>
      <c r="D217" s="1" t="s">
        <v>5</v>
      </c>
      <c r="E217" s="1">
        <v>16</v>
      </c>
      <c r="F217" s="1">
        <v>33</v>
      </c>
      <c r="G217" s="1">
        <v>5</v>
      </c>
      <c r="H217">
        <v>0</v>
      </c>
      <c r="I217">
        <v>1</v>
      </c>
      <c r="J217">
        <v>0</v>
      </c>
      <c r="K217">
        <v>0</v>
      </c>
      <c r="L217" s="1">
        <f t="shared" si="75"/>
        <v>1</v>
      </c>
      <c r="M217" s="1">
        <v>2021</v>
      </c>
      <c r="N217" s="1">
        <v>16</v>
      </c>
      <c r="O217" s="1">
        <v>5</v>
      </c>
      <c r="P217" s="1">
        <v>3</v>
      </c>
      <c r="Q217" s="1" t="s">
        <v>9</v>
      </c>
      <c r="R217" s="2">
        <v>5</v>
      </c>
      <c r="S217" s="2" t="str">
        <f t="shared" si="76"/>
        <v>Sh</v>
      </c>
      <c r="T217" s="1">
        <f t="shared" si="77"/>
        <v>-2</v>
      </c>
      <c r="U217" s="1">
        <f t="shared" si="68"/>
        <v>1</v>
      </c>
      <c r="V217" s="1">
        <f t="shared" si="69"/>
        <v>0</v>
      </c>
      <c r="W217" s="1">
        <f t="shared" si="70"/>
        <v>0</v>
      </c>
      <c r="X217" s="1">
        <f t="shared" si="71"/>
        <v>0</v>
      </c>
      <c r="Y217" s="1">
        <f t="shared" si="72"/>
        <v>1</v>
      </c>
      <c r="Z217" s="1">
        <f t="shared" si="73"/>
        <v>0</v>
      </c>
      <c r="AA217" s="1">
        <f t="shared" si="74"/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1</v>
      </c>
      <c r="AG217" s="1">
        <v>0</v>
      </c>
      <c r="AH217" s="1">
        <v>0</v>
      </c>
      <c r="AI217" s="1">
        <v>0</v>
      </c>
    </row>
    <row r="218" spans="1:91" s="1" customFormat="1" x14ac:dyDescent="0.35">
      <c r="A218" s="1">
        <v>217</v>
      </c>
      <c r="B218" s="1">
        <v>2020</v>
      </c>
      <c r="C218" s="1" t="s">
        <v>2</v>
      </c>
      <c r="D218" s="1" t="s">
        <v>5</v>
      </c>
      <c r="E218" s="1">
        <v>16</v>
      </c>
      <c r="F218" s="1">
        <v>33</v>
      </c>
      <c r="G218" s="1">
        <v>6</v>
      </c>
      <c r="H218">
        <v>0</v>
      </c>
      <c r="I218">
        <v>0</v>
      </c>
      <c r="J218">
        <v>1</v>
      </c>
      <c r="K218">
        <v>0</v>
      </c>
      <c r="L218" s="1">
        <f t="shared" si="75"/>
        <v>1</v>
      </c>
      <c r="M218" s="1">
        <v>2021</v>
      </c>
      <c r="N218" s="1">
        <v>16</v>
      </c>
      <c r="O218" s="1">
        <v>6</v>
      </c>
      <c r="P218" s="1">
        <v>2</v>
      </c>
      <c r="Q218" s="1" t="s">
        <v>4</v>
      </c>
      <c r="R218" s="2">
        <v>0.1</v>
      </c>
      <c r="S218" s="2" t="str">
        <f t="shared" si="76"/>
        <v>Sh</v>
      </c>
      <c r="T218" s="1">
        <f t="shared" si="77"/>
        <v>-1</v>
      </c>
      <c r="U218" s="1">
        <f t="shared" si="68"/>
        <v>1</v>
      </c>
      <c r="V218" s="1">
        <f t="shared" si="69"/>
        <v>0</v>
      </c>
      <c r="W218" s="1">
        <f t="shared" si="70"/>
        <v>1</v>
      </c>
      <c r="X218" s="1">
        <f t="shared" si="71"/>
        <v>0</v>
      </c>
      <c r="Y218" s="1">
        <f t="shared" si="72"/>
        <v>0</v>
      </c>
      <c r="Z218" s="1">
        <f t="shared" si="73"/>
        <v>0</v>
      </c>
      <c r="AA218" s="1">
        <f t="shared" si="74"/>
        <v>0</v>
      </c>
      <c r="AB218" s="1">
        <v>1</v>
      </c>
      <c r="AC218" s="1">
        <v>0</v>
      </c>
      <c r="AD218" s="1">
        <v>1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</row>
    <row r="219" spans="1:91" s="1" customFormat="1" x14ac:dyDescent="0.35">
      <c r="A219" s="1">
        <v>218</v>
      </c>
      <c r="B219" s="1">
        <v>2020</v>
      </c>
      <c r="C219" s="1" t="s">
        <v>2</v>
      </c>
      <c r="D219" s="1" t="s">
        <v>5</v>
      </c>
      <c r="E219" s="1">
        <v>16</v>
      </c>
      <c r="F219" s="1">
        <v>33</v>
      </c>
      <c r="G219" s="1">
        <v>6</v>
      </c>
      <c r="H219">
        <v>0</v>
      </c>
      <c r="I219">
        <v>0</v>
      </c>
      <c r="J219">
        <v>1</v>
      </c>
      <c r="K219">
        <v>0</v>
      </c>
      <c r="L219" s="1">
        <f t="shared" si="75"/>
        <v>1</v>
      </c>
      <c r="M219" s="1">
        <v>2021</v>
      </c>
      <c r="N219" s="1">
        <v>16</v>
      </c>
      <c r="O219" s="1">
        <v>6</v>
      </c>
      <c r="P219" s="1">
        <v>2</v>
      </c>
      <c r="Q219" s="1" t="s">
        <v>9</v>
      </c>
      <c r="R219" s="2">
        <v>1</v>
      </c>
      <c r="S219" s="2" t="str">
        <f t="shared" si="76"/>
        <v>Sh</v>
      </c>
      <c r="T219" s="1">
        <f t="shared" si="77"/>
        <v>-1</v>
      </c>
      <c r="U219" s="1">
        <f t="shared" si="68"/>
        <v>2</v>
      </c>
      <c r="V219" s="1">
        <f t="shared" si="69"/>
        <v>0</v>
      </c>
      <c r="W219" s="1">
        <f t="shared" si="70"/>
        <v>1</v>
      </c>
      <c r="X219" s="1">
        <f t="shared" si="71"/>
        <v>0</v>
      </c>
      <c r="Y219" s="1">
        <f t="shared" si="72"/>
        <v>0</v>
      </c>
      <c r="Z219" s="1">
        <f t="shared" si="73"/>
        <v>0</v>
      </c>
      <c r="AA219" s="1">
        <f t="shared" si="74"/>
        <v>1</v>
      </c>
      <c r="AB219" s="1">
        <v>1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1</v>
      </c>
      <c r="AJ219" s="1">
        <v>2</v>
      </c>
      <c r="AK219" s="1">
        <v>0</v>
      </c>
      <c r="AL219" s="1">
        <v>1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</row>
    <row r="220" spans="1:91" s="1" customFormat="1" x14ac:dyDescent="0.35">
      <c r="A220" s="1">
        <v>219</v>
      </c>
      <c r="B220" s="1">
        <v>2020</v>
      </c>
      <c r="C220" s="1" t="s">
        <v>2</v>
      </c>
      <c r="D220" s="1" t="s">
        <v>5</v>
      </c>
      <c r="E220" s="1">
        <v>16</v>
      </c>
      <c r="F220" s="1">
        <v>33</v>
      </c>
      <c r="G220" s="1">
        <v>7</v>
      </c>
      <c r="H220">
        <v>4</v>
      </c>
      <c r="I220">
        <v>0</v>
      </c>
      <c r="J220">
        <v>5</v>
      </c>
      <c r="K220">
        <v>0</v>
      </c>
      <c r="L220" s="1">
        <f t="shared" si="75"/>
        <v>6</v>
      </c>
      <c r="M220" s="1">
        <v>2021</v>
      </c>
      <c r="N220" s="1">
        <v>16</v>
      </c>
      <c r="O220" s="1">
        <v>7</v>
      </c>
      <c r="P220" s="1">
        <v>1</v>
      </c>
      <c r="Q220" s="1" t="s">
        <v>4</v>
      </c>
      <c r="R220" s="2">
        <v>3</v>
      </c>
      <c r="S220" s="2" t="str">
        <f t="shared" si="76"/>
        <v>Sh</v>
      </c>
      <c r="T220" s="1">
        <f t="shared" si="77"/>
        <v>5</v>
      </c>
      <c r="U220" s="1">
        <f t="shared" si="68"/>
        <v>3</v>
      </c>
      <c r="V220" s="1">
        <f t="shared" si="69"/>
        <v>0</v>
      </c>
      <c r="W220" s="1">
        <f t="shared" si="70"/>
        <v>2</v>
      </c>
      <c r="X220" s="1">
        <f t="shared" si="71"/>
        <v>0</v>
      </c>
      <c r="Y220" s="1">
        <f t="shared" si="72"/>
        <v>0</v>
      </c>
      <c r="Z220" s="1">
        <f t="shared" si="73"/>
        <v>0</v>
      </c>
      <c r="AA220" s="1">
        <f t="shared" si="74"/>
        <v>1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1</v>
      </c>
      <c r="AJ220" s="1">
        <v>2</v>
      </c>
      <c r="AK220" s="1">
        <v>0</v>
      </c>
      <c r="AL220" s="1">
        <v>1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3</v>
      </c>
      <c r="AS220" s="1">
        <v>0</v>
      </c>
      <c r="AT220" s="1">
        <v>1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</row>
    <row r="221" spans="1:91" s="1" customFormat="1" x14ac:dyDescent="0.35">
      <c r="A221" s="1">
        <v>220</v>
      </c>
      <c r="B221" s="1">
        <v>2020</v>
      </c>
      <c r="C221" s="1" t="s">
        <v>2</v>
      </c>
      <c r="D221" s="1" t="s">
        <v>5</v>
      </c>
      <c r="E221" s="1">
        <v>16</v>
      </c>
      <c r="F221" s="1">
        <v>33</v>
      </c>
      <c r="G221" s="1">
        <v>8</v>
      </c>
      <c r="H221">
        <v>3</v>
      </c>
      <c r="I221">
        <v>2</v>
      </c>
      <c r="J221">
        <v>0</v>
      </c>
      <c r="K221">
        <v>0</v>
      </c>
      <c r="L221" s="1">
        <f t="shared" si="75"/>
        <v>3</v>
      </c>
      <c r="M221" s="1">
        <v>2021</v>
      </c>
      <c r="N221" s="1">
        <v>16</v>
      </c>
      <c r="O221" s="1">
        <v>8</v>
      </c>
      <c r="P221" s="1">
        <v>2</v>
      </c>
      <c r="Q221" s="1" t="s">
        <v>0</v>
      </c>
      <c r="R221" s="2">
        <v>0.1</v>
      </c>
      <c r="S221" s="2" t="str">
        <f t="shared" si="76"/>
        <v>Sh</v>
      </c>
      <c r="T221" s="1">
        <f t="shared" si="77"/>
        <v>1</v>
      </c>
      <c r="U221" s="1">
        <f t="shared" si="68"/>
        <v>1</v>
      </c>
      <c r="V221" s="1">
        <f t="shared" si="69"/>
        <v>0</v>
      </c>
      <c r="W221" s="1">
        <f t="shared" si="70"/>
        <v>1</v>
      </c>
      <c r="X221" s="1">
        <f t="shared" si="71"/>
        <v>0</v>
      </c>
      <c r="Y221" s="1">
        <f t="shared" si="72"/>
        <v>0</v>
      </c>
      <c r="Z221" s="1">
        <f t="shared" si="73"/>
        <v>0</v>
      </c>
      <c r="AA221" s="1">
        <f t="shared" si="74"/>
        <v>0</v>
      </c>
      <c r="AB221" s="1">
        <v>1</v>
      </c>
      <c r="AC221" s="1">
        <v>0</v>
      </c>
      <c r="AD221" s="1">
        <v>1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</row>
    <row r="222" spans="1:91" s="1" customFormat="1" x14ac:dyDescent="0.35">
      <c r="A222" s="1">
        <v>221</v>
      </c>
      <c r="B222" s="1">
        <v>2020</v>
      </c>
      <c r="C222" s="1" t="s">
        <v>2</v>
      </c>
      <c r="D222" s="1" t="s">
        <v>5</v>
      </c>
      <c r="E222" s="1">
        <v>16</v>
      </c>
      <c r="F222" s="1">
        <v>33</v>
      </c>
      <c r="G222" s="1">
        <v>8</v>
      </c>
      <c r="H222">
        <v>3</v>
      </c>
      <c r="I222">
        <v>2</v>
      </c>
      <c r="J222">
        <v>0</v>
      </c>
      <c r="K222">
        <v>0</v>
      </c>
      <c r="L222" s="1">
        <f t="shared" si="75"/>
        <v>3</v>
      </c>
      <c r="M222" s="1">
        <v>2021</v>
      </c>
      <c r="N222" s="1">
        <v>16</v>
      </c>
      <c r="O222" s="1">
        <v>8</v>
      </c>
      <c r="P222" s="1">
        <v>2</v>
      </c>
      <c r="Q222" s="1" t="s">
        <v>7</v>
      </c>
      <c r="R222" s="2">
        <v>1</v>
      </c>
      <c r="S222" s="2" t="str">
        <f t="shared" si="76"/>
        <v>Sh</v>
      </c>
      <c r="T222" s="1">
        <f t="shared" si="77"/>
        <v>1</v>
      </c>
      <c r="U222" s="1">
        <f t="shared" si="68"/>
        <v>3</v>
      </c>
      <c r="V222" s="1">
        <f t="shared" si="69"/>
        <v>0</v>
      </c>
      <c r="W222" s="1">
        <f t="shared" si="70"/>
        <v>1</v>
      </c>
      <c r="X222" s="1">
        <f t="shared" si="71"/>
        <v>0</v>
      </c>
      <c r="Y222" s="1">
        <f t="shared" si="72"/>
        <v>1</v>
      </c>
      <c r="Z222" s="1">
        <f t="shared" si="73"/>
        <v>0</v>
      </c>
      <c r="AA222" s="1">
        <f t="shared" si="74"/>
        <v>1</v>
      </c>
      <c r="AB222" s="1">
        <v>1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2</v>
      </c>
      <c r="AK222" s="1">
        <v>0</v>
      </c>
      <c r="AL222" s="1">
        <v>1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3</v>
      </c>
      <c r="AS222" s="1">
        <v>0</v>
      </c>
      <c r="AT222" s="1">
        <v>0</v>
      </c>
      <c r="AU222" s="1">
        <v>0</v>
      </c>
      <c r="AV222" s="1">
        <v>1</v>
      </c>
      <c r="AW222" s="1">
        <v>0</v>
      </c>
      <c r="AX222" s="1">
        <v>0</v>
      </c>
      <c r="AY222" s="1">
        <v>0</v>
      </c>
    </row>
    <row r="223" spans="1:91" s="1" customFormat="1" x14ac:dyDescent="0.35">
      <c r="A223" s="1">
        <v>222</v>
      </c>
      <c r="B223" s="1">
        <v>2020</v>
      </c>
      <c r="C223" s="1" t="s">
        <v>2</v>
      </c>
      <c r="D223" s="1" t="s">
        <v>5</v>
      </c>
      <c r="E223" s="1">
        <v>16</v>
      </c>
      <c r="F223" s="1">
        <v>33</v>
      </c>
      <c r="G223" s="1">
        <v>9</v>
      </c>
      <c r="H223">
        <v>5</v>
      </c>
      <c r="I223">
        <v>2</v>
      </c>
      <c r="J223">
        <v>0</v>
      </c>
      <c r="K223">
        <v>0</v>
      </c>
      <c r="L223" s="1">
        <f t="shared" si="75"/>
        <v>3</v>
      </c>
      <c r="M223" s="1">
        <v>2021</v>
      </c>
      <c r="N223" s="1">
        <v>16</v>
      </c>
      <c r="O223" s="1">
        <v>9</v>
      </c>
      <c r="P223" s="1">
        <v>1</v>
      </c>
      <c r="Q223" s="1" t="s">
        <v>0</v>
      </c>
      <c r="R223" s="2">
        <v>4</v>
      </c>
      <c r="S223" s="2" t="str">
        <f t="shared" si="76"/>
        <v>Sh</v>
      </c>
      <c r="T223" s="1">
        <f t="shared" si="77"/>
        <v>2</v>
      </c>
      <c r="U223" s="1">
        <f t="shared" si="68"/>
        <v>5</v>
      </c>
      <c r="V223" s="1">
        <f t="shared" si="69"/>
        <v>1</v>
      </c>
      <c r="W223" s="1">
        <f t="shared" si="70"/>
        <v>2</v>
      </c>
      <c r="X223" s="1">
        <f t="shared" si="71"/>
        <v>0</v>
      </c>
      <c r="Y223" s="1">
        <f t="shared" si="72"/>
        <v>0</v>
      </c>
      <c r="Z223" s="1">
        <f t="shared" si="73"/>
        <v>0</v>
      </c>
      <c r="AA223" s="1">
        <f t="shared" si="74"/>
        <v>2</v>
      </c>
      <c r="AB223" s="1">
        <v>1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1</v>
      </c>
      <c r="AJ223" s="1">
        <v>2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1</v>
      </c>
      <c r="AR223" s="1">
        <v>3</v>
      </c>
      <c r="AS223" s="1">
        <v>0</v>
      </c>
      <c r="AT223" s="1">
        <v>1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4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5</v>
      </c>
      <c r="BI223" s="1">
        <v>1</v>
      </c>
      <c r="BJ223" s="1">
        <v>1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</row>
    <row r="224" spans="1:91" s="1" customFormat="1" x14ac:dyDescent="0.35">
      <c r="A224" s="1">
        <v>223</v>
      </c>
      <c r="B224" s="1">
        <v>2020</v>
      </c>
      <c r="C224" s="1" t="s">
        <v>2</v>
      </c>
      <c r="D224" s="1" t="s">
        <v>5</v>
      </c>
      <c r="E224" s="1">
        <v>16</v>
      </c>
      <c r="F224" s="1">
        <v>33</v>
      </c>
      <c r="G224" s="1">
        <v>10</v>
      </c>
      <c r="H224">
        <v>1</v>
      </c>
      <c r="I224">
        <v>2</v>
      </c>
      <c r="J224">
        <v>0</v>
      </c>
      <c r="K224">
        <v>0</v>
      </c>
      <c r="L224" s="1">
        <f t="shared" si="75"/>
        <v>3</v>
      </c>
      <c r="M224" s="1">
        <v>2021</v>
      </c>
      <c r="N224" s="1">
        <v>16</v>
      </c>
      <c r="O224" s="1">
        <v>10</v>
      </c>
      <c r="P224" s="1">
        <v>1</v>
      </c>
      <c r="Q224" s="1" t="s">
        <v>0</v>
      </c>
      <c r="R224" s="2">
        <v>2</v>
      </c>
      <c r="S224" s="2" t="str">
        <f t="shared" si="76"/>
        <v>Sh</v>
      </c>
      <c r="T224" s="1">
        <f t="shared" si="77"/>
        <v>2</v>
      </c>
      <c r="U224" s="1">
        <f t="shared" si="68"/>
        <v>4</v>
      </c>
      <c r="V224" s="1">
        <f t="shared" si="69"/>
        <v>2</v>
      </c>
      <c r="W224" s="1">
        <f t="shared" si="70"/>
        <v>4</v>
      </c>
      <c r="X224" s="1">
        <f t="shared" si="71"/>
        <v>1</v>
      </c>
      <c r="Y224" s="1">
        <f t="shared" si="72"/>
        <v>0</v>
      </c>
      <c r="Z224" s="1">
        <f t="shared" si="73"/>
        <v>0</v>
      </c>
      <c r="AA224" s="1">
        <f t="shared" si="74"/>
        <v>1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1</v>
      </c>
      <c r="AJ224" s="1">
        <v>2</v>
      </c>
      <c r="AK224" s="1">
        <v>0</v>
      </c>
      <c r="AL224" s="1">
        <v>1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3</v>
      </c>
      <c r="AS224" s="1">
        <v>0</v>
      </c>
      <c r="AT224" s="1">
        <v>1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4</v>
      </c>
      <c r="BA224" s="1">
        <v>2</v>
      </c>
      <c r="BB224" s="1">
        <v>2</v>
      </c>
      <c r="BC224" s="1">
        <v>1</v>
      </c>
      <c r="BD224" s="1">
        <v>0</v>
      </c>
      <c r="BE224" s="1">
        <v>0</v>
      </c>
      <c r="BF224" s="1">
        <v>0</v>
      </c>
      <c r="BG224" s="1">
        <v>0</v>
      </c>
    </row>
    <row r="225" spans="1:83" s="1" customFormat="1" x14ac:dyDescent="0.35">
      <c r="A225" s="1">
        <v>224</v>
      </c>
      <c r="B225" s="1">
        <v>2020</v>
      </c>
      <c r="C225" s="1" t="s">
        <v>2</v>
      </c>
      <c r="D225" s="1" t="s">
        <v>5</v>
      </c>
      <c r="E225" s="1">
        <v>16</v>
      </c>
      <c r="F225" s="1">
        <v>33</v>
      </c>
      <c r="G225" s="1">
        <v>11</v>
      </c>
      <c r="H225">
        <v>5</v>
      </c>
      <c r="I225">
        <v>2</v>
      </c>
      <c r="J225">
        <v>0</v>
      </c>
      <c r="K225">
        <v>0</v>
      </c>
      <c r="L225" s="1">
        <f t="shared" si="75"/>
        <v>3</v>
      </c>
      <c r="M225" s="1">
        <v>2021</v>
      </c>
      <c r="N225" s="1">
        <v>16</v>
      </c>
      <c r="O225" s="1">
        <v>11</v>
      </c>
      <c r="P225" s="1">
        <v>2</v>
      </c>
      <c r="Q225" s="1" t="s">
        <v>0</v>
      </c>
      <c r="R225" s="2">
        <v>0.5</v>
      </c>
      <c r="S225" s="2" t="str">
        <f t="shared" si="76"/>
        <v>Sh</v>
      </c>
      <c r="T225" s="1">
        <f t="shared" si="77"/>
        <v>1</v>
      </c>
      <c r="U225" s="1">
        <f t="shared" si="68"/>
        <v>2</v>
      </c>
      <c r="V225" s="1">
        <f t="shared" si="69"/>
        <v>0</v>
      </c>
      <c r="W225" s="1">
        <f t="shared" si="70"/>
        <v>3</v>
      </c>
      <c r="X225" s="1">
        <f t="shared" si="71"/>
        <v>0</v>
      </c>
      <c r="Y225" s="1">
        <f t="shared" si="72"/>
        <v>0</v>
      </c>
      <c r="Z225" s="1">
        <f t="shared" si="73"/>
        <v>0</v>
      </c>
      <c r="AA225" s="1">
        <f t="shared" si="74"/>
        <v>1</v>
      </c>
      <c r="AB225" s="1">
        <v>1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1</v>
      </c>
      <c r="AJ225" s="1">
        <v>2</v>
      </c>
      <c r="AK225" s="1">
        <v>0</v>
      </c>
      <c r="AL225" s="1">
        <v>3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</row>
    <row r="226" spans="1:83" s="1" customFormat="1" x14ac:dyDescent="0.35">
      <c r="A226" s="1">
        <v>225</v>
      </c>
      <c r="B226" s="1">
        <v>2020</v>
      </c>
      <c r="C226" s="1" t="s">
        <v>2</v>
      </c>
      <c r="D226" s="1" t="s">
        <v>5</v>
      </c>
      <c r="E226" s="1">
        <v>16</v>
      </c>
      <c r="F226" s="1">
        <v>33</v>
      </c>
      <c r="G226" s="1">
        <v>11</v>
      </c>
      <c r="H226">
        <v>5</v>
      </c>
      <c r="I226">
        <v>2</v>
      </c>
      <c r="J226">
        <v>0</v>
      </c>
      <c r="K226">
        <v>0</v>
      </c>
      <c r="L226" s="1">
        <f t="shared" si="75"/>
        <v>3</v>
      </c>
      <c r="M226" s="1">
        <v>2021</v>
      </c>
      <c r="N226" s="1">
        <v>16</v>
      </c>
      <c r="O226" s="1">
        <v>11</v>
      </c>
      <c r="P226" s="1">
        <v>2</v>
      </c>
      <c r="Q226" s="1" t="s">
        <v>0</v>
      </c>
      <c r="R226" s="2">
        <v>1</v>
      </c>
      <c r="S226" s="2" t="str">
        <f t="shared" si="76"/>
        <v>Sh</v>
      </c>
      <c r="T226" s="1">
        <f t="shared" si="77"/>
        <v>1</v>
      </c>
      <c r="U226" s="1">
        <f t="shared" si="68"/>
        <v>3</v>
      </c>
      <c r="V226" s="1">
        <f t="shared" si="69"/>
        <v>0</v>
      </c>
      <c r="W226" s="1">
        <f t="shared" si="70"/>
        <v>2</v>
      </c>
      <c r="X226" s="1">
        <f t="shared" si="71"/>
        <v>0</v>
      </c>
      <c r="Y226" s="1">
        <f t="shared" si="72"/>
        <v>0</v>
      </c>
      <c r="Z226" s="1">
        <f t="shared" si="73"/>
        <v>0</v>
      </c>
      <c r="AA226" s="1">
        <f t="shared" si="74"/>
        <v>1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1</v>
      </c>
      <c r="AJ226" s="1">
        <v>2</v>
      </c>
      <c r="AK226" s="1">
        <v>0</v>
      </c>
      <c r="AL226" s="1">
        <v>1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3</v>
      </c>
      <c r="AS226" s="1">
        <v>0</v>
      </c>
      <c r="AT226" s="1">
        <v>1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</row>
    <row r="227" spans="1:83" s="1" customFormat="1" x14ac:dyDescent="0.35">
      <c r="A227" s="1">
        <v>226</v>
      </c>
      <c r="B227" s="1">
        <v>2020</v>
      </c>
      <c r="C227" s="1" t="s">
        <v>2</v>
      </c>
      <c r="D227" s="1" t="s">
        <v>5</v>
      </c>
      <c r="E227" s="1">
        <v>16</v>
      </c>
      <c r="F227" s="1">
        <v>33</v>
      </c>
      <c r="G227" s="1">
        <v>12</v>
      </c>
      <c r="H227">
        <v>0</v>
      </c>
      <c r="I227">
        <v>0</v>
      </c>
      <c r="J227">
        <v>1</v>
      </c>
      <c r="K227">
        <v>0</v>
      </c>
      <c r="L227" s="1">
        <f t="shared" si="75"/>
        <v>1</v>
      </c>
      <c r="M227" s="1">
        <v>2021</v>
      </c>
      <c r="N227" s="1">
        <v>16</v>
      </c>
      <c r="O227" s="1">
        <v>12</v>
      </c>
      <c r="P227" s="1">
        <v>1</v>
      </c>
      <c r="Q227" s="1" t="s">
        <v>4</v>
      </c>
      <c r="R227" s="2">
        <v>2.5</v>
      </c>
      <c r="S227" s="2" t="str">
        <f t="shared" si="76"/>
        <v>Sh</v>
      </c>
      <c r="T227" s="1">
        <f t="shared" si="77"/>
        <v>0</v>
      </c>
      <c r="U227" s="1">
        <f t="shared" si="68"/>
        <v>5</v>
      </c>
      <c r="V227" s="1">
        <f t="shared" si="69"/>
        <v>0</v>
      </c>
      <c r="W227" s="1">
        <f t="shared" si="70"/>
        <v>2</v>
      </c>
      <c r="X227" s="1">
        <f t="shared" si="71"/>
        <v>0</v>
      </c>
      <c r="Y227" s="1">
        <f t="shared" si="72"/>
        <v>0</v>
      </c>
      <c r="Z227" s="1">
        <f t="shared" si="73"/>
        <v>0</v>
      </c>
      <c r="AA227" s="1">
        <f t="shared" si="74"/>
        <v>3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1</v>
      </c>
      <c r="AJ227" s="1">
        <v>2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1</v>
      </c>
      <c r="AR227" s="1">
        <v>3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1</v>
      </c>
      <c r="AZ227" s="1">
        <v>4</v>
      </c>
      <c r="BA227" s="1">
        <v>0</v>
      </c>
      <c r="BB227" s="1">
        <v>1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5</v>
      </c>
      <c r="BI227" s="1">
        <v>0</v>
      </c>
      <c r="BJ227" s="1">
        <v>1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</row>
    <row r="228" spans="1:83" s="1" customFormat="1" x14ac:dyDescent="0.35">
      <c r="A228" s="1">
        <v>227</v>
      </c>
      <c r="B228" s="1">
        <v>2020</v>
      </c>
      <c r="C228" s="1" t="s">
        <v>2</v>
      </c>
      <c r="D228" s="1" t="s">
        <v>5</v>
      </c>
      <c r="E228" s="1">
        <v>16</v>
      </c>
      <c r="F228" s="1">
        <v>33</v>
      </c>
      <c r="G228" s="1">
        <v>13</v>
      </c>
      <c r="H228">
        <v>5</v>
      </c>
      <c r="I228">
        <v>1</v>
      </c>
      <c r="J228">
        <v>0</v>
      </c>
      <c r="K228">
        <v>0</v>
      </c>
      <c r="L228" s="1">
        <f t="shared" si="75"/>
        <v>2</v>
      </c>
      <c r="M228" s="1">
        <v>2021</v>
      </c>
      <c r="N228" s="1">
        <v>16</v>
      </c>
      <c r="O228" s="1">
        <v>13</v>
      </c>
      <c r="P228" s="1">
        <v>1</v>
      </c>
      <c r="Q228" s="1" t="s">
        <v>0</v>
      </c>
      <c r="R228" s="2">
        <v>7</v>
      </c>
      <c r="S228" s="2" t="str">
        <f t="shared" si="76"/>
        <v>Me</v>
      </c>
      <c r="T228" s="1">
        <f t="shared" si="77"/>
        <v>1</v>
      </c>
      <c r="U228" s="1">
        <f t="shared" si="68"/>
        <v>7</v>
      </c>
      <c r="V228" s="1">
        <f t="shared" si="69"/>
        <v>6</v>
      </c>
      <c r="W228" s="1">
        <f t="shared" si="70"/>
        <v>6</v>
      </c>
      <c r="X228" s="1">
        <f t="shared" si="71"/>
        <v>2</v>
      </c>
      <c r="Y228" s="1">
        <f t="shared" si="72"/>
        <v>0</v>
      </c>
      <c r="Z228" s="1">
        <f t="shared" si="73"/>
        <v>0</v>
      </c>
      <c r="AA228" s="1">
        <f t="shared" si="74"/>
        <v>1</v>
      </c>
      <c r="AB228" s="1">
        <v>1</v>
      </c>
      <c r="AC228" s="1">
        <v>0</v>
      </c>
      <c r="AD228" s="1">
        <v>1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2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1</v>
      </c>
      <c r="AR228" s="1">
        <v>3</v>
      </c>
      <c r="AS228" s="1">
        <v>0</v>
      </c>
      <c r="AT228" s="1">
        <v>1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4</v>
      </c>
      <c r="BA228" s="1">
        <v>0</v>
      </c>
      <c r="BB228" s="1">
        <v>0</v>
      </c>
      <c r="BC228" s="1">
        <v>1</v>
      </c>
      <c r="BD228" s="1">
        <v>0</v>
      </c>
      <c r="BE228" s="1">
        <v>0</v>
      </c>
      <c r="BF228" s="1">
        <v>0</v>
      </c>
      <c r="BG228" s="1">
        <v>0</v>
      </c>
      <c r="BH228" s="1">
        <v>5</v>
      </c>
      <c r="BI228" s="1">
        <v>2</v>
      </c>
      <c r="BJ228" s="1">
        <v>2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6</v>
      </c>
      <c r="BQ228" s="1">
        <v>4</v>
      </c>
      <c r="BR228" s="1">
        <v>1</v>
      </c>
      <c r="BS228" s="1">
        <v>1</v>
      </c>
      <c r="BT228" s="1">
        <v>0</v>
      </c>
      <c r="BU228" s="1">
        <v>0</v>
      </c>
      <c r="BV228" s="1">
        <v>0</v>
      </c>
      <c r="BW228" s="1">
        <v>0</v>
      </c>
      <c r="BX228" s="1">
        <v>7</v>
      </c>
      <c r="BY228" s="1">
        <v>0</v>
      </c>
      <c r="BZ228" s="1">
        <v>1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</row>
    <row r="229" spans="1:83" s="1" customFormat="1" x14ac:dyDescent="0.35">
      <c r="A229" s="1">
        <v>228</v>
      </c>
      <c r="B229" s="1">
        <v>2020</v>
      </c>
      <c r="C229" s="1" t="s">
        <v>2</v>
      </c>
      <c r="D229" s="1" t="s">
        <v>5</v>
      </c>
      <c r="E229" s="1">
        <v>16</v>
      </c>
      <c r="F229" s="1">
        <v>33</v>
      </c>
      <c r="G229" s="1">
        <v>14</v>
      </c>
      <c r="H229">
        <v>5</v>
      </c>
      <c r="I229">
        <v>1</v>
      </c>
      <c r="J229">
        <v>0</v>
      </c>
      <c r="K229">
        <v>0</v>
      </c>
      <c r="L229" s="1">
        <f t="shared" si="75"/>
        <v>2</v>
      </c>
      <c r="M229" s="1">
        <v>2021</v>
      </c>
      <c r="N229" s="1">
        <v>16</v>
      </c>
      <c r="O229" s="1">
        <v>14</v>
      </c>
      <c r="P229" s="1">
        <v>1</v>
      </c>
      <c r="Q229" s="1" t="s">
        <v>0</v>
      </c>
      <c r="R229" s="2">
        <v>3</v>
      </c>
      <c r="S229" s="2" t="str">
        <f t="shared" si="76"/>
        <v>Sh</v>
      </c>
      <c r="T229" s="1">
        <f t="shared" si="77"/>
        <v>1</v>
      </c>
      <c r="U229" s="1">
        <f t="shared" si="68"/>
        <v>6</v>
      </c>
      <c r="V229" s="1">
        <f t="shared" si="69"/>
        <v>3</v>
      </c>
      <c r="W229" s="1">
        <f t="shared" si="70"/>
        <v>7</v>
      </c>
      <c r="X229" s="1">
        <f t="shared" si="71"/>
        <v>1</v>
      </c>
      <c r="Y229" s="1">
        <f t="shared" si="72"/>
        <v>0</v>
      </c>
      <c r="Z229" s="1">
        <f t="shared" si="73"/>
        <v>0</v>
      </c>
      <c r="AA229" s="1">
        <f t="shared" si="74"/>
        <v>1</v>
      </c>
      <c r="AB229" s="1">
        <v>1</v>
      </c>
      <c r="AC229" s="1">
        <v>0</v>
      </c>
      <c r="AD229" s="1">
        <v>1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2</v>
      </c>
      <c r="AK229" s="1">
        <v>3</v>
      </c>
      <c r="AL229" s="1">
        <v>3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3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4</v>
      </c>
      <c r="BA229" s="1">
        <v>0</v>
      </c>
      <c r="BB229" s="1">
        <v>1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5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1</v>
      </c>
      <c r="BP229" s="1">
        <v>6</v>
      </c>
      <c r="BQ229" s="1">
        <v>0</v>
      </c>
      <c r="BR229" s="1">
        <v>1</v>
      </c>
      <c r="BS229" s="1">
        <v>1</v>
      </c>
      <c r="BT229" s="1">
        <v>0</v>
      </c>
      <c r="BU229" s="1">
        <v>0</v>
      </c>
      <c r="BV229" s="1">
        <v>0</v>
      </c>
      <c r="BW229" s="1">
        <v>0</v>
      </c>
    </row>
    <row r="230" spans="1:83" s="1" customFormat="1" x14ac:dyDescent="0.35">
      <c r="A230" s="1">
        <v>229</v>
      </c>
      <c r="B230" s="1">
        <v>2020</v>
      </c>
      <c r="C230" s="1" t="s">
        <v>2</v>
      </c>
      <c r="D230" s="1" t="s">
        <v>5</v>
      </c>
      <c r="E230" s="1">
        <v>17</v>
      </c>
      <c r="F230" s="1">
        <v>21</v>
      </c>
      <c r="G230" s="1">
        <v>1</v>
      </c>
      <c r="H230">
        <v>0</v>
      </c>
      <c r="I230">
        <v>1</v>
      </c>
      <c r="J230">
        <v>0</v>
      </c>
      <c r="K230" s="1">
        <v>0</v>
      </c>
      <c r="L230" s="1">
        <f t="shared" si="75"/>
        <v>1</v>
      </c>
      <c r="M230" s="1">
        <v>2021</v>
      </c>
      <c r="N230" s="1">
        <v>17</v>
      </c>
      <c r="O230" s="1">
        <v>1</v>
      </c>
      <c r="P230" s="1">
        <v>0</v>
      </c>
      <c r="Q230" s="1" t="s">
        <v>0</v>
      </c>
      <c r="R230" s="2">
        <v>0</v>
      </c>
      <c r="S230" s="2" t="str">
        <f t="shared" si="76"/>
        <v/>
      </c>
      <c r="T230" s="1">
        <f t="shared" si="77"/>
        <v>1</v>
      </c>
    </row>
    <row r="231" spans="1:83" s="1" customFormat="1" x14ac:dyDescent="0.35">
      <c r="A231" s="1">
        <v>230</v>
      </c>
      <c r="B231" s="1">
        <v>2020</v>
      </c>
      <c r="C231" s="1" t="s">
        <v>2</v>
      </c>
      <c r="D231" s="1" t="s">
        <v>5</v>
      </c>
      <c r="E231" s="1">
        <v>17</v>
      </c>
      <c r="F231" s="1">
        <v>21</v>
      </c>
      <c r="G231" s="1">
        <v>2</v>
      </c>
      <c r="H231">
        <v>0</v>
      </c>
      <c r="I231">
        <v>1</v>
      </c>
      <c r="J231">
        <v>0</v>
      </c>
      <c r="K231">
        <v>0</v>
      </c>
      <c r="L231" s="1">
        <f t="shared" si="75"/>
        <v>1</v>
      </c>
      <c r="M231" s="1">
        <v>2021</v>
      </c>
      <c r="N231" s="1">
        <v>17</v>
      </c>
      <c r="O231" s="1">
        <v>2</v>
      </c>
      <c r="P231" s="1">
        <v>1</v>
      </c>
      <c r="Q231" s="1" t="s">
        <v>0</v>
      </c>
      <c r="R231" s="2">
        <v>2</v>
      </c>
      <c r="S231" s="2" t="str">
        <f t="shared" si="76"/>
        <v>Sh</v>
      </c>
      <c r="T231" s="1">
        <f t="shared" si="77"/>
        <v>0</v>
      </c>
      <c r="U231" s="1">
        <f t="shared" ref="U231:U245" si="78">COUNT(AB231,AJ231,AR231,AZ231,BH231,BP231,BX231,CF231,CN231,CV231,DD231,DL231,DT231,EB231,EJ231,ER231,EZ231,FH231,FP231,FX231,GF231,GN231,GV231)</f>
        <v>5</v>
      </c>
      <c r="V231" s="1">
        <f t="shared" ref="V231:V245" si="79">SUM(AC231,AK231,AS231,BA231,BI231,BQ231,BY231,CG231,CO231,CW231,DE231,DM231,DU231,EC231,EK231,ES231,FA231,FI231,FQ231,FY231,GG231,GO231,GW231)</f>
        <v>0</v>
      </c>
      <c r="W231" s="1">
        <f t="shared" ref="W231:W245" si="80">SUM(AD231,AL231,AT231,BB231,BJ231,BR231,BZ231,CH231,CP231,CX231,DF231,DN231,DV231,ED231,EL231,ET231,FB231,FJ231,FR231,FZ231,GH231,GP231,GX231)</f>
        <v>2</v>
      </c>
      <c r="X231" s="1">
        <f t="shared" ref="X231:X245" si="81">SUM(AE231,AM231,AU231,BC231,BK231,BS231,CA231,CI231,CQ231,CY231,DG231,DO231,DW231,EE231,EM231,EU231,FC231,FK231,FS231,GA231,GI231,GQ231,GY231)</f>
        <v>0</v>
      </c>
      <c r="Y231" s="1">
        <f t="shared" ref="Y231:Y245" si="82">SUM(AF231,AN231,AV231,BD231,BL231,BT231,CB231,CJ231,CR231,CZ231,DH231,DP231,DX231,EF231,EN231,EV231,FD231,FL231,FT231,GB231,GJ231,GR231,GZ231)</f>
        <v>1</v>
      </c>
      <c r="Z231" s="1">
        <f t="shared" ref="Z231:Z245" si="83">SUM(AG231,AO231,AW231,BE231,BM231,BU231,CC231,CK231,CS231,DA231,DI231,DQ231,DY231,EG231,EO231,EW231,FE231,FM231,FU231,GC231,GK231,GS231,HA231)</f>
        <v>0</v>
      </c>
      <c r="AA231" s="1">
        <f t="shared" ref="AA231:AA245" si="84">SUM(AI231,AQ231,AY231,BG231,BO231,BW231,CE231,CM231,CU231,DC231,DK231,DS231,EA231,EI231,EQ231,EY231,FG231,FO231,FW231,GE231,GM231,GU231,HC231)</f>
        <v>2</v>
      </c>
      <c r="AB231" s="1">
        <v>1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1</v>
      </c>
      <c r="AJ231" s="1">
        <v>2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1</v>
      </c>
      <c r="AR231" s="1">
        <v>3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4</v>
      </c>
      <c r="BA231" s="1">
        <v>0</v>
      </c>
      <c r="BB231" s="1">
        <v>1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5</v>
      </c>
      <c r="BI231" s="1">
        <v>0</v>
      </c>
      <c r="BJ231" s="1">
        <v>0</v>
      </c>
      <c r="BK231" s="1">
        <v>0</v>
      </c>
      <c r="BL231" s="1">
        <v>1</v>
      </c>
      <c r="BM231" s="1">
        <v>0</v>
      </c>
      <c r="BN231" s="1">
        <v>0</v>
      </c>
      <c r="BO231" s="1">
        <v>0</v>
      </c>
    </row>
    <row r="232" spans="1:83" s="1" customFormat="1" x14ac:dyDescent="0.35">
      <c r="A232" s="1">
        <v>231</v>
      </c>
      <c r="B232" s="1">
        <v>2020</v>
      </c>
      <c r="C232" s="1" t="s">
        <v>2</v>
      </c>
      <c r="D232" s="1" t="s">
        <v>5</v>
      </c>
      <c r="E232" s="1">
        <v>17</v>
      </c>
      <c r="F232" s="1">
        <v>21</v>
      </c>
      <c r="G232" s="1">
        <v>3</v>
      </c>
      <c r="H232">
        <v>0</v>
      </c>
      <c r="I232">
        <v>0</v>
      </c>
      <c r="J232">
        <v>1</v>
      </c>
      <c r="K232">
        <v>0</v>
      </c>
      <c r="L232" s="1">
        <f t="shared" si="75"/>
        <v>1</v>
      </c>
      <c r="M232" s="1">
        <v>2021</v>
      </c>
      <c r="N232" s="1">
        <v>17</v>
      </c>
      <c r="O232" s="1">
        <v>3</v>
      </c>
      <c r="P232" s="1">
        <v>1</v>
      </c>
      <c r="Q232" s="1" t="s">
        <v>4</v>
      </c>
      <c r="R232" s="2">
        <v>2</v>
      </c>
      <c r="S232" s="2" t="str">
        <f t="shared" si="76"/>
        <v>Sh</v>
      </c>
      <c r="T232" s="1">
        <f t="shared" si="77"/>
        <v>0</v>
      </c>
      <c r="U232" s="1">
        <f t="shared" si="78"/>
        <v>6</v>
      </c>
      <c r="V232" s="1">
        <f t="shared" si="79"/>
        <v>0</v>
      </c>
      <c r="W232" s="1">
        <f t="shared" si="80"/>
        <v>1</v>
      </c>
      <c r="X232" s="1">
        <f t="shared" si="81"/>
        <v>0</v>
      </c>
      <c r="Y232" s="1">
        <f t="shared" si="82"/>
        <v>1</v>
      </c>
      <c r="Z232" s="1">
        <f t="shared" si="83"/>
        <v>0</v>
      </c>
      <c r="AA232" s="1">
        <f t="shared" si="84"/>
        <v>5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1</v>
      </c>
      <c r="AJ232" s="1">
        <v>2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1</v>
      </c>
      <c r="AR232" s="1">
        <v>3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1</v>
      </c>
      <c r="AZ232" s="1">
        <v>4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1</v>
      </c>
      <c r="BH232" s="1">
        <v>5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1</v>
      </c>
      <c r="BP232" s="1">
        <v>6</v>
      </c>
      <c r="BQ232" s="1">
        <v>0</v>
      </c>
      <c r="BR232" s="1">
        <v>1</v>
      </c>
      <c r="BS232" s="1">
        <v>0</v>
      </c>
      <c r="BT232" s="1">
        <v>1</v>
      </c>
      <c r="BU232" s="1">
        <v>0</v>
      </c>
      <c r="BV232" s="1">
        <v>0</v>
      </c>
      <c r="BW232" s="1">
        <v>0</v>
      </c>
    </row>
    <row r="233" spans="1:83" s="1" customFormat="1" x14ac:dyDescent="0.35">
      <c r="A233" s="1">
        <v>232</v>
      </c>
      <c r="B233" s="1">
        <v>2020</v>
      </c>
      <c r="C233" s="1" t="s">
        <v>2</v>
      </c>
      <c r="D233" s="1" t="s">
        <v>5</v>
      </c>
      <c r="E233" s="1">
        <v>17</v>
      </c>
      <c r="F233" s="1">
        <v>21</v>
      </c>
      <c r="G233" s="1">
        <v>4</v>
      </c>
      <c r="H233">
        <v>0</v>
      </c>
      <c r="I233">
        <v>0</v>
      </c>
      <c r="J233">
        <v>2</v>
      </c>
      <c r="K233">
        <v>0</v>
      </c>
      <c r="L233" s="1">
        <f t="shared" si="75"/>
        <v>2</v>
      </c>
      <c r="M233" s="1">
        <v>2021</v>
      </c>
      <c r="N233" s="1">
        <v>17</v>
      </c>
      <c r="O233" s="1">
        <v>4</v>
      </c>
      <c r="P233" s="1">
        <v>1</v>
      </c>
      <c r="Q233" s="1" t="s">
        <v>4</v>
      </c>
      <c r="R233" s="2">
        <v>1</v>
      </c>
      <c r="S233" s="2" t="str">
        <f t="shared" si="76"/>
        <v>Sh</v>
      </c>
      <c r="T233" s="1">
        <f t="shared" si="77"/>
        <v>1</v>
      </c>
      <c r="U233" s="1">
        <f t="shared" si="78"/>
        <v>2</v>
      </c>
      <c r="V233" s="1">
        <f t="shared" si="79"/>
        <v>0</v>
      </c>
      <c r="W233" s="1">
        <f t="shared" si="80"/>
        <v>1</v>
      </c>
      <c r="X233" s="1">
        <f t="shared" si="81"/>
        <v>0</v>
      </c>
      <c r="Y233" s="1">
        <f t="shared" si="82"/>
        <v>1</v>
      </c>
      <c r="Z233" s="1">
        <f t="shared" si="83"/>
        <v>0</v>
      </c>
      <c r="AA233" s="1">
        <f t="shared" si="84"/>
        <v>0</v>
      </c>
      <c r="AB233" s="1">
        <v>1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2</v>
      </c>
      <c r="AK233" s="1">
        <v>0</v>
      </c>
      <c r="AL233" s="1">
        <v>0</v>
      </c>
      <c r="AM233" s="1">
        <v>0</v>
      </c>
      <c r="AN233" s="1">
        <v>1</v>
      </c>
      <c r="AO233" s="1">
        <v>0</v>
      </c>
      <c r="AP233" s="1">
        <v>0</v>
      </c>
      <c r="AQ233" s="1">
        <v>0</v>
      </c>
    </row>
    <row r="234" spans="1:83" s="1" customFormat="1" x14ac:dyDescent="0.35">
      <c r="A234" s="1">
        <v>233</v>
      </c>
      <c r="B234" s="1">
        <v>2020</v>
      </c>
      <c r="C234" s="1" t="s">
        <v>2</v>
      </c>
      <c r="D234" s="1" t="s">
        <v>5</v>
      </c>
      <c r="E234" s="1">
        <v>17</v>
      </c>
      <c r="F234" s="1">
        <v>21</v>
      </c>
      <c r="G234" s="1">
        <v>5</v>
      </c>
      <c r="H234">
        <v>1</v>
      </c>
      <c r="I234">
        <v>1</v>
      </c>
      <c r="J234">
        <v>2</v>
      </c>
      <c r="K234">
        <v>0</v>
      </c>
      <c r="L234" s="1">
        <f t="shared" si="75"/>
        <v>4</v>
      </c>
      <c r="M234" s="1">
        <v>2021</v>
      </c>
      <c r="N234" s="1">
        <v>17</v>
      </c>
      <c r="O234" s="1">
        <v>5</v>
      </c>
      <c r="P234" s="1">
        <v>2</v>
      </c>
      <c r="Q234" s="1" t="s">
        <v>0</v>
      </c>
      <c r="R234" s="2">
        <v>2</v>
      </c>
      <c r="S234" s="2" t="str">
        <f t="shared" si="76"/>
        <v>Sh</v>
      </c>
      <c r="T234" s="1">
        <f t="shared" si="77"/>
        <v>2</v>
      </c>
      <c r="U234" s="1">
        <f t="shared" si="78"/>
        <v>3</v>
      </c>
      <c r="V234" s="1">
        <f t="shared" si="79"/>
        <v>0</v>
      </c>
      <c r="W234" s="1">
        <f t="shared" si="80"/>
        <v>2</v>
      </c>
      <c r="X234" s="1">
        <f t="shared" si="81"/>
        <v>0</v>
      </c>
      <c r="Y234" s="1">
        <f t="shared" si="82"/>
        <v>0</v>
      </c>
      <c r="Z234" s="1">
        <f t="shared" si="83"/>
        <v>0</v>
      </c>
      <c r="AA234" s="1">
        <f t="shared" si="84"/>
        <v>1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1</v>
      </c>
      <c r="AJ234" s="1">
        <v>2</v>
      </c>
      <c r="AK234" s="1">
        <v>0</v>
      </c>
      <c r="AL234" s="1">
        <v>1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3</v>
      </c>
      <c r="AS234" s="1">
        <v>0</v>
      </c>
      <c r="AT234" s="1">
        <v>1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</row>
    <row r="235" spans="1:83" s="1" customFormat="1" x14ac:dyDescent="0.35">
      <c r="A235" s="1">
        <v>234</v>
      </c>
      <c r="B235" s="1">
        <v>2020</v>
      </c>
      <c r="C235" s="1" t="s">
        <v>2</v>
      </c>
      <c r="D235" s="1" t="s">
        <v>5</v>
      </c>
      <c r="E235" s="1">
        <v>17</v>
      </c>
      <c r="F235" s="1">
        <v>21</v>
      </c>
      <c r="G235" s="1">
        <v>5</v>
      </c>
      <c r="H235">
        <v>1</v>
      </c>
      <c r="I235">
        <v>1</v>
      </c>
      <c r="J235">
        <v>2</v>
      </c>
      <c r="K235">
        <v>0</v>
      </c>
      <c r="L235" s="1">
        <f t="shared" si="75"/>
        <v>4</v>
      </c>
      <c r="M235" s="1">
        <v>2021</v>
      </c>
      <c r="N235" s="1">
        <v>17</v>
      </c>
      <c r="O235" s="1">
        <v>5</v>
      </c>
      <c r="P235" s="1">
        <v>2</v>
      </c>
      <c r="Q235" s="1" t="s">
        <v>4</v>
      </c>
      <c r="R235" s="2">
        <v>3.5</v>
      </c>
      <c r="S235" s="2" t="str">
        <f t="shared" si="76"/>
        <v>Sh</v>
      </c>
      <c r="T235" s="1">
        <f t="shared" si="77"/>
        <v>2</v>
      </c>
      <c r="U235" s="1">
        <f t="shared" si="78"/>
        <v>4</v>
      </c>
      <c r="V235" s="1">
        <f t="shared" si="79"/>
        <v>0</v>
      </c>
      <c r="W235" s="1">
        <f t="shared" si="80"/>
        <v>0</v>
      </c>
      <c r="X235" s="1">
        <f t="shared" si="81"/>
        <v>1</v>
      </c>
      <c r="Y235" s="1">
        <f t="shared" si="82"/>
        <v>0</v>
      </c>
      <c r="Z235" s="1">
        <f t="shared" si="83"/>
        <v>0</v>
      </c>
      <c r="AA235" s="1">
        <f t="shared" si="84"/>
        <v>3</v>
      </c>
      <c r="AB235" s="1">
        <v>1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2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3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1</v>
      </c>
      <c r="AZ235" s="1">
        <v>4</v>
      </c>
      <c r="BA235" s="1">
        <v>0</v>
      </c>
      <c r="BB235" s="1">
        <v>0</v>
      </c>
      <c r="BC235" s="1">
        <v>1</v>
      </c>
      <c r="BD235" s="1">
        <v>0</v>
      </c>
      <c r="BE235" s="1">
        <v>0</v>
      </c>
      <c r="BF235" s="1">
        <v>0</v>
      </c>
      <c r="BG235" s="1">
        <v>0</v>
      </c>
    </row>
    <row r="236" spans="1:83" s="1" customFormat="1" x14ac:dyDescent="0.35">
      <c r="A236" s="1">
        <v>235</v>
      </c>
      <c r="B236" s="1">
        <v>2020</v>
      </c>
      <c r="C236" s="1" t="s">
        <v>2</v>
      </c>
      <c r="D236" s="1" t="s">
        <v>5</v>
      </c>
      <c r="E236" s="1">
        <v>17</v>
      </c>
      <c r="F236" s="1">
        <v>21</v>
      </c>
      <c r="G236" s="1">
        <v>6</v>
      </c>
      <c r="H236">
        <v>0</v>
      </c>
      <c r="I236">
        <v>0</v>
      </c>
      <c r="J236">
        <v>1</v>
      </c>
      <c r="K236">
        <v>0</v>
      </c>
      <c r="L236" s="1">
        <f t="shared" si="75"/>
        <v>1</v>
      </c>
      <c r="M236" s="1">
        <v>2021</v>
      </c>
      <c r="N236" s="1">
        <v>17</v>
      </c>
      <c r="O236" s="1">
        <v>6</v>
      </c>
      <c r="P236" s="1">
        <v>1</v>
      </c>
      <c r="Q236" s="1" t="s">
        <v>4</v>
      </c>
      <c r="R236" s="2">
        <v>3</v>
      </c>
      <c r="S236" s="2" t="str">
        <f t="shared" si="76"/>
        <v>Sh</v>
      </c>
      <c r="T236" s="1">
        <f t="shared" si="77"/>
        <v>0</v>
      </c>
      <c r="U236" s="1">
        <f t="shared" si="78"/>
        <v>6</v>
      </c>
      <c r="V236" s="1">
        <f t="shared" si="79"/>
        <v>0</v>
      </c>
      <c r="W236" s="1">
        <f t="shared" si="80"/>
        <v>3</v>
      </c>
      <c r="X236" s="1">
        <f t="shared" si="81"/>
        <v>0</v>
      </c>
      <c r="Y236" s="1">
        <f t="shared" si="82"/>
        <v>1</v>
      </c>
      <c r="Z236" s="1">
        <f t="shared" si="83"/>
        <v>0</v>
      </c>
      <c r="AA236" s="1">
        <f t="shared" si="84"/>
        <v>3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1</v>
      </c>
      <c r="AJ236" s="1">
        <v>2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1</v>
      </c>
      <c r="AR236" s="1">
        <v>3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1</v>
      </c>
      <c r="AZ236" s="1">
        <v>4</v>
      </c>
      <c r="BA236" s="1">
        <v>0</v>
      </c>
      <c r="BB236" s="1">
        <v>1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5</v>
      </c>
      <c r="BI236" s="1">
        <v>0</v>
      </c>
      <c r="BJ236" s="1">
        <v>1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6</v>
      </c>
      <c r="BQ236" s="1">
        <v>0</v>
      </c>
      <c r="BR236" s="1">
        <v>1</v>
      </c>
      <c r="BS236" s="1">
        <v>0</v>
      </c>
      <c r="BT236" s="1">
        <v>1</v>
      </c>
      <c r="BU236" s="1">
        <v>0</v>
      </c>
      <c r="BV236" s="1">
        <v>0</v>
      </c>
      <c r="BW236" s="1">
        <v>0</v>
      </c>
    </row>
    <row r="237" spans="1:83" s="1" customFormat="1" x14ac:dyDescent="0.35">
      <c r="A237" s="1">
        <v>236</v>
      </c>
      <c r="B237" s="1">
        <v>2020</v>
      </c>
      <c r="C237" s="1" t="s">
        <v>2</v>
      </c>
      <c r="D237" s="1" t="s">
        <v>5</v>
      </c>
      <c r="E237" s="1">
        <v>17</v>
      </c>
      <c r="F237" s="1">
        <v>21</v>
      </c>
      <c r="G237" s="1">
        <v>7</v>
      </c>
      <c r="H237">
        <v>2</v>
      </c>
      <c r="I237">
        <v>1</v>
      </c>
      <c r="J237">
        <v>0</v>
      </c>
      <c r="K237">
        <v>0</v>
      </c>
      <c r="L237" s="1">
        <f t="shared" si="75"/>
        <v>2</v>
      </c>
      <c r="M237" s="1">
        <v>2021</v>
      </c>
      <c r="N237" s="1">
        <v>17</v>
      </c>
      <c r="O237" s="1">
        <v>7</v>
      </c>
      <c r="P237" s="1">
        <v>2</v>
      </c>
      <c r="Q237" s="1" t="s">
        <v>4</v>
      </c>
      <c r="R237" s="2">
        <v>2</v>
      </c>
      <c r="S237" s="2" t="str">
        <f t="shared" si="76"/>
        <v>Sh</v>
      </c>
      <c r="T237" s="1">
        <f t="shared" si="77"/>
        <v>0</v>
      </c>
      <c r="U237" s="1">
        <f t="shared" si="78"/>
        <v>2</v>
      </c>
      <c r="V237" s="1">
        <f t="shared" si="79"/>
        <v>0</v>
      </c>
      <c r="W237" s="1">
        <f t="shared" si="80"/>
        <v>2</v>
      </c>
      <c r="X237" s="1">
        <f t="shared" si="81"/>
        <v>0</v>
      </c>
      <c r="Y237" s="1">
        <f t="shared" si="82"/>
        <v>1</v>
      </c>
      <c r="Z237" s="1">
        <f t="shared" si="83"/>
        <v>0</v>
      </c>
      <c r="AA237" s="1">
        <f t="shared" si="84"/>
        <v>0</v>
      </c>
      <c r="AB237" s="1">
        <v>1</v>
      </c>
      <c r="AC237" s="1">
        <v>0</v>
      </c>
      <c r="AD237" s="1">
        <v>1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2</v>
      </c>
      <c r="AK237" s="1">
        <v>0</v>
      </c>
      <c r="AL237" s="1">
        <v>1</v>
      </c>
      <c r="AM237" s="1">
        <v>0</v>
      </c>
      <c r="AN237" s="1">
        <v>1</v>
      </c>
      <c r="AO237" s="1">
        <v>0</v>
      </c>
      <c r="AP237" s="1">
        <v>0</v>
      </c>
      <c r="AQ237" s="1">
        <v>0</v>
      </c>
    </row>
    <row r="238" spans="1:83" s="1" customFormat="1" x14ac:dyDescent="0.35">
      <c r="A238" s="1">
        <v>237</v>
      </c>
      <c r="B238" s="1">
        <v>2020</v>
      </c>
      <c r="C238" s="1" t="s">
        <v>2</v>
      </c>
      <c r="D238" s="1" t="s">
        <v>5</v>
      </c>
      <c r="E238" s="1">
        <v>17</v>
      </c>
      <c r="F238" s="1">
        <v>21</v>
      </c>
      <c r="G238" s="1">
        <v>7</v>
      </c>
      <c r="H238">
        <v>2</v>
      </c>
      <c r="I238">
        <v>1</v>
      </c>
      <c r="J238">
        <v>0</v>
      </c>
      <c r="K238">
        <v>0</v>
      </c>
      <c r="L238" s="1">
        <f t="shared" si="75"/>
        <v>2</v>
      </c>
      <c r="M238" s="1">
        <v>2021</v>
      </c>
      <c r="N238" s="1">
        <v>17</v>
      </c>
      <c r="O238" s="1">
        <v>7</v>
      </c>
      <c r="P238" s="1">
        <v>2</v>
      </c>
      <c r="Q238" s="1" t="s">
        <v>0</v>
      </c>
      <c r="R238" s="2">
        <v>4</v>
      </c>
      <c r="S238" s="2" t="str">
        <f t="shared" si="76"/>
        <v>Sh</v>
      </c>
      <c r="T238" s="1">
        <f t="shared" si="77"/>
        <v>0</v>
      </c>
      <c r="U238" s="1">
        <f t="shared" si="78"/>
        <v>5</v>
      </c>
      <c r="V238" s="1">
        <f t="shared" si="79"/>
        <v>1</v>
      </c>
      <c r="W238" s="1">
        <f t="shared" si="80"/>
        <v>2</v>
      </c>
      <c r="X238" s="1">
        <f t="shared" si="81"/>
        <v>0</v>
      </c>
      <c r="Y238" s="1">
        <f t="shared" si="82"/>
        <v>0</v>
      </c>
      <c r="Z238" s="1">
        <f t="shared" si="83"/>
        <v>0</v>
      </c>
      <c r="AA238" s="1">
        <f t="shared" si="84"/>
        <v>3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2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1</v>
      </c>
      <c r="AR238" s="1">
        <v>3</v>
      </c>
      <c r="AS238" s="1">
        <v>0</v>
      </c>
      <c r="AT238" s="1">
        <v>1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4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1</v>
      </c>
      <c r="BH238" s="1">
        <v>5</v>
      </c>
      <c r="BI238" s="1">
        <v>1</v>
      </c>
      <c r="BJ238" s="1">
        <v>1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</row>
    <row r="239" spans="1:83" s="1" customFormat="1" x14ac:dyDescent="0.35">
      <c r="A239" s="1">
        <v>238</v>
      </c>
      <c r="B239" s="1">
        <v>2020</v>
      </c>
      <c r="C239" s="1" t="s">
        <v>2</v>
      </c>
      <c r="D239" s="1" t="s">
        <v>5</v>
      </c>
      <c r="E239" s="1">
        <v>17</v>
      </c>
      <c r="F239" s="1">
        <v>21</v>
      </c>
      <c r="G239" s="1">
        <v>8</v>
      </c>
      <c r="H239">
        <v>0</v>
      </c>
      <c r="I239">
        <v>0</v>
      </c>
      <c r="J239">
        <v>1</v>
      </c>
      <c r="K239">
        <v>0</v>
      </c>
      <c r="L239" s="1">
        <f t="shared" si="75"/>
        <v>1</v>
      </c>
      <c r="M239" s="1">
        <v>2021</v>
      </c>
      <c r="N239" s="1">
        <v>17</v>
      </c>
      <c r="O239" s="1">
        <v>8</v>
      </c>
      <c r="P239" s="1">
        <v>1</v>
      </c>
      <c r="Q239" s="1" t="s">
        <v>4</v>
      </c>
      <c r="R239" s="2">
        <v>3</v>
      </c>
      <c r="S239" s="2" t="str">
        <f t="shared" si="76"/>
        <v>Sh</v>
      </c>
      <c r="T239" s="1">
        <f t="shared" si="77"/>
        <v>0</v>
      </c>
      <c r="U239" s="1">
        <f t="shared" si="78"/>
        <v>1</v>
      </c>
      <c r="V239" s="1">
        <f t="shared" si="79"/>
        <v>0</v>
      </c>
      <c r="W239" s="1">
        <f t="shared" si="80"/>
        <v>0</v>
      </c>
      <c r="X239" s="1">
        <f t="shared" si="81"/>
        <v>0</v>
      </c>
      <c r="Y239" s="1">
        <f t="shared" si="82"/>
        <v>1</v>
      </c>
      <c r="Z239" s="1">
        <f t="shared" si="83"/>
        <v>0</v>
      </c>
      <c r="AA239" s="1">
        <f t="shared" si="84"/>
        <v>0</v>
      </c>
      <c r="AB239" s="1">
        <v>1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0</v>
      </c>
      <c r="AI239" s="1">
        <v>0</v>
      </c>
    </row>
    <row r="240" spans="1:83" s="1" customFormat="1" x14ac:dyDescent="0.35">
      <c r="A240" s="1">
        <v>239</v>
      </c>
      <c r="B240" s="1">
        <v>2020</v>
      </c>
      <c r="C240" s="1" t="s">
        <v>2</v>
      </c>
      <c r="D240" s="1" t="s">
        <v>8</v>
      </c>
      <c r="E240" s="1">
        <v>18</v>
      </c>
      <c r="F240" s="1">
        <v>8.5</v>
      </c>
      <c r="G240" s="1">
        <v>1</v>
      </c>
      <c r="H240">
        <v>0</v>
      </c>
      <c r="I240">
        <v>0</v>
      </c>
      <c r="J240">
        <v>1</v>
      </c>
      <c r="K240">
        <v>0</v>
      </c>
      <c r="L240" s="1">
        <f t="shared" si="75"/>
        <v>1</v>
      </c>
      <c r="M240" s="1">
        <v>2021</v>
      </c>
      <c r="N240" s="1">
        <v>18</v>
      </c>
      <c r="O240" s="1">
        <v>1</v>
      </c>
      <c r="P240" s="1">
        <v>1</v>
      </c>
      <c r="Q240" s="1" t="s">
        <v>4</v>
      </c>
      <c r="R240" s="2">
        <v>2</v>
      </c>
      <c r="S240" s="2" t="str">
        <f t="shared" si="76"/>
        <v>Sh</v>
      </c>
      <c r="T240" s="1">
        <f t="shared" si="77"/>
        <v>0</v>
      </c>
      <c r="U240" s="1">
        <f t="shared" si="78"/>
        <v>4</v>
      </c>
      <c r="V240" s="1">
        <f t="shared" si="79"/>
        <v>0</v>
      </c>
      <c r="W240" s="1">
        <f t="shared" si="80"/>
        <v>2</v>
      </c>
      <c r="X240" s="1">
        <f t="shared" si="81"/>
        <v>0</v>
      </c>
      <c r="Y240" s="1">
        <f t="shared" si="82"/>
        <v>0</v>
      </c>
      <c r="Z240" s="1">
        <f t="shared" si="83"/>
        <v>0</v>
      </c>
      <c r="AA240" s="1">
        <f t="shared" si="84"/>
        <v>2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2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1</v>
      </c>
      <c r="AR240" s="1">
        <v>3</v>
      </c>
      <c r="AS240" s="1">
        <v>0</v>
      </c>
      <c r="AT240" s="1">
        <v>1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4</v>
      </c>
      <c r="BA240" s="1">
        <v>0</v>
      </c>
      <c r="BB240" s="1">
        <v>1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</row>
    <row r="241" spans="1:67" s="1" customFormat="1" x14ac:dyDescent="0.35">
      <c r="A241" s="1">
        <v>240</v>
      </c>
      <c r="B241" s="1">
        <v>2020</v>
      </c>
      <c r="C241" s="1" t="s">
        <v>2</v>
      </c>
      <c r="D241" s="1" t="s">
        <v>8</v>
      </c>
      <c r="E241" s="1">
        <v>18</v>
      </c>
      <c r="F241" s="1">
        <v>8.5</v>
      </c>
      <c r="G241" s="1">
        <v>2</v>
      </c>
      <c r="H241">
        <v>0</v>
      </c>
      <c r="I241">
        <v>0</v>
      </c>
      <c r="J241">
        <v>1</v>
      </c>
      <c r="K241">
        <v>0</v>
      </c>
      <c r="L241" s="1">
        <f t="shared" si="75"/>
        <v>1</v>
      </c>
      <c r="M241" s="1">
        <v>2021</v>
      </c>
      <c r="N241" s="1">
        <v>18</v>
      </c>
      <c r="O241" s="1">
        <v>2</v>
      </c>
      <c r="P241" s="1">
        <v>1</v>
      </c>
      <c r="Q241" s="1" t="s">
        <v>4</v>
      </c>
      <c r="R241" s="2">
        <v>2</v>
      </c>
      <c r="S241" s="2" t="str">
        <f t="shared" si="76"/>
        <v>Sh</v>
      </c>
      <c r="T241" s="1">
        <f t="shared" si="77"/>
        <v>0</v>
      </c>
      <c r="U241" s="1">
        <f t="shared" si="78"/>
        <v>1</v>
      </c>
      <c r="V241" s="1">
        <f t="shared" si="79"/>
        <v>0</v>
      </c>
      <c r="W241" s="1">
        <f t="shared" si="80"/>
        <v>0</v>
      </c>
      <c r="X241" s="1">
        <f t="shared" si="81"/>
        <v>0</v>
      </c>
      <c r="Y241" s="1">
        <f t="shared" si="82"/>
        <v>1</v>
      </c>
      <c r="Z241" s="1">
        <f t="shared" si="83"/>
        <v>0</v>
      </c>
      <c r="AA241" s="1">
        <f t="shared" si="84"/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</row>
    <row r="242" spans="1:67" s="1" customFormat="1" x14ac:dyDescent="0.35">
      <c r="A242" s="1">
        <v>241</v>
      </c>
      <c r="B242" s="1">
        <v>2020</v>
      </c>
      <c r="C242" s="1" t="s">
        <v>2</v>
      </c>
      <c r="D242" s="1" t="s">
        <v>8</v>
      </c>
      <c r="E242" s="1">
        <v>18</v>
      </c>
      <c r="F242" s="1">
        <v>8.5</v>
      </c>
      <c r="G242" s="1">
        <v>3</v>
      </c>
      <c r="H242">
        <v>0</v>
      </c>
      <c r="I242">
        <v>1</v>
      </c>
      <c r="J242">
        <v>0</v>
      </c>
      <c r="K242">
        <v>0</v>
      </c>
      <c r="L242" s="1">
        <f t="shared" si="75"/>
        <v>1</v>
      </c>
      <c r="M242" s="1">
        <v>2021</v>
      </c>
      <c r="N242" s="1">
        <v>18</v>
      </c>
      <c r="O242" s="1">
        <v>3</v>
      </c>
      <c r="P242" s="1">
        <v>1</v>
      </c>
      <c r="Q242" s="1" t="s">
        <v>0</v>
      </c>
      <c r="R242" s="2">
        <v>2</v>
      </c>
      <c r="S242" s="2" t="str">
        <f t="shared" si="76"/>
        <v>Sh</v>
      </c>
      <c r="T242" s="1">
        <f t="shared" si="77"/>
        <v>0</v>
      </c>
      <c r="U242" s="1">
        <f t="shared" si="78"/>
        <v>1</v>
      </c>
      <c r="V242" s="1">
        <f t="shared" si="79"/>
        <v>0</v>
      </c>
      <c r="W242" s="1">
        <f t="shared" si="80"/>
        <v>0</v>
      </c>
      <c r="X242" s="1">
        <f t="shared" si="81"/>
        <v>0</v>
      </c>
      <c r="Y242" s="1">
        <f t="shared" si="82"/>
        <v>1</v>
      </c>
      <c r="Z242" s="1">
        <f t="shared" si="83"/>
        <v>0</v>
      </c>
      <c r="AA242" s="1">
        <f t="shared" si="84"/>
        <v>0</v>
      </c>
      <c r="AB242" s="1">
        <v>1</v>
      </c>
      <c r="AC242" s="1">
        <v>0</v>
      </c>
      <c r="AD242" s="1">
        <v>0</v>
      </c>
      <c r="AE242" s="1">
        <v>0</v>
      </c>
      <c r="AF242" s="1">
        <v>1</v>
      </c>
      <c r="AG242" s="1">
        <v>0</v>
      </c>
      <c r="AH242" s="1">
        <v>0</v>
      </c>
      <c r="AI242" s="1">
        <v>0</v>
      </c>
    </row>
    <row r="243" spans="1:67" s="1" customFormat="1" x14ac:dyDescent="0.35">
      <c r="A243" s="1">
        <v>242</v>
      </c>
      <c r="B243" s="1">
        <v>2020</v>
      </c>
      <c r="C243" s="1" t="s">
        <v>2</v>
      </c>
      <c r="D243" s="1" t="s">
        <v>8</v>
      </c>
      <c r="E243" s="1">
        <v>18</v>
      </c>
      <c r="F243" s="1">
        <v>8.5</v>
      </c>
      <c r="G243" s="1">
        <v>4</v>
      </c>
      <c r="H243">
        <v>4</v>
      </c>
      <c r="I243">
        <v>3</v>
      </c>
      <c r="J243">
        <v>0</v>
      </c>
      <c r="K243">
        <v>0</v>
      </c>
      <c r="L243" s="1">
        <f t="shared" si="75"/>
        <v>4</v>
      </c>
      <c r="M243" s="1">
        <v>2021</v>
      </c>
      <c r="N243" s="1">
        <v>18</v>
      </c>
      <c r="O243" s="1">
        <v>4</v>
      </c>
      <c r="P243" s="1">
        <v>1</v>
      </c>
      <c r="Q243" s="1" t="s">
        <v>7</v>
      </c>
      <c r="R243" s="2">
        <v>2</v>
      </c>
      <c r="S243" s="2" t="str">
        <f t="shared" si="76"/>
        <v>Sh</v>
      </c>
      <c r="T243" s="1">
        <f t="shared" si="77"/>
        <v>3</v>
      </c>
      <c r="U243" s="1">
        <f t="shared" si="78"/>
        <v>1</v>
      </c>
      <c r="V243" s="1">
        <f t="shared" si="79"/>
        <v>0</v>
      </c>
      <c r="W243" s="1">
        <f t="shared" si="80"/>
        <v>0</v>
      </c>
      <c r="X243" s="1">
        <f t="shared" si="81"/>
        <v>0</v>
      </c>
      <c r="Y243" s="1">
        <f t="shared" si="82"/>
        <v>1</v>
      </c>
      <c r="Z243" s="1">
        <f t="shared" si="83"/>
        <v>0</v>
      </c>
      <c r="AA243" s="1">
        <f t="shared" si="84"/>
        <v>0</v>
      </c>
      <c r="AB243" s="1">
        <v>1</v>
      </c>
      <c r="AC243" s="1">
        <v>0</v>
      </c>
      <c r="AD243" s="1">
        <v>0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</row>
    <row r="244" spans="1:67" s="1" customFormat="1" x14ac:dyDescent="0.35">
      <c r="A244" s="1">
        <v>243</v>
      </c>
      <c r="B244" s="1">
        <v>2020</v>
      </c>
      <c r="C244" s="1" t="s">
        <v>2</v>
      </c>
      <c r="D244" s="1" t="s">
        <v>8</v>
      </c>
      <c r="E244" s="1">
        <v>18</v>
      </c>
      <c r="F244" s="1">
        <v>8.5</v>
      </c>
      <c r="G244" s="1">
        <v>5</v>
      </c>
      <c r="H244">
        <v>3</v>
      </c>
      <c r="I244">
        <v>0</v>
      </c>
      <c r="J244">
        <v>3</v>
      </c>
      <c r="K244">
        <v>0</v>
      </c>
      <c r="L244" s="1">
        <f t="shared" si="75"/>
        <v>4</v>
      </c>
      <c r="M244" s="1">
        <v>2021</v>
      </c>
      <c r="N244" s="1">
        <v>18</v>
      </c>
      <c r="O244" s="1">
        <v>5</v>
      </c>
      <c r="P244" s="1">
        <v>1</v>
      </c>
      <c r="Q244" s="1" t="s">
        <v>4</v>
      </c>
      <c r="R244" s="2">
        <v>2</v>
      </c>
      <c r="S244" s="2" t="str">
        <f t="shared" si="76"/>
        <v>Sh</v>
      </c>
      <c r="T244" s="1">
        <f t="shared" si="77"/>
        <v>3</v>
      </c>
      <c r="U244" s="1">
        <f t="shared" si="78"/>
        <v>1</v>
      </c>
      <c r="V244" s="1">
        <f t="shared" si="79"/>
        <v>0</v>
      </c>
      <c r="W244" s="1">
        <f t="shared" si="80"/>
        <v>0</v>
      </c>
      <c r="X244" s="1">
        <f t="shared" si="81"/>
        <v>0</v>
      </c>
      <c r="Y244" s="1">
        <f t="shared" si="82"/>
        <v>1</v>
      </c>
      <c r="Z244" s="1">
        <f t="shared" si="83"/>
        <v>0</v>
      </c>
      <c r="AA244" s="1">
        <f t="shared" si="84"/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1</v>
      </c>
      <c r="AG244" s="1">
        <v>0</v>
      </c>
      <c r="AH244" s="1">
        <v>0</v>
      </c>
      <c r="AI244" s="1">
        <v>0</v>
      </c>
    </row>
    <row r="245" spans="1:67" s="1" customFormat="1" x14ac:dyDescent="0.35">
      <c r="A245" s="1">
        <v>244</v>
      </c>
      <c r="B245" s="1">
        <v>2020</v>
      </c>
      <c r="C245" s="1" t="s">
        <v>2</v>
      </c>
      <c r="D245" s="1" t="s">
        <v>5</v>
      </c>
      <c r="E245" s="1">
        <v>19</v>
      </c>
      <c r="F245" s="1">
        <v>38</v>
      </c>
      <c r="G245" s="1">
        <v>1</v>
      </c>
      <c r="H245">
        <v>0</v>
      </c>
      <c r="I245">
        <v>1</v>
      </c>
      <c r="J245">
        <v>0</v>
      </c>
      <c r="K245">
        <v>0</v>
      </c>
      <c r="L245" s="1">
        <f t="shared" si="75"/>
        <v>1</v>
      </c>
      <c r="M245" s="1">
        <v>2021</v>
      </c>
      <c r="N245" s="1">
        <v>19</v>
      </c>
      <c r="O245" s="1">
        <v>1</v>
      </c>
      <c r="P245" s="1">
        <v>1</v>
      </c>
      <c r="Q245" s="1" t="s">
        <v>0</v>
      </c>
      <c r="R245" s="2">
        <v>0.5</v>
      </c>
      <c r="S245" s="2" t="str">
        <f t="shared" si="76"/>
        <v>Sh</v>
      </c>
      <c r="T245" s="1">
        <f t="shared" si="77"/>
        <v>0</v>
      </c>
      <c r="U245" s="1">
        <f t="shared" si="78"/>
        <v>1</v>
      </c>
      <c r="V245" s="1">
        <f t="shared" si="79"/>
        <v>0</v>
      </c>
      <c r="W245" s="1">
        <f t="shared" si="80"/>
        <v>1</v>
      </c>
      <c r="X245" s="1">
        <f t="shared" si="81"/>
        <v>0</v>
      </c>
      <c r="Y245" s="1">
        <f t="shared" si="82"/>
        <v>0</v>
      </c>
      <c r="Z245" s="1">
        <f t="shared" si="83"/>
        <v>0</v>
      </c>
      <c r="AA245" s="1">
        <f t="shared" si="84"/>
        <v>0</v>
      </c>
      <c r="AB245" s="1">
        <v>1</v>
      </c>
      <c r="AC245" s="1">
        <v>0</v>
      </c>
      <c r="AD245" s="1">
        <v>1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</row>
    <row r="246" spans="1:67" s="1" customFormat="1" x14ac:dyDescent="0.35">
      <c r="A246" s="1">
        <v>245</v>
      </c>
      <c r="B246" s="1">
        <v>2020</v>
      </c>
      <c r="C246" s="1" t="s">
        <v>2</v>
      </c>
      <c r="D246" s="1" t="s">
        <v>5</v>
      </c>
      <c r="E246" s="1">
        <v>19</v>
      </c>
      <c r="F246" s="1">
        <v>38</v>
      </c>
      <c r="G246" s="1">
        <v>2</v>
      </c>
      <c r="H246">
        <v>0</v>
      </c>
      <c r="I246">
        <v>0</v>
      </c>
      <c r="J246">
        <v>0</v>
      </c>
      <c r="K246" s="1">
        <v>1</v>
      </c>
      <c r="L246" s="1">
        <f t="shared" si="75"/>
        <v>1</v>
      </c>
      <c r="M246" s="1">
        <v>2021</v>
      </c>
      <c r="N246" s="1">
        <v>19</v>
      </c>
      <c r="O246" s="1">
        <v>2</v>
      </c>
      <c r="P246" s="1">
        <v>0</v>
      </c>
      <c r="Q246" s="1" t="s">
        <v>6</v>
      </c>
      <c r="R246" s="2">
        <v>0</v>
      </c>
      <c r="S246" s="2" t="str">
        <f t="shared" si="76"/>
        <v/>
      </c>
      <c r="T246" s="1">
        <f t="shared" si="77"/>
        <v>1</v>
      </c>
    </row>
    <row r="247" spans="1:67" s="1" customFormat="1" x14ac:dyDescent="0.35">
      <c r="A247" s="1">
        <v>246</v>
      </c>
      <c r="B247" s="1">
        <v>2020</v>
      </c>
      <c r="C247" s="1" t="s">
        <v>2</v>
      </c>
      <c r="D247" s="1" t="s">
        <v>5</v>
      </c>
      <c r="E247" s="1">
        <v>19</v>
      </c>
      <c r="F247" s="1">
        <v>38</v>
      </c>
      <c r="G247" s="1">
        <v>3</v>
      </c>
      <c r="H247">
        <v>0</v>
      </c>
      <c r="I247">
        <v>0</v>
      </c>
      <c r="J247">
        <v>0</v>
      </c>
      <c r="K247" s="1">
        <v>1</v>
      </c>
      <c r="L247" s="1">
        <f t="shared" si="75"/>
        <v>1</v>
      </c>
      <c r="M247" s="1">
        <v>2021</v>
      </c>
      <c r="N247" s="1">
        <v>19</v>
      </c>
      <c r="O247" s="1">
        <v>3</v>
      </c>
      <c r="P247" s="1">
        <v>0</v>
      </c>
      <c r="Q247" s="1" t="s">
        <v>6</v>
      </c>
      <c r="R247" s="2">
        <v>0</v>
      </c>
      <c r="S247" s="2" t="str">
        <f t="shared" si="76"/>
        <v/>
      </c>
      <c r="T247" s="1">
        <f t="shared" si="77"/>
        <v>1</v>
      </c>
    </row>
    <row r="248" spans="1:67" s="1" customFormat="1" x14ac:dyDescent="0.35">
      <c r="A248" s="1">
        <v>247</v>
      </c>
      <c r="B248" s="1">
        <v>2020</v>
      </c>
      <c r="C248" s="1" t="s">
        <v>2</v>
      </c>
      <c r="D248" s="1" t="s">
        <v>5</v>
      </c>
      <c r="E248" s="1">
        <v>19</v>
      </c>
      <c r="F248" s="1">
        <v>38</v>
      </c>
      <c r="G248" s="1">
        <v>4</v>
      </c>
      <c r="H248">
        <v>0</v>
      </c>
      <c r="I248">
        <v>0</v>
      </c>
      <c r="J248">
        <v>1</v>
      </c>
      <c r="K248">
        <v>0</v>
      </c>
      <c r="L248" s="1">
        <f t="shared" si="75"/>
        <v>1</v>
      </c>
      <c r="M248" s="1">
        <v>2021</v>
      </c>
      <c r="N248" s="1">
        <v>19</v>
      </c>
      <c r="O248" s="1">
        <v>4</v>
      </c>
      <c r="P248" s="1">
        <v>1</v>
      </c>
      <c r="Q248" s="1" t="s">
        <v>4</v>
      </c>
      <c r="R248" s="2">
        <v>1</v>
      </c>
      <c r="S248" s="2" t="str">
        <f t="shared" si="76"/>
        <v>Sh</v>
      </c>
      <c r="T248" s="1">
        <f t="shared" si="77"/>
        <v>0</v>
      </c>
      <c r="U248" s="1">
        <f t="shared" ref="U248:U267" si="85">COUNT(AB248,AJ248,AR248,AZ248,BH248,BP248,BX248,CF248,CN248,CV248,DD248,DL248,DT248,EB248,EJ248,ER248,EZ248,FH248,FP248,FX248,GF248,GN248,GV248)</f>
        <v>5</v>
      </c>
      <c r="V248" s="1">
        <f t="shared" ref="V248:V267" si="86">SUM(AC248,AK248,AS248,BA248,BI248,BQ248,BY248,CG248,CO248,CW248,DE248,DM248,DU248,EC248,EK248,ES248,FA248,FI248,FQ248,FY248,GG248,GO248,GW248)</f>
        <v>0</v>
      </c>
      <c r="W248" s="1">
        <f t="shared" ref="W248:W267" si="87">SUM(AD248,AL248,AT248,BB248,BJ248,BR248,BZ248,CH248,CP248,CX248,DF248,DN248,DV248,ED248,EL248,ET248,FB248,FJ248,FR248,FZ248,GH248,GP248,GX248)</f>
        <v>2</v>
      </c>
      <c r="X248" s="1">
        <f t="shared" ref="X248:X267" si="88">SUM(AE248,AM248,AU248,BC248,BK248,BS248,CA248,CI248,CQ248,CY248,DG248,DO248,DW248,EE248,EM248,EU248,FC248,FK248,FS248,GA248,GI248,GQ248,GY248)</f>
        <v>0</v>
      </c>
      <c r="Y248" s="1">
        <f t="shared" ref="Y248:Y267" si="89">SUM(AF248,AN248,AV248,BD248,BL248,BT248,CB248,CJ248,CR248,CZ248,DH248,DP248,DX248,EF248,EN248,EV248,FD248,FL248,FT248,GB248,GJ248,GR248,GZ248)</f>
        <v>1</v>
      </c>
      <c r="Z248" s="1">
        <f t="shared" ref="Z248:Z267" si="90">SUM(AG248,AO248,AW248,BE248,BM248,BU248,CC248,CK248,CS248,DA248,DI248,DQ248,DY248,EG248,EO248,EW248,FE248,FM248,FU248,GC248,GK248,GS248,HA248)</f>
        <v>0</v>
      </c>
      <c r="AA248" s="1">
        <f t="shared" ref="AA248:AA267" si="91">SUM(AI248,AQ248,AY248,BG248,BO248,BW248,CE248,CM248,CU248,DC248,DK248,DS248,EA248,EI248,EQ248,EY248,FG248,FO248,FW248,GE248,GM248,GU248,HC248)</f>
        <v>2</v>
      </c>
      <c r="AB248" s="1">
        <v>1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1</v>
      </c>
      <c r="AJ248" s="1">
        <v>2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1</v>
      </c>
      <c r="AR248" s="1">
        <v>3</v>
      </c>
      <c r="AS248" s="1">
        <v>0</v>
      </c>
      <c r="AT248" s="1">
        <v>1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4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5</v>
      </c>
      <c r="BI248" s="1">
        <v>0</v>
      </c>
      <c r="BJ248" s="1">
        <v>0</v>
      </c>
      <c r="BK248" s="1">
        <v>0</v>
      </c>
      <c r="BL248" s="1">
        <v>1</v>
      </c>
      <c r="BM248" s="1">
        <v>0</v>
      </c>
      <c r="BN248" s="1">
        <v>0</v>
      </c>
      <c r="BO248" s="1">
        <v>0</v>
      </c>
    </row>
    <row r="249" spans="1:67" s="1" customFormat="1" x14ac:dyDescent="0.35">
      <c r="A249" s="1">
        <v>248</v>
      </c>
      <c r="B249" s="1">
        <v>2020</v>
      </c>
      <c r="C249" s="1" t="s">
        <v>2</v>
      </c>
      <c r="D249" s="1" t="s">
        <v>5</v>
      </c>
      <c r="E249" s="1">
        <v>19</v>
      </c>
      <c r="F249" s="1">
        <v>38</v>
      </c>
      <c r="G249" s="1">
        <v>5</v>
      </c>
      <c r="H249">
        <v>4</v>
      </c>
      <c r="I249">
        <v>2</v>
      </c>
      <c r="J249">
        <v>1</v>
      </c>
      <c r="K249">
        <v>0</v>
      </c>
      <c r="L249" s="1">
        <f t="shared" si="75"/>
        <v>4</v>
      </c>
      <c r="M249" s="1">
        <v>2021</v>
      </c>
      <c r="N249" s="1">
        <v>19</v>
      </c>
      <c r="O249" s="1">
        <v>5</v>
      </c>
      <c r="P249" s="1">
        <v>2</v>
      </c>
      <c r="Q249" s="1" t="s">
        <v>0</v>
      </c>
      <c r="R249" s="2">
        <v>1</v>
      </c>
      <c r="S249" s="2" t="str">
        <f t="shared" si="76"/>
        <v>Sh</v>
      </c>
      <c r="T249" s="1">
        <f t="shared" si="77"/>
        <v>2</v>
      </c>
      <c r="U249" s="1">
        <f t="shared" si="85"/>
        <v>4</v>
      </c>
      <c r="V249" s="1">
        <f t="shared" si="86"/>
        <v>0</v>
      </c>
      <c r="W249" s="1">
        <f t="shared" si="87"/>
        <v>2</v>
      </c>
      <c r="X249" s="1">
        <f t="shared" si="88"/>
        <v>0</v>
      </c>
      <c r="Y249" s="1">
        <f t="shared" si="89"/>
        <v>0</v>
      </c>
      <c r="Z249" s="1">
        <f t="shared" si="90"/>
        <v>0</v>
      </c>
      <c r="AA249" s="1">
        <f t="shared" si="91"/>
        <v>2</v>
      </c>
      <c r="AB249" s="1">
        <v>1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1</v>
      </c>
      <c r="AJ249" s="1">
        <v>2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1</v>
      </c>
      <c r="AR249" s="1">
        <v>3</v>
      </c>
      <c r="AS249" s="1">
        <v>0</v>
      </c>
      <c r="AT249" s="1">
        <v>1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4</v>
      </c>
      <c r="BA249" s="1">
        <v>0</v>
      </c>
      <c r="BB249" s="1">
        <v>1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</row>
    <row r="250" spans="1:67" s="1" customFormat="1" x14ac:dyDescent="0.35">
      <c r="A250" s="1">
        <v>249</v>
      </c>
      <c r="B250" s="1">
        <v>2020</v>
      </c>
      <c r="C250" s="1" t="s">
        <v>2</v>
      </c>
      <c r="D250" s="1" t="s">
        <v>5</v>
      </c>
      <c r="E250" s="1">
        <v>19</v>
      </c>
      <c r="F250" s="1">
        <v>38</v>
      </c>
      <c r="G250" s="1">
        <v>5</v>
      </c>
      <c r="H250">
        <v>4</v>
      </c>
      <c r="I250">
        <v>2</v>
      </c>
      <c r="J250">
        <v>1</v>
      </c>
      <c r="K250">
        <v>0</v>
      </c>
      <c r="L250" s="1">
        <f t="shared" si="75"/>
        <v>4</v>
      </c>
      <c r="M250" s="1">
        <v>2021</v>
      </c>
      <c r="N250" s="1">
        <v>19</v>
      </c>
      <c r="O250" s="1">
        <v>5</v>
      </c>
      <c r="P250" s="1">
        <v>2</v>
      </c>
      <c r="Q250" s="1" t="s">
        <v>4</v>
      </c>
      <c r="R250" s="2">
        <v>2</v>
      </c>
      <c r="S250" s="2" t="str">
        <f t="shared" si="76"/>
        <v>Sh</v>
      </c>
      <c r="T250" s="1">
        <f t="shared" si="77"/>
        <v>2</v>
      </c>
      <c r="U250" s="1">
        <f t="shared" si="85"/>
        <v>3</v>
      </c>
      <c r="V250" s="1">
        <f t="shared" si="86"/>
        <v>0</v>
      </c>
      <c r="W250" s="1">
        <f t="shared" si="87"/>
        <v>2</v>
      </c>
      <c r="X250" s="1">
        <f t="shared" si="88"/>
        <v>0</v>
      </c>
      <c r="Y250" s="1">
        <f t="shared" si="89"/>
        <v>1</v>
      </c>
      <c r="Z250" s="1">
        <f t="shared" si="90"/>
        <v>0</v>
      </c>
      <c r="AA250" s="1">
        <f t="shared" si="91"/>
        <v>0</v>
      </c>
      <c r="AB250" s="1">
        <v>1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2</v>
      </c>
      <c r="AK250" s="1">
        <v>0</v>
      </c>
      <c r="AL250" s="1">
        <v>1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3</v>
      </c>
      <c r="AS250" s="1">
        <v>0</v>
      </c>
      <c r="AT250" s="1">
        <v>0</v>
      </c>
      <c r="AU250" s="1">
        <v>0</v>
      </c>
      <c r="AV250" s="1">
        <v>1</v>
      </c>
      <c r="AW250" s="1">
        <v>0</v>
      </c>
      <c r="AX250" s="1">
        <v>0</v>
      </c>
      <c r="AY250" s="1">
        <v>0</v>
      </c>
    </row>
    <row r="251" spans="1:67" s="1" customFormat="1" x14ac:dyDescent="0.35">
      <c r="A251" s="1">
        <v>250</v>
      </c>
      <c r="B251" s="1">
        <v>2020</v>
      </c>
      <c r="C251" s="1" t="s">
        <v>2</v>
      </c>
      <c r="D251" s="1" t="s">
        <v>5</v>
      </c>
      <c r="E251" s="1">
        <v>19</v>
      </c>
      <c r="F251" s="1">
        <v>38</v>
      </c>
      <c r="G251" s="1">
        <v>6</v>
      </c>
      <c r="H251">
        <v>0</v>
      </c>
      <c r="I251">
        <v>0</v>
      </c>
      <c r="J251">
        <v>4</v>
      </c>
      <c r="K251">
        <v>0</v>
      </c>
      <c r="L251" s="1">
        <f t="shared" si="75"/>
        <v>4</v>
      </c>
      <c r="M251" s="1">
        <v>2021</v>
      </c>
      <c r="N251" s="1">
        <v>19</v>
      </c>
      <c r="O251" s="1">
        <v>6</v>
      </c>
      <c r="P251" s="1">
        <v>2</v>
      </c>
      <c r="Q251" s="1" t="s">
        <v>4</v>
      </c>
      <c r="R251" s="2">
        <v>2</v>
      </c>
      <c r="S251" s="2" t="str">
        <f t="shared" si="76"/>
        <v>Sh</v>
      </c>
      <c r="T251" s="1">
        <f t="shared" si="77"/>
        <v>2</v>
      </c>
      <c r="U251" s="1">
        <f t="shared" si="85"/>
        <v>3</v>
      </c>
      <c r="V251" s="1">
        <f t="shared" si="86"/>
        <v>0</v>
      </c>
      <c r="W251" s="1">
        <f t="shared" si="87"/>
        <v>3</v>
      </c>
      <c r="X251" s="1">
        <f t="shared" si="88"/>
        <v>0</v>
      </c>
      <c r="Y251" s="1">
        <f t="shared" si="89"/>
        <v>1</v>
      </c>
      <c r="Z251" s="1">
        <f t="shared" si="90"/>
        <v>0</v>
      </c>
      <c r="AA251" s="1">
        <f t="shared" si="91"/>
        <v>0</v>
      </c>
      <c r="AB251" s="1">
        <v>1</v>
      </c>
      <c r="AC251" s="1">
        <v>0</v>
      </c>
      <c r="AD251" s="1">
        <v>1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2</v>
      </c>
      <c r="AK251" s="1">
        <v>0</v>
      </c>
      <c r="AL251" s="1">
        <v>1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3</v>
      </c>
      <c r="AS251" s="1">
        <v>0</v>
      </c>
      <c r="AT251" s="1">
        <v>1</v>
      </c>
      <c r="AU251" s="1">
        <v>0</v>
      </c>
      <c r="AV251" s="1">
        <v>1</v>
      </c>
      <c r="AW251" s="1">
        <v>0</v>
      </c>
      <c r="AX251" s="1">
        <v>0</v>
      </c>
      <c r="AY251" s="1">
        <v>0</v>
      </c>
    </row>
    <row r="252" spans="1:67" s="1" customFormat="1" x14ac:dyDescent="0.35">
      <c r="A252" s="1">
        <v>251</v>
      </c>
      <c r="B252" s="1">
        <v>2020</v>
      </c>
      <c r="C252" s="1" t="s">
        <v>2</v>
      </c>
      <c r="D252" s="1" t="s">
        <v>5</v>
      </c>
      <c r="E252" s="1">
        <v>19</v>
      </c>
      <c r="F252" s="1">
        <v>38</v>
      </c>
      <c r="G252" s="1">
        <v>6</v>
      </c>
      <c r="H252">
        <v>0</v>
      </c>
      <c r="I252">
        <v>0</v>
      </c>
      <c r="J252">
        <v>4</v>
      </c>
      <c r="K252">
        <v>0</v>
      </c>
      <c r="L252" s="1">
        <f t="shared" si="75"/>
        <v>4</v>
      </c>
      <c r="M252" s="1">
        <v>2021</v>
      </c>
      <c r="N252" s="1">
        <v>19</v>
      </c>
      <c r="O252" s="1">
        <v>6</v>
      </c>
      <c r="P252" s="1">
        <v>2</v>
      </c>
      <c r="Q252" s="1" t="s">
        <v>4</v>
      </c>
      <c r="R252" s="2">
        <v>3</v>
      </c>
      <c r="S252" s="2" t="str">
        <f t="shared" si="76"/>
        <v>Sh</v>
      </c>
      <c r="T252" s="1">
        <f t="shared" si="77"/>
        <v>2</v>
      </c>
      <c r="U252" s="1">
        <f t="shared" si="85"/>
        <v>3</v>
      </c>
      <c r="V252" s="1">
        <f t="shared" si="86"/>
        <v>0</v>
      </c>
      <c r="W252" s="1">
        <f t="shared" si="87"/>
        <v>2</v>
      </c>
      <c r="X252" s="1">
        <f t="shared" si="88"/>
        <v>0</v>
      </c>
      <c r="Y252" s="1">
        <f t="shared" si="89"/>
        <v>1</v>
      </c>
      <c r="Z252" s="1">
        <f t="shared" si="90"/>
        <v>0</v>
      </c>
      <c r="AA252" s="1">
        <f t="shared" si="91"/>
        <v>1</v>
      </c>
      <c r="AB252" s="1">
        <v>1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2</v>
      </c>
      <c r="AK252" s="1">
        <v>0</v>
      </c>
      <c r="AL252" s="1">
        <v>1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3</v>
      </c>
      <c r="AS252" s="1">
        <v>0</v>
      </c>
      <c r="AT252" s="1">
        <v>1</v>
      </c>
      <c r="AU252" s="1">
        <v>0</v>
      </c>
      <c r="AV252" s="1">
        <v>1</v>
      </c>
      <c r="AW252" s="1">
        <v>0</v>
      </c>
      <c r="AX252" s="1">
        <v>0</v>
      </c>
      <c r="AY252" s="1">
        <v>0</v>
      </c>
    </row>
    <row r="253" spans="1:67" s="1" customFormat="1" x14ac:dyDescent="0.35">
      <c r="A253" s="1">
        <v>252</v>
      </c>
      <c r="B253" s="1">
        <v>2020</v>
      </c>
      <c r="C253" s="1" t="s">
        <v>2</v>
      </c>
      <c r="D253" s="1" t="s">
        <v>5</v>
      </c>
      <c r="E253" s="1">
        <v>19</v>
      </c>
      <c r="F253" s="1">
        <v>38</v>
      </c>
      <c r="G253" s="1">
        <v>7</v>
      </c>
      <c r="H253">
        <v>0</v>
      </c>
      <c r="I253">
        <v>1</v>
      </c>
      <c r="J253">
        <v>0</v>
      </c>
      <c r="K253">
        <v>0</v>
      </c>
      <c r="L253" s="1">
        <f t="shared" si="75"/>
        <v>1</v>
      </c>
      <c r="M253" s="1">
        <v>2021</v>
      </c>
      <c r="N253" s="1">
        <v>19</v>
      </c>
      <c r="O253" s="1">
        <v>7</v>
      </c>
      <c r="P253" s="1">
        <v>1</v>
      </c>
      <c r="Q253" s="1" t="s">
        <v>0</v>
      </c>
      <c r="R253" s="2">
        <v>1</v>
      </c>
      <c r="S253" s="2" t="str">
        <f t="shared" si="76"/>
        <v>Sh</v>
      </c>
      <c r="T253" s="1">
        <f t="shared" si="77"/>
        <v>0</v>
      </c>
      <c r="U253" s="1">
        <f t="shared" si="85"/>
        <v>1</v>
      </c>
      <c r="V253" s="1">
        <f t="shared" si="86"/>
        <v>0</v>
      </c>
      <c r="W253" s="1">
        <f t="shared" si="87"/>
        <v>0</v>
      </c>
      <c r="X253" s="1">
        <f t="shared" si="88"/>
        <v>0</v>
      </c>
      <c r="Y253" s="1">
        <f t="shared" si="89"/>
        <v>1</v>
      </c>
      <c r="Z253" s="1">
        <f t="shared" si="90"/>
        <v>0</v>
      </c>
      <c r="AA253" s="1">
        <f t="shared" si="91"/>
        <v>0</v>
      </c>
      <c r="AB253" s="1">
        <v>1</v>
      </c>
      <c r="AC253" s="1">
        <v>0</v>
      </c>
      <c r="AD253" s="1">
        <v>0</v>
      </c>
      <c r="AE253" s="1">
        <v>0</v>
      </c>
      <c r="AF253" s="1">
        <v>1</v>
      </c>
      <c r="AG253" s="1">
        <v>0</v>
      </c>
      <c r="AH253" s="1">
        <v>0</v>
      </c>
      <c r="AI253" s="1">
        <v>0</v>
      </c>
    </row>
    <row r="254" spans="1:67" s="1" customFormat="1" x14ac:dyDescent="0.35">
      <c r="A254" s="1">
        <v>253</v>
      </c>
      <c r="B254" s="1">
        <v>2020</v>
      </c>
      <c r="C254" s="1" t="s">
        <v>2</v>
      </c>
      <c r="D254" s="1" t="s">
        <v>5</v>
      </c>
      <c r="E254" s="1">
        <v>19</v>
      </c>
      <c r="F254" s="1">
        <v>38</v>
      </c>
      <c r="G254" s="1">
        <v>8</v>
      </c>
      <c r="H254">
        <v>4</v>
      </c>
      <c r="I254">
        <v>3</v>
      </c>
      <c r="J254">
        <v>0</v>
      </c>
      <c r="K254">
        <v>0</v>
      </c>
      <c r="L254" s="1">
        <f t="shared" si="75"/>
        <v>4</v>
      </c>
      <c r="M254" s="1">
        <v>2021</v>
      </c>
      <c r="N254" s="1">
        <v>19</v>
      </c>
      <c r="O254" s="1">
        <v>8</v>
      </c>
      <c r="P254" s="1">
        <v>1</v>
      </c>
      <c r="Q254" s="1" t="s">
        <v>0</v>
      </c>
      <c r="R254" s="2">
        <v>2</v>
      </c>
      <c r="S254" s="2" t="str">
        <f t="shared" si="76"/>
        <v>Sh</v>
      </c>
      <c r="T254" s="1">
        <f t="shared" si="77"/>
        <v>3</v>
      </c>
      <c r="U254" s="1">
        <f t="shared" si="85"/>
        <v>3</v>
      </c>
      <c r="V254" s="1">
        <f t="shared" si="86"/>
        <v>0</v>
      </c>
      <c r="W254" s="1">
        <f t="shared" si="87"/>
        <v>2</v>
      </c>
      <c r="X254" s="1">
        <f t="shared" si="88"/>
        <v>0</v>
      </c>
      <c r="Y254" s="1">
        <f t="shared" si="89"/>
        <v>0</v>
      </c>
      <c r="Z254" s="1">
        <f t="shared" si="90"/>
        <v>0</v>
      </c>
      <c r="AA254" s="1">
        <f t="shared" si="91"/>
        <v>0</v>
      </c>
      <c r="AB254" s="1">
        <v>1</v>
      </c>
      <c r="AC254" s="1">
        <v>0</v>
      </c>
      <c r="AD254" s="1">
        <v>1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2</v>
      </c>
      <c r="AK254" s="1">
        <v>0</v>
      </c>
      <c r="AL254" s="1">
        <v>1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</row>
    <row r="255" spans="1:67" s="1" customFormat="1" x14ac:dyDescent="0.35">
      <c r="A255" s="1">
        <v>254</v>
      </c>
      <c r="B255" s="1">
        <v>2020</v>
      </c>
      <c r="C255" s="1" t="s">
        <v>2</v>
      </c>
      <c r="D255" s="1" t="s">
        <v>5</v>
      </c>
      <c r="E255" s="1">
        <v>19</v>
      </c>
      <c r="F255" s="1">
        <v>38</v>
      </c>
      <c r="G255" s="1">
        <v>9</v>
      </c>
      <c r="H255">
        <v>0</v>
      </c>
      <c r="I255">
        <v>0</v>
      </c>
      <c r="J255">
        <v>1</v>
      </c>
      <c r="K255">
        <v>0</v>
      </c>
      <c r="L255" s="1">
        <f t="shared" si="75"/>
        <v>1</v>
      </c>
      <c r="M255" s="1">
        <v>2021</v>
      </c>
      <c r="N255" s="1">
        <v>19</v>
      </c>
      <c r="O255" s="1">
        <v>9</v>
      </c>
      <c r="P255" s="1">
        <v>1</v>
      </c>
      <c r="Q255" s="1" t="s">
        <v>4</v>
      </c>
      <c r="R255" s="2">
        <v>3</v>
      </c>
      <c r="S255" s="2" t="str">
        <f t="shared" si="76"/>
        <v>Sh</v>
      </c>
      <c r="T255" s="1">
        <f t="shared" si="77"/>
        <v>0</v>
      </c>
      <c r="U255" s="1">
        <f t="shared" si="85"/>
        <v>4</v>
      </c>
      <c r="V255" s="1">
        <f t="shared" si="86"/>
        <v>0</v>
      </c>
      <c r="W255" s="1">
        <f t="shared" si="87"/>
        <v>1</v>
      </c>
      <c r="X255" s="1">
        <f t="shared" si="88"/>
        <v>0</v>
      </c>
      <c r="Y255" s="1">
        <f t="shared" si="89"/>
        <v>1</v>
      </c>
      <c r="Z255" s="1">
        <f t="shared" si="90"/>
        <v>0</v>
      </c>
      <c r="AA255" s="1">
        <f t="shared" si="91"/>
        <v>2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2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1</v>
      </c>
      <c r="AR255" s="1">
        <v>3</v>
      </c>
      <c r="AS255" s="1">
        <v>0</v>
      </c>
      <c r="AT255" s="1">
        <v>1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4</v>
      </c>
      <c r="BA255" s="1">
        <v>0</v>
      </c>
      <c r="BB255" s="1">
        <v>0</v>
      </c>
      <c r="BC255" s="1">
        <v>0</v>
      </c>
      <c r="BD255" s="1">
        <v>1</v>
      </c>
      <c r="BE255" s="1">
        <v>0</v>
      </c>
      <c r="BF255" s="1">
        <v>0</v>
      </c>
      <c r="BG255" s="1">
        <v>0</v>
      </c>
    </row>
    <row r="256" spans="1:67" s="1" customFormat="1" x14ac:dyDescent="0.35">
      <c r="A256" s="1">
        <v>255</v>
      </c>
      <c r="B256" s="1">
        <v>2020</v>
      </c>
      <c r="C256" s="1" t="s">
        <v>2</v>
      </c>
      <c r="D256" s="1" t="s">
        <v>5</v>
      </c>
      <c r="E256" s="1">
        <v>19</v>
      </c>
      <c r="F256" s="1">
        <v>38</v>
      </c>
      <c r="G256" s="1">
        <v>10</v>
      </c>
      <c r="H256">
        <v>3</v>
      </c>
      <c r="I256">
        <v>1</v>
      </c>
      <c r="J256">
        <v>1</v>
      </c>
      <c r="K256">
        <v>0</v>
      </c>
      <c r="L256" s="1">
        <f t="shared" si="75"/>
        <v>3</v>
      </c>
      <c r="M256" s="1">
        <v>2021</v>
      </c>
      <c r="N256" s="1">
        <v>19</v>
      </c>
      <c r="O256" s="1">
        <v>10</v>
      </c>
      <c r="P256" s="1">
        <v>2</v>
      </c>
      <c r="Q256" s="1" t="s">
        <v>4</v>
      </c>
      <c r="R256" s="2">
        <v>2</v>
      </c>
      <c r="S256" s="2" t="str">
        <f t="shared" si="76"/>
        <v>Sh</v>
      </c>
      <c r="T256" s="1">
        <f t="shared" si="77"/>
        <v>1</v>
      </c>
      <c r="U256" s="1">
        <f t="shared" si="85"/>
        <v>4</v>
      </c>
      <c r="V256" s="1">
        <f t="shared" si="86"/>
        <v>0</v>
      </c>
      <c r="W256" s="1">
        <f t="shared" si="87"/>
        <v>2</v>
      </c>
      <c r="X256" s="1">
        <f t="shared" si="88"/>
        <v>0</v>
      </c>
      <c r="Y256" s="1">
        <f t="shared" si="89"/>
        <v>1</v>
      </c>
      <c r="Z256" s="1">
        <f t="shared" si="90"/>
        <v>0</v>
      </c>
      <c r="AA256" s="1">
        <f t="shared" si="91"/>
        <v>1</v>
      </c>
      <c r="AB256" s="1">
        <v>1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2</v>
      </c>
      <c r="AK256" s="1">
        <v>0</v>
      </c>
      <c r="AL256" s="1">
        <v>1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3</v>
      </c>
      <c r="AS256" s="1">
        <v>0</v>
      </c>
      <c r="AT256" s="1">
        <v>1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4</v>
      </c>
      <c r="BA256" s="1">
        <v>0</v>
      </c>
      <c r="BB256" s="1">
        <v>0</v>
      </c>
      <c r="BC256" s="1">
        <v>0</v>
      </c>
      <c r="BD256" s="1">
        <v>1</v>
      </c>
      <c r="BE256" s="1">
        <v>0</v>
      </c>
      <c r="BF256" s="1">
        <v>0</v>
      </c>
      <c r="BG256" s="1">
        <v>0</v>
      </c>
    </row>
    <row r="257" spans="1:75" s="1" customFormat="1" x14ac:dyDescent="0.35">
      <c r="A257" s="1">
        <v>256</v>
      </c>
      <c r="B257" s="1">
        <v>2020</v>
      </c>
      <c r="C257" s="1" t="s">
        <v>2</v>
      </c>
      <c r="D257" s="1" t="s">
        <v>5</v>
      </c>
      <c r="E257" s="1">
        <v>19</v>
      </c>
      <c r="F257" s="1">
        <v>38</v>
      </c>
      <c r="G257" s="1">
        <v>10</v>
      </c>
      <c r="H257">
        <v>3</v>
      </c>
      <c r="I257">
        <v>1</v>
      </c>
      <c r="J257">
        <v>1</v>
      </c>
      <c r="K257">
        <v>0</v>
      </c>
      <c r="L257" s="1">
        <f t="shared" si="75"/>
        <v>3</v>
      </c>
      <c r="M257" s="1">
        <v>2021</v>
      </c>
      <c r="N257" s="1">
        <v>19</v>
      </c>
      <c r="O257" s="1">
        <v>10</v>
      </c>
      <c r="P257" s="1">
        <v>2</v>
      </c>
      <c r="Q257" s="1" t="s">
        <v>0</v>
      </c>
      <c r="R257" s="2">
        <v>3</v>
      </c>
      <c r="S257" s="2" t="str">
        <f t="shared" si="76"/>
        <v>Sh</v>
      </c>
      <c r="T257" s="1">
        <f t="shared" si="77"/>
        <v>1</v>
      </c>
      <c r="U257" s="1">
        <f t="shared" si="85"/>
        <v>5</v>
      </c>
      <c r="V257" s="1">
        <f t="shared" si="86"/>
        <v>0</v>
      </c>
      <c r="W257" s="1">
        <f t="shared" si="87"/>
        <v>2</v>
      </c>
      <c r="X257" s="1">
        <f t="shared" si="88"/>
        <v>0</v>
      </c>
      <c r="Y257" s="1">
        <f t="shared" si="89"/>
        <v>0</v>
      </c>
      <c r="Z257" s="1">
        <f t="shared" si="90"/>
        <v>0</v>
      </c>
      <c r="AA257" s="1">
        <f t="shared" si="91"/>
        <v>3</v>
      </c>
      <c r="AB257" s="1">
        <v>1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1</v>
      </c>
      <c r="AJ257" s="1">
        <v>2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1</v>
      </c>
      <c r="AR257" s="1">
        <v>3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1</v>
      </c>
      <c r="AZ257" s="1">
        <v>4</v>
      </c>
      <c r="BA257" s="1">
        <v>0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5</v>
      </c>
      <c r="BI257" s="1">
        <v>0</v>
      </c>
      <c r="BJ257" s="1">
        <v>1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</row>
    <row r="258" spans="1:75" s="1" customFormat="1" x14ac:dyDescent="0.35">
      <c r="A258" s="1">
        <v>257</v>
      </c>
      <c r="B258" s="1">
        <v>2020</v>
      </c>
      <c r="C258" s="1" t="s">
        <v>2</v>
      </c>
      <c r="D258" s="1" t="s">
        <v>5</v>
      </c>
      <c r="E258" s="1">
        <v>19</v>
      </c>
      <c r="F258" s="1">
        <v>38</v>
      </c>
      <c r="G258" s="1">
        <v>11</v>
      </c>
      <c r="H258">
        <v>0</v>
      </c>
      <c r="I258">
        <v>0</v>
      </c>
      <c r="J258">
        <v>1</v>
      </c>
      <c r="K258">
        <v>0</v>
      </c>
      <c r="L258" s="1">
        <f t="shared" si="75"/>
        <v>1</v>
      </c>
      <c r="M258" s="1">
        <v>2021</v>
      </c>
      <c r="N258" s="1">
        <v>19</v>
      </c>
      <c r="O258" s="1">
        <v>11</v>
      </c>
      <c r="P258" s="1">
        <v>1</v>
      </c>
      <c r="Q258" s="1" t="s">
        <v>4</v>
      </c>
      <c r="R258" s="2">
        <v>4</v>
      </c>
      <c r="S258" s="2" t="str">
        <f t="shared" si="76"/>
        <v>Sh</v>
      </c>
      <c r="T258" s="1">
        <f t="shared" si="77"/>
        <v>0</v>
      </c>
      <c r="U258" s="1">
        <f t="shared" si="85"/>
        <v>6</v>
      </c>
      <c r="V258" s="1">
        <f t="shared" si="86"/>
        <v>0</v>
      </c>
      <c r="W258" s="1">
        <f t="shared" si="87"/>
        <v>5</v>
      </c>
      <c r="X258" s="1">
        <f t="shared" si="88"/>
        <v>0</v>
      </c>
      <c r="Y258" s="1">
        <f t="shared" si="89"/>
        <v>0</v>
      </c>
      <c r="Z258" s="1">
        <f t="shared" si="90"/>
        <v>0</v>
      </c>
      <c r="AA258" s="1">
        <f t="shared" si="91"/>
        <v>1</v>
      </c>
      <c r="AB258" s="1">
        <v>1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2</v>
      </c>
      <c r="AK258" s="1">
        <v>0</v>
      </c>
      <c r="AL258" s="1">
        <v>1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3</v>
      </c>
      <c r="AS258" s="1">
        <v>0</v>
      </c>
      <c r="AT258" s="1">
        <v>1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4</v>
      </c>
      <c r="BA258" s="1">
        <v>0</v>
      </c>
      <c r="BB258" s="1">
        <v>1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5</v>
      </c>
      <c r="BI258" s="1">
        <v>0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6</v>
      </c>
      <c r="BQ258" s="1">
        <v>0</v>
      </c>
      <c r="BR258" s="1">
        <v>1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</row>
    <row r="259" spans="1:75" s="1" customFormat="1" x14ac:dyDescent="0.35">
      <c r="A259" s="1">
        <v>258</v>
      </c>
      <c r="B259" s="1">
        <v>2020</v>
      </c>
      <c r="C259" s="1" t="s">
        <v>2</v>
      </c>
      <c r="D259" s="1" t="s">
        <v>5</v>
      </c>
      <c r="E259" s="1">
        <v>19</v>
      </c>
      <c r="F259" s="1">
        <v>38</v>
      </c>
      <c r="G259" s="1">
        <v>12</v>
      </c>
      <c r="H259">
        <v>0</v>
      </c>
      <c r="I259">
        <v>0</v>
      </c>
      <c r="J259">
        <v>1</v>
      </c>
      <c r="K259">
        <v>0</v>
      </c>
      <c r="L259" s="1">
        <f t="shared" ref="L259:L322" si="92">SUM(COUNTIF(H259,"&gt;0"),K259,I259,J259)</f>
        <v>1</v>
      </c>
      <c r="M259" s="1">
        <v>2021</v>
      </c>
      <c r="N259" s="1">
        <v>19</v>
      </c>
      <c r="O259" s="1">
        <v>12</v>
      </c>
      <c r="P259" s="1">
        <v>1</v>
      </c>
      <c r="Q259" s="1" t="s">
        <v>4</v>
      </c>
      <c r="R259" s="2">
        <v>4</v>
      </c>
      <c r="S259" s="2" t="str">
        <f t="shared" ref="S259:S321" si="93">IF(AND(R259&gt;0,R259&lt;=5), "Sh", IF(AND(R259&gt;5, R259&lt;=20), "Me", IF(AND(R259&gt;20, R259&lt;=40), "Lo", IF((R259&gt;40), "VLo", ""))))</f>
        <v>Sh</v>
      </c>
      <c r="T259" s="1">
        <f t="shared" ref="T259:T321" si="94">L259-P259</f>
        <v>0</v>
      </c>
      <c r="U259" s="1">
        <f t="shared" si="85"/>
        <v>1</v>
      </c>
      <c r="V259" s="1">
        <f t="shared" si="86"/>
        <v>0</v>
      </c>
      <c r="W259" s="1">
        <f t="shared" si="87"/>
        <v>0</v>
      </c>
      <c r="X259" s="1">
        <f t="shared" si="88"/>
        <v>0</v>
      </c>
      <c r="Y259" s="1">
        <f t="shared" si="89"/>
        <v>1</v>
      </c>
      <c r="Z259" s="1">
        <f t="shared" si="90"/>
        <v>0</v>
      </c>
      <c r="AA259" s="1">
        <f t="shared" si="91"/>
        <v>0</v>
      </c>
      <c r="AB259" s="1">
        <v>1</v>
      </c>
      <c r="AC259" s="1">
        <v>0</v>
      </c>
      <c r="AD259" s="1">
        <v>0</v>
      </c>
      <c r="AE259" s="1">
        <v>0</v>
      </c>
      <c r="AF259" s="1">
        <v>1</v>
      </c>
      <c r="AG259" s="1">
        <v>0</v>
      </c>
      <c r="AH259" s="1">
        <v>0</v>
      </c>
      <c r="AI259" s="1">
        <v>0</v>
      </c>
    </row>
    <row r="260" spans="1:75" s="1" customFormat="1" x14ac:dyDescent="0.35">
      <c r="A260" s="1">
        <v>259</v>
      </c>
      <c r="B260" s="1">
        <v>2020</v>
      </c>
      <c r="C260" s="1" t="s">
        <v>2</v>
      </c>
      <c r="D260" s="1" t="s">
        <v>5</v>
      </c>
      <c r="E260" s="1">
        <v>19</v>
      </c>
      <c r="F260" s="1">
        <v>38</v>
      </c>
      <c r="G260" s="1">
        <v>13</v>
      </c>
      <c r="H260">
        <v>0</v>
      </c>
      <c r="I260">
        <v>0</v>
      </c>
      <c r="J260">
        <v>1</v>
      </c>
      <c r="K260">
        <v>0</v>
      </c>
      <c r="L260" s="1">
        <f t="shared" si="92"/>
        <v>1</v>
      </c>
      <c r="M260" s="1">
        <v>2021</v>
      </c>
      <c r="N260" s="1">
        <v>19</v>
      </c>
      <c r="O260" s="1">
        <v>13</v>
      </c>
      <c r="P260" s="1">
        <v>1</v>
      </c>
      <c r="Q260" s="1" t="s">
        <v>4</v>
      </c>
      <c r="R260" s="2">
        <v>3</v>
      </c>
      <c r="S260" s="2" t="str">
        <f t="shared" si="93"/>
        <v>Sh</v>
      </c>
      <c r="T260" s="1">
        <f t="shared" si="94"/>
        <v>0</v>
      </c>
      <c r="U260" s="1">
        <f t="shared" si="85"/>
        <v>1</v>
      </c>
      <c r="V260" s="1">
        <f t="shared" si="86"/>
        <v>0</v>
      </c>
      <c r="W260" s="1">
        <f t="shared" si="87"/>
        <v>0</v>
      </c>
      <c r="X260" s="1">
        <f t="shared" si="88"/>
        <v>0</v>
      </c>
      <c r="Y260" s="1">
        <f t="shared" si="89"/>
        <v>1</v>
      </c>
      <c r="Z260" s="1">
        <f t="shared" si="90"/>
        <v>0</v>
      </c>
      <c r="AA260" s="1">
        <f t="shared" si="91"/>
        <v>0</v>
      </c>
      <c r="AB260" s="1">
        <v>1</v>
      </c>
      <c r="AC260" s="1">
        <v>0</v>
      </c>
      <c r="AD260" s="1">
        <v>0</v>
      </c>
      <c r="AE260" s="1">
        <v>0</v>
      </c>
      <c r="AF260" s="1">
        <v>1</v>
      </c>
      <c r="AG260" s="1">
        <v>0</v>
      </c>
      <c r="AH260" s="1">
        <v>0</v>
      </c>
      <c r="AI260" s="1">
        <v>0</v>
      </c>
    </row>
    <row r="261" spans="1:75" s="1" customFormat="1" x14ac:dyDescent="0.35">
      <c r="A261" s="1">
        <v>260</v>
      </c>
      <c r="B261" s="1">
        <v>2020</v>
      </c>
      <c r="C261" s="1" t="s">
        <v>2</v>
      </c>
      <c r="D261" s="1" t="s">
        <v>5</v>
      </c>
      <c r="E261" s="1">
        <v>19</v>
      </c>
      <c r="F261" s="1">
        <v>38</v>
      </c>
      <c r="G261" s="1">
        <v>14</v>
      </c>
      <c r="H261">
        <v>0</v>
      </c>
      <c r="I261">
        <v>0</v>
      </c>
      <c r="J261">
        <v>1</v>
      </c>
      <c r="K261">
        <v>0</v>
      </c>
      <c r="L261" s="1">
        <f t="shared" si="92"/>
        <v>1</v>
      </c>
      <c r="M261" s="1">
        <v>2021</v>
      </c>
      <c r="N261" s="1">
        <v>19</v>
      </c>
      <c r="O261" s="1">
        <v>14</v>
      </c>
      <c r="P261" s="1">
        <v>1</v>
      </c>
      <c r="Q261" s="1" t="s">
        <v>4</v>
      </c>
      <c r="R261" s="2">
        <v>5</v>
      </c>
      <c r="S261" s="2" t="str">
        <f t="shared" si="93"/>
        <v>Sh</v>
      </c>
      <c r="T261" s="1">
        <f t="shared" si="94"/>
        <v>0</v>
      </c>
      <c r="U261" s="1">
        <f t="shared" si="85"/>
        <v>1</v>
      </c>
      <c r="V261" s="1">
        <f t="shared" si="86"/>
        <v>0</v>
      </c>
      <c r="W261" s="1">
        <f t="shared" si="87"/>
        <v>0</v>
      </c>
      <c r="X261" s="1">
        <f t="shared" si="88"/>
        <v>0</v>
      </c>
      <c r="Y261" s="1">
        <f t="shared" si="89"/>
        <v>1</v>
      </c>
      <c r="Z261" s="1">
        <f t="shared" si="90"/>
        <v>0</v>
      </c>
      <c r="AA261" s="1">
        <f t="shared" si="91"/>
        <v>0</v>
      </c>
      <c r="AB261" s="1">
        <v>1</v>
      </c>
      <c r="AC261" s="1">
        <v>0</v>
      </c>
      <c r="AD261" s="1">
        <v>0</v>
      </c>
      <c r="AE261" s="1">
        <v>0</v>
      </c>
      <c r="AF261" s="1">
        <v>1</v>
      </c>
      <c r="AG261" s="1">
        <v>0</v>
      </c>
      <c r="AH261" s="1">
        <v>0</v>
      </c>
      <c r="AI261" s="1">
        <v>0</v>
      </c>
    </row>
    <row r="262" spans="1:75" s="1" customFormat="1" x14ac:dyDescent="0.35">
      <c r="A262" s="1">
        <v>261</v>
      </c>
      <c r="B262" s="1">
        <v>2020</v>
      </c>
      <c r="C262" s="1" t="s">
        <v>2</v>
      </c>
      <c r="D262" s="1" t="s">
        <v>5</v>
      </c>
      <c r="E262" s="1">
        <v>19</v>
      </c>
      <c r="F262" s="1">
        <v>38</v>
      </c>
      <c r="G262" s="1">
        <v>15</v>
      </c>
      <c r="H262">
        <v>0</v>
      </c>
      <c r="I262">
        <v>2</v>
      </c>
      <c r="J262">
        <v>0</v>
      </c>
      <c r="K262">
        <v>0</v>
      </c>
      <c r="L262" s="1">
        <f t="shared" si="92"/>
        <v>2</v>
      </c>
      <c r="M262" s="1">
        <v>2021</v>
      </c>
      <c r="N262" s="1">
        <v>19</v>
      </c>
      <c r="O262" s="1">
        <v>15</v>
      </c>
      <c r="P262" s="1">
        <v>1</v>
      </c>
      <c r="Q262" s="1" t="s">
        <v>0</v>
      </c>
      <c r="R262" s="2">
        <v>8</v>
      </c>
      <c r="S262" s="2" t="str">
        <f t="shared" si="93"/>
        <v>Me</v>
      </c>
      <c r="T262" s="1">
        <f t="shared" si="94"/>
        <v>1</v>
      </c>
      <c r="U262" s="1">
        <f t="shared" si="85"/>
        <v>1</v>
      </c>
      <c r="V262" s="1">
        <f t="shared" si="86"/>
        <v>0</v>
      </c>
      <c r="W262" s="1">
        <f t="shared" si="87"/>
        <v>0</v>
      </c>
      <c r="X262" s="1">
        <f t="shared" si="88"/>
        <v>0</v>
      </c>
      <c r="Y262" s="1">
        <f t="shared" si="89"/>
        <v>1</v>
      </c>
      <c r="Z262" s="1">
        <f t="shared" si="90"/>
        <v>0</v>
      </c>
      <c r="AA262" s="1">
        <f t="shared" si="91"/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1</v>
      </c>
      <c r="AG262" s="1">
        <v>0</v>
      </c>
      <c r="AH262" s="1">
        <v>0</v>
      </c>
      <c r="AI262" s="1">
        <v>0</v>
      </c>
    </row>
    <row r="263" spans="1:75" s="1" customFormat="1" x14ac:dyDescent="0.35">
      <c r="A263" s="1">
        <v>262</v>
      </c>
      <c r="B263" s="1">
        <v>2020</v>
      </c>
      <c r="C263" s="1" t="s">
        <v>2</v>
      </c>
      <c r="D263" s="1" t="s">
        <v>5</v>
      </c>
      <c r="E263" s="1">
        <v>20</v>
      </c>
      <c r="F263" s="1">
        <v>38</v>
      </c>
      <c r="G263" s="1">
        <v>1</v>
      </c>
      <c r="H263">
        <v>0</v>
      </c>
      <c r="I263">
        <v>1</v>
      </c>
      <c r="J263">
        <v>0</v>
      </c>
      <c r="K263">
        <v>0</v>
      </c>
      <c r="L263" s="1">
        <f t="shared" si="92"/>
        <v>1</v>
      </c>
      <c r="M263" s="1">
        <v>2021</v>
      </c>
      <c r="N263" s="1">
        <v>20</v>
      </c>
      <c r="O263" s="1">
        <v>1</v>
      </c>
      <c r="P263" s="1">
        <v>1</v>
      </c>
      <c r="Q263" s="1" t="s">
        <v>0</v>
      </c>
      <c r="R263" s="2">
        <v>0.1</v>
      </c>
      <c r="S263" s="2" t="str">
        <f t="shared" si="93"/>
        <v>Sh</v>
      </c>
      <c r="T263" s="1">
        <f t="shared" si="94"/>
        <v>0</v>
      </c>
      <c r="U263" s="1">
        <f t="shared" si="85"/>
        <v>1</v>
      </c>
      <c r="V263" s="1">
        <f t="shared" si="86"/>
        <v>0</v>
      </c>
      <c r="W263" s="1">
        <f t="shared" si="87"/>
        <v>1</v>
      </c>
      <c r="X263" s="1">
        <f t="shared" si="88"/>
        <v>0</v>
      </c>
      <c r="Y263" s="1">
        <f t="shared" si="89"/>
        <v>0</v>
      </c>
      <c r="Z263" s="1">
        <f t="shared" si="90"/>
        <v>0</v>
      </c>
      <c r="AA263" s="1">
        <f t="shared" si="91"/>
        <v>0</v>
      </c>
      <c r="AB263" s="1">
        <v>1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</row>
    <row r="264" spans="1:75" s="1" customFormat="1" x14ac:dyDescent="0.35">
      <c r="A264" s="1">
        <v>263</v>
      </c>
      <c r="B264" s="1">
        <v>2020</v>
      </c>
      <c r="C264" s="1" t="s">
        <v>2</v>
      </c>
      <c r="D264" s="1" t="s">
        <v>5</v>
      </c>
      <c r="E264" s="1">
        <v>20</v>
      </c>
      <c r="F264" s="1">
        <v>38</v>
      </c>
      <c r="G264" s="1">
        <v>2</v>
      </c>
      <c r="H264">
        <v>0</v>
      </c>
      <c r="I264">
        <v>1</v>
      </c>
      <c r="J264">
        <v>0</v>
      </c>
      <c r="K264">
        <v>0</v>
      </c>
      <c r="L264" s="1">
        <f t="shared" si="92"/>
        <v>1</v>
      </c>
      <c r="M264" s="1">
        <v>2021</v>
      </c>
      <c r="N264" s="1">
        <v>20</v>
      </c>
      <c r="O264" s="1">
        <v>2</v>
      </c>
      <c r="P264" s="1">
        <v>1</v>
      </c>
      <c r="Q264" s="1" t="s">
        <v>0</v>
      </c>
      <c r="R264" s="2">
        <v>1</v>
      </c>
      <c r="S264" s="2" t="str">
        <f t="shared" si="93"/>
        <v>Sh</v>
      </c>
      <c r="T264" s="1">
        <f t="shared" si="94"/>
        <v>0</v>
      </c>
      <c r="U264" s="1">
        <f t="shared" si="85"/>
        <v>2</v>
      </c>
      <c r="V264" s="1">
        <f t="shared" si="86"/>
        <v>0</v>
      </c>
      <c r="W264" s="1">
        <f t="shared" si="87"/>
        <v>1</v>
      </c>
      <c r="X264" s="1">
        <f t="shared" si="88"/>
        <v>0</v>
      </c>
      <c r="Y264" s="1">
        <f t="shared" si="89"/>
        <v>0</v>
      </c>
      <c r="Z264" s="1">
        <f t="shared" si="90"/>
        <v>0</v>
      </c>
      <c r="AA264" s="1">
        <f t="shared" si="91"/>
        <v>1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1</v>
      </c>
      <c r="AJ264" s="1">
        <v>2</v>
      </c>
      <c r="AK264" s="1">
        <v>0</v>
      </c>
      <c r="AL264" s="1">
        <v>1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</row>
    <row r="265" spans="1:75" s="1" customFormat="1" x14ac:dyDescent="0.35">
      <c r="A265" s="1">
        <v>264</v>
      </c>
      <c r="B265" s="1">
        <v>2020</v>
      </c>
      <c r="C265" s="1" t="s">
        <v>2</v>
      </c>
      <c r="D265" s="1" t="s">
        <v>5</v>
      </c>
      <c r="E265" s="1">
        <v>20</v>
      </c>
      <c r="F265" s="1">
        <v>38</v>
      </c>
      <c r="G265" s="1">
        <v>3</v>
      </c>
      <c r="H265">
        <v>0</v>
      </c>
      <c r="I265">
        <v>1</v>
      </c>
      <c r="J265">
        <v>0</v>
      </c>
      <c r="K265">
        <v>0</v>
      </c>
      <c r="L265" s="1">
        <f t="shared" si="92"/>
        <v>1</v>
      </c>
      <c r="M265" s="1">
        <v>2021</v>
      </c>
      <c r="N265" s="1">
        <v>20</v>
      </c>
      <c r="O265" s="1">
        <v>3</v>
      </c>
      <c r="P265" s="1">
        <v>1</v>
      </c>
      <c r="Q265" s="1" t="s">
        <v>0</v>
      </c>
      <c r="R265" s="2">
        <v>2</v>
      </c>
      <c r="S265" s="2" t="str">
        <f t="shared" si="93"/>
        <v>Sh</v>
      </c>
      <c r="T265" s="1">
        <f t="shared" si="94"/>
        <v>0</v>
      </c>
      <c r="U265" s="1">
        <f t="shared" si="85"/>
        <v>4</v>
      </c>
      <c r="V265" s="1">
        <f t="shared" si="86"/>
        <v>0</v>
      </c>
      <c r="W265" s="1">
        <f t="shared" si="87"/>
        <v>3</v>
      </c>
      <c r="X265" s="1">
        <f t="shared" si="88"/>
        <v>0</v>
      </c>
      <c r="Y265" s="1">
        <f t="shared" si="89"/>
        <v>0</v>
      </c>
      <c r="Z265" s="1">
        <f t="shared" si="90"/>
        <v>0</v>
      </c>
      <c r="AA265" s="1">
        <f t="shared" si="91"/>
        <v>1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1</v>
      </c>
      <c r="AJ265" s="1">
        <v>2</v>
      </c>
      <c r="AK265" s="1">
        <v>0</v>
      </c>
      <c r="AL265" s="1">
        <v>1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3</v>
      </c>
      <c r="AS265" s="1">
        <v>0</v>
      </c>
      <c r="AT265" s="1">
        <v>1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4</v>
      </c>
      <c r="BA265" s="1">
        <v>0</v>
      </c>
      <c r="BB265" s="1">
        <v>1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</row>
    <row r="266" spans="1:75" s="1" customFormat="1" x14ac:dyDescent="0.35">
      <c r="A266" s="1">
        <v>265</v>
      </c>
      <c r="B266" s="1">
        <v>2020</v>
      </c>
      <c r="C266" s="1" t="s">
        <v>2</v>
      </c>
      <c r="D266" s="1" t="s">
        <v>5</v>
      </c>
      <c r="E266" s="1">
        <v>20</v>
      </c>
      <c r="F266" s="1">
        <v>38</v>
      </c>
      <c r="G266" s="1">
        <v>4</v>
      </c>
      <c r="H266">
        <v>0</v>
      </c>
      <c r="I266">
        <v>0</v>
      </c>
      <c r="J266">
        <v>1</v>
      </c>
      <c r="K266">
        <v>0</v>
      </c>
      <c r="L266" s="1">
        <f t="shared" si="92"/>
        <v>1</v>
      </c>
      <c r="M266" s="1">
        <v>2021</v>
      </c>
      <c r="N266" s="1">
        <v>20</v>
      </c>
      <c r="O266" s="1">
        <v>4</v>
      </c>
      <c r="P266" s="1">
        <v>1</v>
      </c>
      <c r="Q266" s="1" t="s">
        <v>4</v>
      </c>
      <c r="R266" s="2">
        <v>4</v>
      </c>
      <c r="S266" s="2" t="str">
        <f t="shared" si="93"/>
        <v>Sh</v>
      </c>
      <c r="T266" s="1">
        <f t="shared" si="94"/>
        <v>0</v>
      </c>
      <c r="U266" s="1">
        <f t="shared" si="85"/>
        <v>5</v>
      </c>
      <c r="V266" s="1">
        <f t="shared" si="86"/>
        <v>0</v>
      </c>
      <c r="W266" s="1">
        <f t="shared" si="87"/>
        <v>4</v>
      </c>
      <c r="X266" s="1">
        <f t="shared" si="88"/>
        <v>0</v>
      </c>
      <c r="Y266" s="1">
        <f t="shared" si="89"/>
        <v>2</v>
      </c>
      <c r="Z266" s="1">
        <f t="shared" si="90"/>
        <v>0</v>
      </c>
      <c r="AA266" s="1">
        <f t="shared" si="91"/>
        <v>1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1</v>
      </c>
      <c r="AJ266" s="1">
        <v>2</v>
      </c>
      <c r="AK266" s="1">
        <v>0</v>
      </c>
      <c r="AL266" s="1">
        <v>1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3</v>
      </c>
      <c r="AS266" s="1">
        <v>0</v>
      </c>
      <c r="AT266" s="1">
        <v>1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4</v>
      </c>
      <c r="BA266" s="1">
        <v>0</v>
      </c>
      <c r="BB266" s="1">
        <v>1</v>
      </c>
      <c r="BC266" s="1">
        <v>0</v>
      </c>
      <c r="BD266" s="1">
        <v>1</v>
      </c>
      <c r="BE266" s="1">
        <v>0</v>
      </c>
      <c r="BF266" s="1">
        <v>0</v>
      </c>
      <c r="BG266" s="1">
        <v>0</v>
      </c>
      <c r="BH266" s="1">
        <v>5</v>
      </c>
      <c r="BI266" s="1">
        <v>0</v>
      </c>
      <c r="BJ266" s="1">
        <v>1</v>
      </c>
      <c r="BK266" s="1">
        <v>0</v>
      </c>
      <c r="BL266" s="1">
        <v>1</v>
      </c>
      <c r="BM266" s="1">
        <v>0</v>
      </c>
      <c r="BN266" s="1">
        <v>0</v>
      </c>
      <c r="BO266" s="1">
        <v>0</v>
      </c>
    </row>
    <row r="267" spans="1:75" s="1" customFormat="1" x14ac:dyDescent="0.35">
      <c r="A267" s="1">
        <v>266</v>
      </c>
      <c r="B267" s="1">
        <v>2020</v>
      </c>
      <c r="C267" s="1" t="s">
        <v>2</v>
      </c>
      <c r="D267" s="1" t="s">
        <v>5</v>
      </c>
      <c r="E267" s="1">
        <v>20</v>
      </c>
      <c r="F267" s="1">
        <v>38</v>
      </c>
      <c r="G267" s="1">
        <v>5</v>
      </c>
      <c r="H267">
        <v>0</v>
      </c>
      <c r="I267">
        <v>0</v>
      </c>
      <c r="J267">
        <v>1</v>
      </c>
      <c r="K267">
        <v>0</v>
      </c>
      <c r="L267" s="1">
        <f t="shared" si="92"/>
        <v>1</v>
      </c>
      <c r="M267" s="1">
        <v>2021</v>
      </c>
      <c r="N267" s="1">
        <v>20</v>
      </c>
      <c r="O267" s="1">
        <v>5</v>
      </c>
      <c r="P267" s="1">
        <v>1</v>
      </c>
      <c r="Q267" s="1" t="s">
        <v>4</v>
      </c>
      <c r="R267" s="2">
        <v>3</v>
      </c>
      <c r="S267" s="2" t="str">
        <f t="shared" si="93"/>
        <v>Sh</v>
      </c>
      <c r="T267" s="1">
        <f t="shared" si="94"/>
        <v>0</v>
      </c>
      <c r="U267" s="1">
        <f t="shared" si="85"/>
        <v>4</v>
      </c>
      <c r="V267" s="1">
        <f t="shared" si="86"/>
        <v>0</v>
      </c>
      <c r="W267" s="1">
        <f t="shared" si="87"/>
        <v>3</v>
      </c>
      <c r="X267" s="1">
        <f t="shared" si="88"/>
        <v>0</v>
      </c>
      <c r="Y267" s="1">
        <f t="shared" si="89"/>
        <v>0</v>
      </c>
      <c r="Z267" s="1">
        <f t="shared" si="90"/>
        <v>0</v>
      </c>
      <c r="AA267" s="1">
        <f t="shared" si="91"/>
        <v>1</v>
      </c>
      <c r="AB267" s="1">
        <v>1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2</v>
      </c>
      <c r="AK267" s="1">
        <v>0</v>
      </c>
      <c r="AL267" s="1">
        <v>1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3</v>
      </c>
      <c r="AS267" s="1">
        <v>0</v>
      </c>
      <c r="AT267" s="1">
        <v>1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4</v>
      </c>
      <c r="BA267" s="1">
        <v>0</v>
      </c>
      <c r="BB267" s="1">
        <v>1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</row>
    <row r="268" spans="1:75" s="1" customFormat="1" x14ac:dyDescent="0.35">
      <c r="A268" s="1">
        <v>267</v>
      </c>
      <c r="B268" s="1">
        <v>2020</v>
      </c>
      <c r="C268" s="1" t="s">
        <v>2</v>
      </c>
      <c r="D268" s="1" t="s">
        <v>5</v>
      </c>
      <c r="E268" s="1">
        <v>20</v>
      </c>
      <c r="F268" s="1">
        <v>38</v>
      </c>
      <c r="G268" s="1">
        <v>6</v>
      </c>
      <c r="H268">
        <v>0</v>
      </c>
      <c r="I268">
        <v>0</v>
      </c>
      <c r="J268">
        <v>1</v>
      </c>
      <c r="K268" s="1">
        <v>0</v>
      </c>
      <c r="L268" s="1">
        <f t="shared" si="92"/>
        <v>1</v>
      </c>
      <c r="M268" s="1">
        <v>2021</v>
      </c>
      <c r="N268" s="1">
        <v>20</v>
      </c>
      <c r="O268" s="1">
        <v>6</v>
      </c>
      <c r="P268" s="1">
        <v>0</v>
      </c>
      <c r="Q268" s="1" t="s">
        <v>4</v>
      </c>
      <c r="R268" s="2">
        <v>0</v>
      </c>
      <c r="S268" s="2" t="str">
        <f t="shared" si="93"/>
        <v/>
      </c>
      <c r="T268" s="1">
        <f t="shared" si="94"/>
        <v>1</v>
      </c>
    </row>
    <row r="269" spans="1:75" s="1" customFormat="1" x14ac:dyDescent="0.35">
      <c r="A269" s="1">
        <v>268</v>
      </c>
      <c r="B269" s="1">
        <v>2020</v>
      </c>
      <c r="C269" s="1" t="s">
        <v>2</v>
      </c>
      <c r="D269" s="1" t="s">
        <v>5</v>
      </c>
      <c r="E269" s="1">
        <v>20</v>
      </c>
      <c r="F269" s="1">
        <v>38</v>
      </c>
      <c r="G269" s="1">
        <v>7</v>
      </c>
      <c r="H269">
        <v>0</v>
      </c>
      <c r="I269">
        <v>0</v>
      </c>
      <c r="J269">
        <v>1</v>
      </c>
      <c r="K269">
        <v>0</v>
      </c>
      <c r="L269" s="1">
        <f t="shared" si="92"/>
        <v>1</v>
      </c>
      <c r="M269" s="1">
        <v>2021</v>
      </c>
      <c r="N269" s="1">
        <v>20</v>
      </c>
      <c r="O269" s="1">
        <v>7</v>
      </c>
      <c r="P269" s="1">
        <v>1</v>
      </c>
      <c r="Q269" s="1" t="s">
        <v>4</v>
      </c>
      <c r="R269" s="2">
        <v>4</v>
      </c>
      <c r="S269" s="2" t="str">
        <f t="shared" si="93"/>
        <v>Sh</v>
      </c>
      <c r="T269" s="1">
        <f t="shared" si="94"/>
        <v>0</v>
      </c>
      <c r="U269" s="1">
        <f>COUNT(AB269,AJ269,AR269,AZ269,BH269,BP269,BX269,CF269,CN269,CV269,DD269,DL269,DT269,EB269,EJ269,ER269,EZ269,FH269,FP269,FX269,GF269,GN269,GV269)</f>
        <v>4</v>
      </c>
      <c r="V269" s="1">
        <f>SUM(AC269,AK269,AS269,BA269,BI269,BQ269,BY269,CG269,CO269,CW269,DE269,DM269,DU269,EC269,EK269,ES269,FA269,FI269,FQ269,FY269,GG269,GO269,GW269)</f>
        <v>0</v>
      </c>
      <c r="W269" s="1">
        <f>SUM(AD269,AL269,AT269,BB269,BJ269,BR269,BZ269,CH269,CP269,CX269,DF269,DN269,DV269,ED269,EL269,ET269,FB269,FJ269,FR269,FZ269,GH269,GP269,GX269)</f>
        <v>2</v>
      </c>
      <c r="X269" s="1">
        <f>SUM(AE269,AM269,AU269,BC269,BK269,BS269,CA269,CI269,CQ269,CY269,DG269,DO269,DW269,EE269,EM269,EU269,FC269,FK269,FS269,GA269,GI269,GQ269,GY269)</f>
        <v>0</v>
      </c>
      <c r="Y269" s="1">
        <f>SUM(AF269,AN269,AV269,BD269,BL269,BT269,CB269,CJ269,CR269,CZ269,DH269,DP269,DX269,EF269,EN269,EV269,FD269,FL269,FT269,GB269,GJ269,GR269,GZ269)</f>
        <v>0</v>
      </c>
      <c r="Z269" s="1">
        <f>SUM(AG269,AO269,AW269,BE269,BM269,BU269,CC269,CK269,CS269,DA269,DI269,DQ269,DY269,EG269,EO269,EW269,FE269,FM269,FU269,GC269,GK269,GS269,HA269)</f>
        <v>0</v>
      </c>
      <c r="AA269" s="1">
        <f>SUM(AI269,AQ269,AY269,BG269,BO269,BW269,CE269,CM269,CU269,DC269,DK269,DS269,EA269,EI269,EQ269,EY269,FG269,FO269,FW269,GE269,GM269,GU269,HC269)</f>
        <v>2</v>
      </c>
      <c r="AB269" s="1">
        <v>1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1</v>
      </c>
      <c r="AJ269" s="1">
        <v>2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1</v>
      </c>
      <c r="AR269" s="1">
        <v>3</v>
      </c>
      <c r="AS269" s="1">
        <v>0</v>
      </c>
      <c r="AT269" s="1">
        <v>1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4</v>
      </c>
      <c r="BA269" s="1">
        <v>0</v>
      </c>
      <c r="BB269" s="1">
        <v>1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</row>
    <row r="270" spans="1:75" s="1" customFormat="1" x14ac:dyDescent="0.35">
      <c r="A270" s="1">
        <v>269</v>
      </c>
      <c r="B270" s="1">
        <v>2020</v>
      </c>
      <c r="C270" s="1" t="s">
        <v>2</v>
      </c>
      <c r="D270" s="1" t="s">
        <v>5</v>
      </c>
      <c r="E270" s="1">
        <v>20</v>
      </c>
      <c r="F270" s="1">
        <v>38</v>
      </c>
      <c r="G270" s="1">
        <v>8</v>
      </c>
      <c r="H270">
        <v>0</v>
      </c>
      <c r="I270">
        <v>0</v>
      </c>
      <c r="J270">
        <v>1</v>
      </c>
      <c r="K270" s="1">
        <v>0</v>
      </c>
      <c r="L270" s="1">
        <f t="shared" si="92"/>
        <v>1</v>
      </c>
      <c r="M270" s="1">
        <v>2021</v>
      </c>
      <c r="N270" s="1">
        <v>20</v>
      </c>
      <c r="O270" s="1">
        <v>8</v>
      </c>
      <c r="P270" s="1">
        <v>0</v>
      </c>
      <c r="Q270" s="1" t="s">
        <v>4</v>
      </c>
      <c r="R270" s="2">
        <v>0</v>
      </c>
      <c r="S270" s="2" t="str">
        <f t="shared" si="93"/>
        <v/>
      </c>
      <c r="T270" s="1">
        <f t="shared" si="94"/>
        <v>1</v>
      </c>
    </row>
    <row r="271" spans="1:75" s="1" customFormat="1" x14ac:dyDescent="0.35">
      <c r="A271" s="1">
        <v>270</v>
      </c>
      <c r="B271" s="1">
        <v>2020</v>
      </c>
      <c r="C271" s="1" t="s">
        <v>2</v>
      </c>
      <c r="D271" s="1" t="s">
        <v>5</v>
      </c>
      <c r="E271" s="1">
        <v>20</v>
      </c>
      <c r="F271" s="1">
        <v>38</v>
      </c>
      <c r="G271" s="1">
        <v>9</v>
      </c>
      <c r="H271">
        <v>0</v>
      </c>
      <c r="I271">
        <v>0</v>
      </c>
      <c r="J271">
        <v>1</v>
      </c>
      <c r="K271">
        <v>0</v>
      </c>
      <c r="L271" s="1">
        <f t="shared" si="92"/>
        <v>1</v>
      </c>
      <c r="M271" s="1">
        <v>2021</v>
      </c>
      <c r="N271" s="1">
        <v>20</v>
      </c>
      <c r="O271" s="1">
        <v>9</v>
      </c>
      <c r="P271" s="1">
        <v>1</v>
      </c>
      <c r="Q271" s="1" t="s">
        <v>4</v>
      </c>
      <c r="R271" s="2">
        <v>3</v>
      </c>
      <c r="S271" s="2" t="str">
        <f t="shared" si="93"/>
        <v>Sh</v>
      </c>
      <c r="T271" s="1">
        <f t="shared" si="94"/>
        <v>0</v>
      </c>
      <c r="U271" s="1">
        <f t="shared" ref="U271:U276" si="95">COUNT(AB271,AJ271,AR271,AZ271,BH271,BP271,BX271,CF271,CN271,CV271,DD271,DL271,DT271,EB271,EJ271,ER271,EZ271,FH271,FP271,FX271,GF271,GN271,GV271)</f>
        <v>5</v>
      </c>
      <c r="V271" s="1">
        <f t="shared" ref="V271:Z276" si="96">SUM(AC271,AK271,AS271,BA271,BI271,BQ271,BY271,CG271,CO271,CW271,DE271,DM271,DU271,EC271,EK271,ES271,FA271,FI271,FQ271,FY271,GG271,GO271,GW271)</f>
        <v>0</v>
      </c>
      <c r="W271" s="1">
        <f t="shared" si="96"/>
        <v>2</v>
      </c>
      <c r="X271" s="1">
        <f t="shared" si="96"/>
        <v>0</v>
      </c>
      <c r="Y271" s="1">
        <f t="shared" si="96"/>
        <v>1</v>
      </c>
      <c r="Z271" s="1">
        <f t="shared" si="96"/>
        <v>0</v>
      </c>
      <c r="AA271" s="1">
        <f t="shared" ref="AA271:AA276" si="97">SUM(AI271,AQ271,AY271,BG271,BO271,BW271,CE271,CM271,CU271,DC271,DK271,DS271,EA271,EI271,EQ271,EY271,FG271,FO271,FW271,GE271,GM271,GU271,HC271)</f>
        <v>3</v>
      </c>
      <c r="AB271" s="1">
        <v>1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1</v>
      </c>
      <c r="AJ271" s="1">
        <v>2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1</v>
      </c>
      <c r="AR271" s="1">
        <v>3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1</v>
      </c>
      <c r="AZ271" s="1">
        <v>4</v>
      </c>
      <c r="BA271" s="1">
        <v>0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5</v>
      </c>
      <c r="BI271" s="1">
        <v>0</v>
      </c>
      <c r="BJ271" s="1">
        <v>1</v>
      </c>
      <c r="BK271" s="1">
        <v>0</v>
      </c>
      <c r="BL271" s="1">
        <v>1</v>
      </c>
      <c r="BM271" s="1">
        <v>0</v>
      </c>
      <c r="BN271" s="1">
        <v>0</v>
      </c>
      <c r="BO271" s="1">
        <v>0</v>
      </c>
    </row>
    <row r="272" spans="1:75" s="1" customFormat="1" x14ac:dyDescent="0.35">
      <c r="A272" s="1">
        <v>271</v>
      </c>
      <c r="B272" s="1">
        <v>2020</v>
      </c>
      <c r="C272" s="1" t="s">
        <v>2</v>
      </c>
      <c r="D272" s="1" t="s">
        <v>5</v>
      </c>
      <c r="E272" s="1">
        <v>20</v>
      </c>
      <c r="F272" s="1">
        <v>38</v>
      </c>
      <c r="G272" s="1">
        <v>10</v>
      </c>
      <c r="H272">
        <v>0</v>
      </c>
      <c r="I272">
        <v>0</v>
      </c>
      <c r="J272">
        <v>1</v>
      </c>
      <c r="K272">
        <v>0</v>
      </c>
      <c r="L272" s="1">
        <f t="shared" si="92"/>
        <v>1</v>
      </c>
      <c r="M272" s="1">
        <v>2021</v>
      </c>
      <c r="N272" s="1">
        <v>20</v>
      </c>
      <c r="O272" s="1">
        <v>10</v>
      </c>
      <c r="P272" s="1">
        <v>1</v>
      </c>
      <c r="Q272" s="1" t="s">
        <v>4</v>
      </c>
      <c r="R272" s="2">
        <v>4.5</v>
      </c>
      <c r="S272" s="2" t="str">
        <f t="shared" si="93"/>
        <v>Sh</v>
      </c>
      <c r="T272" s="1">
        <f t="shared" si="94"/>
        <v>0</v>
      </c>
      <c r="U272" s="1">
        <f t="shared" si="95"/>
        <v>5</v>
      </c>
      <c r="V272" s="1">
        <f t="shared" si="96"/>
        <v>0</v>
      </c>
      <c r="W272" s="1">
        <f t="shared" si="96"/>
        <v>4</v>
      </c>
      <c r="X272" s="1">
        <f t="shared" si="96"/>
        <v>0</v>
      </c>
      <c r="Y272" s="1">
        <f t="shared" si="96"/>
        <v>1</v>
      </c>
      <c r="Z272" s="1">
        <f t="shared" si="96"/>
        <v>0</v>
      </c>
      <c r="AA272" s="1">
        <f t="shared" si="97"/>
        <v>1</v>
      </c>
      <c r="AB272" s="1">
        <v>1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1</v>
      </c>
      <c r="AJ272" s="1">
        <v>2</v>
      </c>
      <c r="AK272" s="1">
        <v>0</v>
      </c>
      <c r="AL272" s="1">
        <v>1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3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4</v>
      </c>
      <c r="BA272" s="1">
        <v>0</v>
      </c>
      <c r="BB272" s="1">
        <v>1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5</v>
      </c>
      <c r="BI272" s="1">
        <v>0</v>
      </c>
      <c r="BJ272" s="1">
        <v>1</v>
      </c>
      <c r="BK272" s="1">
        <v>0</v>
      </c>
      <c r="BL272" s="1">
        <v>1</v>
      </c>
      <c r="BM272" s="1">
        <v>0</v>
      </c>
      <c r="BN272" s="1">
        <v>0</v>
      </c>
      <c r="BO272" s="1">
        <v>0</v>
      </c>
    </row>
    <row r="273" spans="1:83" s="1" customFormat="1" x14ac:dyDescent="0.35">
      <c r="A273" s="1">
        <v>272</v>
      </c>
      <c r="B273" s="1">
        <v>2020</v>
      </c>
      <c r="C273" s="1" t="s">
        <v>2</v>
      </c>
      <c r="D273" s="1" t="s">
        <v>5</v>
      </c>
      <c r="E273" s="1">
        <v>20</v>
      </c>
      <c r="F273" s="1">
        <v>38</v>
      </c>
      <c r="G273" s="1">
        <v>11</v>
      </c>
      <c r="H273">
        <v>0</v>
      </c>
      <c r="I273">
        <v>0</v>
      </c>
      <c r="J273">
        <v>1</v>
      </c>
      <c r="K273">
        <v>0</v>
      </c>
      <c r="L273" s="1">
        <f t="shared" si="92"/>
        <v>1</v>
      </c>
      <c r="M273" s="1">
        <v>2021</v>
      </c>
      <c r="N273" s="1">
        <v>20</v>
      </c>
      <c r="O273" s="1">
        <v>11</v>
      </c>
      <c r="P273" s="1">
        <v>1</v>
      </c>
      <c r="Q273" s="1" t="s">
        <v>4</v>
      </c>
      <c r="R273" s="2">
        <v>3.5</v>
      </c>
      <c r="S273" s="2" t="str">
        <f t="shared" si="93"/>
        <v>Sh</v>
      </c>
      <c r="T273" s="1">
        <f t="shared" si="94"/>
        <v>0</v>
      </c>
      <c r="U273" s="1">
        <f t="shared" si="95"/>
        <v>5</v>
      </c>
      <c r="V273" s="1">
        <f t="shared" si="96"/>
        <v>0</v>
      </c>
      <c r="W273" s="1">
        <f t="shared" si="96"/>
        <v>2</v>
      </c>
      <c r="X273" s="1">
        <f t="shared" si="96"/>
        <v>0</v>
      </c>
      <c r="Y273" s="1">
        <f t="shared" si="96"/>
        <v>1</v>
      </c>
      <c r="Z273" s="1">
        <f t="shared" si="96"/>
        <v>0</v>
      </c>
      <c r="AA273" s="1">
        <f t="shared" si="97"/>
        <v>3</v>
      </c>
      <c r="AB273" s="1">
        <v>1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2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1</v>
      </c>
      <c r="AR273" s="1">
        <v>3</v>
      </c>
      <c r="AS273" s="1">
        <v>0</v>
      </c>
      <c r="AT273" s="1">
        <v>1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4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1</v>
      </c>
      <c r="BH273" s="1">
        <v>5</v>
      </c>
      <c r="BI273" s="1">
        <v>0</v>
      </c>
      <c r="BJ273" s="1">
        <v>1</v>
      </c>
      <c r="BK273" s="1">
        <v>0</v>
      </c>
      <c r="BL273" s="1">
        <v>1</v>
      </c>
      <c r="BM273" s="1">
        <v>0</v>
      </c>
      <c r="BN273" s="1">
        <v>0</v>
      </c>
      <c r="BO273" s="1">
        <v>0</v>
      </c>
    </row>
    <row r="274" spans="1:83" s="1" customFormat="1" x14ac:dyDescent="0.35">
      <c r="A274" s="1">
        <v>273</v>
      </c>
      <c r="B274" s="1">
        <v>2020</v>
      </c>
      <c r="C274" s="1" t="s">
        <v>2</v>
      </c>
      <c r="D274" s="1" t="s">
        <v>5</v>
      </c>
      <c r="E274" s="1">
        <v>20</v>
      </c>
      <c r="F274" s="1">
        <v>38</v>
      </c>
      <c r="G274" s="1">
        <v>12</v>
      </c>
      <c r="H274">
        <v>0</v>
      </c>
      <c r="I274">
        <v>0</v>
      </c>
      <c r="J274">
        <v>1</v>
      </c>
      <c r="K274">
        <v>0</v>
      </c>
      <c r="L274" s="1">
        <f t="shared" si="92"/>
        <v>1</v>
      </c>
      <c r="M274" s="1">
        <v>2021</v>
      </c>
      <c r="N274" s="1">
        <v>20</v>
      </c>
      <c r="O274" s="1">
        <v>12</v>
      </c>
      <c r="P274" s="1">
        <v>1</v>
      </c>
      <c r="Q274" s="1" t="s">
        <v>4</v>
      </c>
      <c r="R274" s="2">
        <v>3</v>
      </c>
      <c r="S274" s="2" t="str">
        <f t="shared" si="93"/>
        <v>Sh</v>
      </c>
      <c r="T274" s="1">
        <f t="shared" si="94"/>
        <v>0</v>
      </c>
      <c r="U274" s="1">
        <f t="shared" si="95"/>
        <v>5</v>
      </c>
      <c r="V274" s="1">
        <f t="shared" si="96"/>
        <v>0</v>
      </c>
      <c r="W274" s="1">
        <f t="shared" si="96"/>
        <v>2</v>
      </c>
      <c r="X274" s="1">
        <f t="shared" si="96"/>
        <v>0</v>
      </c>
      <c r="Y274" s="1">
        <f t="shared" si="96"/>
        <v>1</v>
      </c>
      <c r="Z274" s="1">
        <f t="shared" si="96"/>
        <v>0</v>
      </c>
      <c r="AA274" s="1">
        <f t="shared" si="97"/>
        <v>3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2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1</v>
      </c>
      <c r="AR274" s="1">
        <v>3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1</v>
      </c>
      <c r="AZ274" s="1">
        <v>4</v>
      </c>
      <c r="BA274" s="1">
        <v>0</v>
      </c>
      <c r="BB274" s="1">
        <v>1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5</v>
      </c>
      <c r="BI274" s="1">
        <v>0</v>
      </c>
      <c r="BJ274" s="1">
        <v>1</v>
      </c>
      <c r="BK274" s="1">
        <v>0</v>
      </c>
      <c r="BL274" s="1">
        <v>1</v>
      </c>
      <c r="BM274" s="1">
        <v>0</v>
      </c>
      <c r="BN274" s="1">
        <v>0</v>
      </c>
      <c r="BO274" s="1">
        <v>0</v>
      </c>
    </row>
    <row r="275" spans="1:83" s="1" customFormat="1" x14ac:dyDescent="0.35">
      <c r="A275" s="1">
        <v>274</v>
      </c>
      <c r="B275" s="1">
        <v>2020</v>
      </c>
      <c r="C275" s="1" t="s">
        <v>2</v>
      </c>
      <c r="D275" s="1" t="s">
        <v>5</v>
      </c>
      <c r="E275" s="1">
        <v>20</v>
      </c>
      <c r="F275" s="1">
        <v>38</v>
      </c>
      <c r="G275" s="1">
        <v>13</v>
      </c>
      <c r="H275">
        <v>0</v>
      </c>
      <c r="I275">
        <v>0</v>
      </c>
      <c r="J275">
        <v>1</v>
      </c>
      <c r="K275">
        <v>0</v>
      </c>
      <c r="L275" s="1">
        <f t="shared" si="92"/>
        <v>1</v>
      </c>
      <c r="M275" s="1">
        <v>2021</v>
      </c>
      <c r="N275" s="1">
        <v>20</v>
      </c>
      <c r="O275" s="1">
        <v>13</v>
      </c>
      <c r="P275" s="1">
        <v>1</v>
      </c>
      <c r="Q275" s="1" t="s">
        <v>4</v>
      </c>
      <c r="R275" s="2">
        <v>3</v>
      </c>
      <c r="S275" s="2" t="str">
        <f t="shared" si="93"/>
        <v>Sh</v>
      </c>
      <c r="T275" s="1">
        <f t="shared" si="94"/>
        <v>0</v>
      </c>
      <c r="U275" s="1">
        <f t="shared" si="95"/>
        <v>6</v>
      </c>
      <c r="V275" s="1">
        <f t="shared" si="96"/>
        <v>0</v>
      </c>
      <c r="W275" s="1">
        <f t="shared" si="96"/>
        <v>3</v>
      </c>
      <c r="X275" s="1">
        <f t="shared" si="96"/>
        <v>0</v>
      </c>
      <c r="Y275" s="1">
        <f t="shared" si="96"/>
        <v>1</v>
      </c>
      <c r="Z275" s="1">
        <f t="shared" si="96"/>
        <v>0</v>
      </c>
      <c r="AA275" s="1">
        <f t="shared" si="97"/>
        <v>3</v>
      </c>
      <c r="AB275" s="1">
        <v>1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1</v>
      </c>
      <c r="AJ275" s="1">
        <v>2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1</v>
      </c>
      <c r="AR275" s="1">
        <v>3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1</v>
      </c>
      <c r="AZ275" s="1">
        <v>4</v>
      </c>
      <c r="BA275" s="1">
        <v>0</v>
      </c>
      <c r="BB275" s="1">
        <v>1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5</v>
      </c>
      <c r="BI275" s="1">
        <v>0</v>
      </c>
      <c r="BJ275" s="1">
        <v>1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6</v>
      </c>
      <c r="BQ275" s="1">
        <v>0</v>
      </c>
      <c r="BR275" s="1">
        <v>1</v>
      </c>
      <c r="BS275" s="1">
        <v>0</v>
      </c>
      <c r="BT275" s="1">
        <v>1</v>
      </c>
      <c r="BU275" s="1">
        <v>0</v>
      </c>
      <c r="BV275" s="1">
        <v>0</v>
      </c>
      <c r="BW275" s="1">
        <v>0</v>
      </c>
    </row>
    <row r="276" spans="1:83" s="1" customFormat="1" x14ac:dyDescent="0.35">
      <c r="A276" s="1">
        <v>275</v>
      </c>
      <c r="B276" s="1">
        <v>2020</v>
      </c>
      <c r="C276" s="1" t="s">
        <v>2</v>
      </c>
      <c r="D276" s="1" t="s">
        <v>5</v>
      </c>
      <c r="E276" s="1">
        <v>20</v>
      </c>
      <c r="F276" s="1">
        <v>38</v>
      </c>
      <c r="G276" s="1">
        <v>14</v>
      </c>
      <c r="H276">
        <v>0</v>
      </c>
      <c r="I276">
        <v>1</v>
      </c>
      <c r="J276">
        <v>0</v>
      </c>
      <c r="K276">
        <v>0</v>
      </c>
      <c r="L276" s="1">
        <f t="shared" si="92"/>
        <v>1</v>
      </c>
      <c r="M276" s="1">
        <v>2021</v>
      </c>
      <c r="N276" s="1">
        <v>20</v>
      </c>
      <c r="O276" s="1">
        <v>14</v>
      </c>
      <c r="P276" s="1">
        <v>1</v>
      </c>
      <c r="Q276" s="1" t="s">
        <v>0</v>
      </c>
      <c r="R276" s="2">
        <v>6</v>
      </c>
      <c r="S276" s="2" t="str">
        <f t="shared" si="93"/>
        <v>Me</v>
      </c>
      <c r="T276" s="1">
        <f t="shared" si="94"/>
        <v>0</v>
      </c>
      <c r="U276" s="1">
        <f t="shared" si="95"/>
        <v>7</v>
      </c>
      <c r="V276" s="1">
        <f t="shared" si="96"/>
        <v>0</v>
      </c>
      <c r="W276" s="1">
        <f t="shared" si="96"/>
        <v>3</v>
      </c>
      <c r="X276" s="1">
        <f t="shared" si="96"/>
        <v>0</v>
      </c>
      <c r="Y276" s="1">
        <f t="shared" si="96"/>
        <v>1</v>
      </c>
      <c r="Z276" s="1">
        <f t="shared" si="96"/>
        <v>0</v>
      </c>
      <c r="AA276" s="1">
        <f t="shared" si="97"/>
        <v>3</v>
      </c>
      <c r="AB276" s="1">
        <v>1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1</v>
      </c>
      <c r="AJ276" s="1">
        <v>2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1</v>
      </c>
      <c r="AR276" s="1">
        <v>3</v>
      </c>
      <c r="AS276" s="1">
        <v>0</v>
      </c>
      <c r="AT276" s="1">
        <v>1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4</v>
      </c>
      <c r="BA276" s="1">
        <v>0</v>
      </c>
      <c r="BB276" s="1">
        <v>1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5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1</v>
      </c>
      <c r="BP276" s="1">
        <v>6</v>
      </c>
      <c r="BQ276" s="1">
        <v>0</v>
      </c>
      <c r="BR276" s="1">
        <v>0</v>
      </c>
      <c r="BS276" s="1">
        <v>0</v>
      </c>
      <c r="BT276" s="1">
        <v>1</v>
      </c>
      <c r="BU276" s="1">
        <v>0</v>
      </c>
      <c r="BV276" s="1">
        <v>0</v>
      </c>
      <c r="BW276" s="1">
        <v>0</v>
      </c>
      <c r="BX276" s="1">
        <v>7</v>
      </c>
      <c r="BY276" s="1">
        <v>0</v>
      </c>
      <c r="BZ276" s="1">
        <v>1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</row>
    <row r="277" spans="1:83" s="1" customFormat="1" x14ac:dyDescent="0.35">
      <c r="A277" s="1">
        <v>276</v>
      </c>
      <c r="B277" s="1">
        <v>2020</v>
      </c>
      <c r="C277" s="1" t="s">
        <v>2</v>
      </c>
      <c r="D277" s="1" t="s">
        <v>8</v>
      </c>
      <c r="E277" s="1">
        <v>21</v>
      </c>
      <c r="F277" s="1">
        <v>11.8</v>
      </c>
      <c r="G277" s="1">
        <v>1</v>
      </c>
      <c r="H277">
        <v>0</v>
      </c>
      <c r="I277">
        <v>0</v>
      </c>
      <c r="J277">
        <v>0</v>
      </c>
      <c r="K277" s="1">
        <v>1</v>
      </c>
      <c r="L277" s="1">
        <f t="shared" si="92"/>
        <v>1</v>
      </c>
      <c r="M277" s="1">
        <v>2021</v>
      </c>
      <c r="N277" s="1">
        <v>21</v>
      </c>
      <c r="O277" s="1">
        <v>1</v>
      </c>
      <c r="P277" s="1">
        <v>0</v>
      </c>
      <c r="Q277" s="1" t="s">
        <v>6</v>
      </c>
      <c r="R277" s="2">
        <v>0</v>
      </c>
      <c r="S277" s="2" t="str">
        <f t="shared" si="93"/>
        <v/>
      </c>
      <c r="T277" s="1">
        <f t="shared" si="94"/>
        <v>1</v>
      </c>
    </row>
    <row r="278" spans="1:83" s="1" customFormat="1" x14ac:dyDescent="0.35">
      <c r="A278" s="1">
        <v>277</v>
      </c>
      <c r="B278" s="1">
        <v>2020</v>
      </c>
      <c r="C278" s="1" t="s">
        <v>2</v>
      </c>
      <c r="D278" s="1" t="s">
        <v>8</v>
      </c>
      <c r="E278" s="1">
        <v>21</v>
      </c>
      <c r="F278" s="1">
        <v>11.8</v>
      </c>
      <c r="G278" s="1">
        <v>2</v>
      </c>
      <c r="H278">
        <v>0</v>
      </c>
      <c r="I278">
        <v>1</v>
      </c>
      <c r="J278">
        <v>0</v>
      </c>
      <c r="K278" s="1">
        <v>0</v>
      </c>
      <c r="L278" s="1">
        <f t="shared" si="92"/>
        <v>1</v>
      </c>
      <c r="M278" s="1">
        <v>2021</v>
      </c>
      <c r="N278" s="1">
        <v>21</v>
      </c>
      <c r="O278" s="1">
        <v>2</v>
      </c>
      <c r="P278" s="1">
        <v>0</v>
      </c>
      <c r="Q278" s="1" t="s">
        <v>0</v>
      </c>
      <c r="R278" s="2">
        <v>0</v>
      </c>
      <c r="S278" s="2" t="str">
        <f t="shared" si="93"/>
        <v/>
      </c>
      <c r="T278" s="1">
        <f t="shared" si="94"/>
        <v>1</v>
      </c>
    </row>
    <row r="279" spans="1:83" s="1" customFormat="1" x14ac:dyDescent="0.35">
      <c r="A279" s="1">
        <v>278</v>
      </c>
      <c r="B279" s="1">
        <v>2020</v>
      </c>
      <c r="C279" s="1" t="s">
        <v>2</v>
      </c>
      <c r="D279" s="1" t="s">
        <v>8</v>
      </c>
      <c r="E279" s="1">
        <v>21</v>
      </c>
      <c r="F279" s="1">
        <v>11.8</v>
      </c>
      <c r="G279" s="1">
        <v>3</v>
      </c>
      <c r="H279">
        <v>0</v>
      </c>
      <c r="I279">
        <v>0</v>
      </c>
      <c r="J279">
        <v>0</v>
      </c>
      <c r="K279" s="1">
        <v>1</v>
      </c>
      <c r="L279" s="1">
        <f t="shared" si="92"/>
        <v>1</v>
      </c>
      <c r="M279" s="1">
        <v>2021</v>
      </c>
      <c r="N279" s="1">
        <v>21</v>
      </c>
      <c r="O279" s="1">
        <v>3</v>
      </c>
      <c r="P279" s="1">
        <v>0</v>
      </c>
      <c r="Q279" s="1" t="s">
        <v>6</v>
      </c>
      <c r="R279" s="2">
        <v>0</v>
      </c>
      <c r="S279" s="2" t="str">
        <f t="shared" si="93"/>
        <v/>
      </c>
      <c r="T279" s="1">
        <f t="shared" si="94"/>
        <v>1</v>
      </c>
    </row>
    <row r="280" spans="1:83" s="1" customFormat="1" x14ac:dyDescent="0.35">
      <c r="A280" s="1">
        <v>279</v>
      </c>
      <c r="B280" s="1">
        <v>2020</v>
      </c>
      <c r="C280" s="1" t="s">
        <v>2</v>
      </c>
      <c r="D280" s="1" t="s">
        <v>8</v>
      </c>
      <c r="E280" s="1">
        <v>21</v>
      </c>
      <c r="F280" s="1">
        <v>11.8</v>
      </c>
      <c r="G280" s="1">
        <v>4</v>
      </c>
      <c r="H280">
        <v>4</v>
      </c>
      <c r="I280">
        <v>3</v>
      </c>
      <c r="J280">
        <v>0</v>
      </c>
      <c r="K280">
        <v>0</v>
      </c>
      <c r="L280" s="1">
        <f t="shared" si="92"/>
        <v>4</v>
      </c>
      <c r="M280" s="1">
        <v>2021</v>
      </c>
      <c r="N280" s="1">
        <v>21</v>
      </c>
      <c r="O280" s="1">
        <v>4</v>
      </c>
      <c r="P280" s="1">
        <v>1</v>
      </c>
      <c r="Q280" s="1" t="s">
        <v>7</v>
      </c>
      <c r="R280" s="2">
        <v>2</v>
      </c>
      <c r="S280" s="2" t="str">
        <f t="shared" si="93"/>
        <v>Sh</v>
      </c>
      <c r="T280" s="1">
        <f t="shared" si="94"/>
        <v>3</v>
      </c>
      <c r="U280" s="1">
        <f t="shared" ref="U280:U283" si="98">COUNT(AB280,AJ280,AR280,AZ280,BH280,BP280,BX280,CF280,CN280,CV280,DD280,DL280,DT280,EB280,EJ280,ER280,EZ280,FH280,FP280,FX280,GF280,GN280,GV280)</f>
        <v>4</v>
      </c>
      <c r="V280" s="1">
        <f t="shared" ref="V280:Z283" si="99">SUM(AC280,AK280,AS280,BA280,BI280,BQ280,BY280,CG280,CO280,CW280,DE280,DM280,DU280,EC280,EK280,ES280,FA280,FI280,FQ280,FY280,GG280,GO280,GW280)</f>
        <v>0</v>
      </c>
      <c r="W280" s="1">
        <f t="shared" si="99"/>
        <v>3</v>
      </c>
      <c r="X280" s="1">
        <f t="shared" si="99"/>
        <v>0</v>
      </c>
      <c r="Y280" s="1">
        <f t="shared" si="99"/>
        <v>2</v>
      </c>
      <c r="Z280" s="1">
        <f t="shared" si="99"/>
        <v>0</v>
      </c>
      <c r="AA280" s="1">
        <f t="shared" ref="AA280:AA283" si="100">SUM(AI280,AQ280,AY280,BG280,BO280,BW280,CE280,CM280,CU280,DC280,DK280,DS280,EA280,EI280,EQ280,EY280,FG280,FO280,FW280,GE280,GM280,GU280,HC280)</f>
        <v>0</v>
      </c>
      <c r="AB280" s="1">
        <v>1</v>
      </c>
      <c r="AC280" s="1">
        <v>0</v>
      </c>
      <c r="AD280" s="1">
        <v>1</v>
      </c>
      <c r="AE280" s="1">
        <v>0</v>
      </c>
      <c r="AF280" s="1">
        <v>1</v>
      </c>
      <c r="AG280" s="1">
        <v>0</v>
      </c>
      <c r="AH280" s="1">
        <v>0</v>
      </c>
      <c r="AI280" s="1">
        <v>0</v>
      </c>
      <c r="AJ280" s="1">
        <v>2</v>
      </c>
      <c r="AK280" s="1">
        <v>0</v>
      </c>
      <c r="AL280" s="1">
        <v>1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3</v>
      </c>
      <c r="AS280" s="1">
        <v>0</v>
      </c>
      <c r="AT280" s="1">
        <v>1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4</v>
      </c>
      <c r="BA280" s="1">
        <v>0</v>
      </c>
      <c r="BB280" s="1">
        <v>0</v>
      </c>
      <c r="BC280" s="1">
        <v>0</v>
      </c>
      <c r="BD280" s="1">
        <v>1</v>
      </c>
      <c r="BE280" s="1">
        <v>0</v>
      </c>
      <c r="BF280" s="1">
        <v>0</v>
      </c>
      <c r="BG280" s="1">
        <v>0</v>
      </c>
    </row>
    <row r="281" spans="1:83" s="1" customFormat="1" x14ac:dyDescent="0.35">
      <c r="A281" s="1">
        <v>280</v>
      </c>
      <c r="B281" s="1">
        <v>2020</v>
      </c>
      <c r="C281" s="1" t="s">
        <v>2</v>
      </c>
      <c r="D281" s="1" t="s">
        <v>8</v>
      </c>
      <c r="E281" s="1">
        <v>21</v>
      </c>
      <c r="F281" s="1">
        <v>11.8</v>
      </c>
      <c r="G281" s="1">
        <v>5</v>
      </c>
      <c r="H281">
        <v>3</v>
      </c>
      <c r="I281">
        <v>1</v>
      </c>
      <c r="J281">
        <v>1</v>
      </c>
      <c r="K281">
        <v>0</v>
      </c>
      <c r="L281" s="1">
        <f t="shared" si="92"/>
        <v>3</v>
      </c>
      <c r="M281" s="1">
        <v>2021</v>
      </c>
      <c r="N281" s="1">
        <v>21</v>
      </c>
      <c r="O281" s="1">
        <v>5</v>
      </c>
      <c r="P281" s="1">
        <v>2</v>
      </c>
      <c r="Q281" s="1" t="s">
        <v>0</v>
      </c>
      <c r="R281" s="2">
        <v>1</v>
      </c>
      <c r="S281" s="2" t="str">
        <f t="shared" si="93"/>
        <v>Sh</v>
      </c>
      <c r="T281" s="1">
        <f t="shared" si="94"/>
        <v>1</v>
      </c>
      <c r="U281" s="1">
        <f t="shared" si="98"/>
        <v>2</v>
      </c>
      <c r="V281" s="1">
        <f t="shared" si="99"/>
        <v>0</v>
      </c>
      <c r="W281" s="1">
        <f t="shared" si="99"/>
        <v>2</v>
      </c>
      <c r="X281" s="1">
        <f t="shared" si="99"/>
        <v>0</v>
      </c>
      <c r="Y281" s="1">
        <f t="shared" si="99"/>
        <v>0</v>
      </c>
      <c r="Z281" s="1">
        <f t="shared" si="99"/>
        <v>0</v>
      </c>
      <c r="AA281" s="1">
        <f t="shared" si="100"/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2</v>
      </c>
      <c r="AK281" s="1">
        <v>0</v>
      </c>
      <c r="AL281" s="1">
        <v>1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</row>
    <row r="282" spans="1:83" s="1" customFormat="1" x14ac:dyDescent="0.35">
      <c r="A282" s="1">
        <v>281</v>
      </c>
      <c r="B282" s="1">
        <v>2020</v>
      </c>
      <c r="C282" s="1" t="s">
        <v>2</v>
      </c>
      <c r="D282" s="1" t="s">
        <v>8</v>
      </c>
      <c r="E282" s="1">
        <v>21</v>
      </c>
      <c r="F282" s="1">
        <v>11.8</v>
      </c>
      <c r="G282" s="1">
        <v>5</v>
      </c>
      <c r="H282">
        <v>3</v>
      </c>
      <c r="I282">
        <v>1</v>
      </c>
      <c r="J282">
        <v>1</v>
      </c>
      <c r="K282">
        <v>0</v>
      </c>
      <c r="L282" s="1">
        <f t="shared" si="92"/>
        <v>3</v>
      </c>
      <c r="M282" s="1">
        <v>2021</v>
      </c>
      <c r="N282" s="1">
        <v>21</v>
      </c>
      <c r="O282" s="1">
        <v>5</v>
      </c>
      <c r="P282" s="1">
        <v>2</v>
      </c>
      <c r="Q282" s="1" t="s">
        <v>4</v>
      </c>
      <c r="R282" s="2">
        <v>2</v>
      </c>
      <c r="S282" s="2" t="str">
        <f t="shared" si="93"/>
        <v>Sh</v>
      </c>
      <c r="T282" s="1">
        <f t="shared" si="94"/>
        <v>1</v>
      </c>
      <c r="U282" s="1">
        <f t="shared" si="98"/>
        <v>3</v>
      </c>
      <c r="V282" s="1">
        <f t="shared" si="99"/>
        <v>0</v>
      </c>
      <c r="W282" s="1">
        <f t="shared" si="99"/>
        <v>2</v>
      </c>
      <c r="X282" s="1">
        <f t="shared" si="99"/>
        <v>0</v>
      </c>
      <c r="Y282" s="1">
        <f t="shared" si="99"/>
        <v>1</v>
      </c>
      <c r="Z282" s="1">
        <f t="shared" si="99"/>
        <v>0</v>
      </c>
      <c r="AA282" s="1">
        <f t="shared" si="100"/>
        <v>0</v>
      </c>
      <c r="AB282" s="1">
        <v>1</v>
      </c>
      <c r="AC282" s="1">
        <v>0</v>
      </c>
      <c r="AD282" s="1">
        <v>1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2</v>
      </c>
      <c r="AK282" s="1">
        <v>0</v>
      </c>
      <c r="AL282" s="1">
        <v>1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3</v>
      </c>
      <c r="AS282" s="1">
        <v>0</v>
      </c>
      <c r="AT282" s="1">
        <v>0</v>
      </c>
      <c r="AU282" s="1">
        <v>0</v>
      </c>
      <c r="AV282" s="1">
        <v>1</v>
      </c>
      <c r="AW282" s="1">
        <v>0</v>
      </c>
      <c r="AX282" s="1">
        <v>0</v>
      </c>
      <c r="AY282" s="1">
        <v>0</v>
      </c>
    </row>
    <row r="283" spans="1:83" s="1" customFormat="1" x14ac:dyDescent="0.35">
      <c r="A283" s="1">
        <v>282</v>
      </c>
      <c r="B283" s="1">
        <v>2020</v>
      </c>
      <c r="C283" s="1" t="s">
        <v>2</v>
      </c>
      <c r="D283" s="1" t="s">
        <v>8</v>
      </c>
      <c r="E283" s="1">
        <v>21</v>
      </c>
      <c r="F283" s="1">
        <v>11.8</v>
      </c>
      <c r="G283" s="1">
        <v>6</v>
      </c>
      <c r="H283">
        <v>0</v>
      </c>
      <c r="I283">
        <v>0</v>
      </c>
      <c r="J283">
        <v>1</v>
      </c>
      <c r="K283">
        <v>0</v>
      </c>
      <c r="L283" s="1">
        <f t="shared" si="92"/>
        <v>1</v>
      </c>
      <c r="M283" s="1">
        <v>2021</v>
      </c>
      <c r="N283" s="1">
        <v>21</v>
      </c>
      <c r="O283" s="1">
        <v>6</v>
      </c>
      <c r="P283" s="1">
        <v>1</v>
      </c>
      <c r="Q283" s="1" t="s">
        <v>4</v>
      </c>
      <c r="R283" s="2">
        <v>4.5</v>
      </c>
      <c r="S283" s="2" t="str">
        <f t="shared" si="93"/>
        <v>Sh</v>
      </c>
      <c r="T283" s="1">
        <f t="shared" si="94"/>
        <v>0</v>
      </c>
      <c r="U283" s="1">
        <f t="shared" si="98"/>
        <v>4</v>
      </c>
      <c r="V283" s="1">
        <f t="shared" si="99"/>
        <v>0</v>
      </c>
      <c r="W283" s="1">
        <f t="shared" si="99"/>
        <v>3</v>
      </c>
      <c r="X283" s="1">
        <f t="shared" si="99"/>
        <v>0</v>
      </c>
      <c r="Y283" s="1">
        <f t="shared" si="99"/>
        <v>1</v>
      </c>
      <c r="Z283" s="1">
        <f t="shared" si="99"/>
        <v>0</v>
      </c>
      <c r="AA283" s="1">
        <f t="shared" si="100"/>
        <v>1</v>
      </c>
      <c r="AB283" s="1">
        <v>1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2</v>
      </c>
      <c r="AK283" s="1">
        <v>0</v>
      </c>
      <c r="AL283" s="1">
        <v>1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3</v>
      </c>
      <c r="AS283" s="1">
        <v>0</v>
      </c>
      <c r="AT283" s="1">
        <v>1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4</v>
      </c>
      <c r="BA283" s="1">
        <v>0</v>
      </c>
      <c r="BB283" s="1">
        <v>1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</row>
    <row r="284" spans="1:83" s="1" customFormat="1" x14ac:dyDescent="0.35">
      <c r="A284" s="1">
        <v>283</v>
      </c>
      <c r="B284" s="1">
        <v>2020</v>
      </c>
      <c r="C284" s="1" t="s">
        <v>2</v>
      </c>
      <c r="D284" s="1" t="s">
        <v>1</v>
      </c>
      <c r="E284" s="1">
        <v>22</v>
      </c>
      <c r="F284" s="1">
        <v>2.5</v>
      </c>
      <c r="G284" s="1">
        <v>1</v>
      </c>
      <c r="H284">
        <v>0</v>
      </c>
      <c r="I284">
        <v>1</v>
      </c>
      <c r="J284">
        <v>0</v>
      </c>
      <c r="K284">
        <v>0</v>
      </c>
      <c r="L284" s="1">
        <f t="shared" si="92"/>
        <v>1</v>
      </c>
      <c r="M284" s="1">
        <v>2021</v>
      </c>
      <c r="N284" s="1">
        <v>22</v>
      </c>
      <c r="O284" s="1">
        <v>1</v>
      </c>
      <c r="P284" s="1">
        <v>0</v>
      </c>
      <c r="Q284" s="1" t="s">
        <v>0</v>
      </c>
    </row>
    <row r="285" spans="1:83" s="1" customFormat="1" x14ac:dyDescent="0.35">
      <c r="A285" s="1">
        <v>284</v>
      </c>
      <c r="B285" s="1">
        <v>2020</v>
      </c>
      <c r="C285" s="1" t="s">
        <v>2</v>
      </c>
      <c r="D285" s="1" t="s">
        <v>1</v>
      </c>
      <c r="E285" s="1">
        <v>22</v>
      </c>
      <c r="F285" s="1">
        <v>2.5</v>
      </c>
      <c r="G285" s="1">
        <v>2</v>
      </c>
      <c r="H285">
        <v>1</v>
      </c>
      <c r="I285">
        <v>0</v>
      </c>
      <c r="J285">
        <v>0</v>
      </c>
      <c r="K285" s="1">
        <v>0</v>
      </c>
      <c r="L285" s="1">
        <f t="shared" si="92"/>
        <v>1</v>
      </c>
      <c r="M285" s="1">
        <v>2021</v>
      </c>
      <c r="N285" s="1">
        <v>22</v>
      </c>
      <c r="O285" s="1">
        <v>2</v>
      </c>
      <c r="P285" s="1">
        <v>2</v>
      </c>
      <c r="Q285" s="1" t="s">
        <v>7</v>
      </c>
      <c r="R285" s="2">
        <v>1</v>
      </c>
      <c r="S285" s="2" t="str">
        <f>IF(AND(R285&gt;0,R285&lt;=5), "Sh", IF(AND(R285&gt;5, R285&lt;=20), "Me", IF(AND(R285&gt;20, R285&lt;=40), "Lo", IF((R285&gt;40), "VLo", ""))))</f>
        <v>Sh</v>
      </c>
      <c r="T285" s="1">
        <f t="shared" si="94"/>
        <v>-1</v>
      </c>
      <c r="U285" s="1">
        <f>COUNT(AB285,AJ285,AR285,AZ285,BH285,BP285,BX285,CF285,CN285,CV285,DD285,DL285,DT285,EB285,EJ285,ER285,EZ285,FH285,FP285,FX285,GF285,GN285,GV285)</f>
        <v>1</v>
      </c>
      <c r="V285" s="1">
        <f t="shared" ref="V285:Z286" si="101">SUM(AC285,AK285,AS285,BA285,BI285,BQ285,BY285,CG285,CO285,CW285,DE285,DM285,DU285,EC285,EK285,ES285,FA285,FI285,FQ285,FY285,GG285,GO285,GW285)</f>
        <v>0</v>
      </c>
      <c r="W285" s="1">
        <f t="shared" si="101"/>
        <v>0</v>
      </c>
      <c r="X285" s="1">
        <f t="shared" si="101"/>
        <v>0</v>
      </c>
      <c r="Y285" s="1">
        <f t="shared" si="101"/>
        <v>1</v>
      </c>
      <c r="Z285" s="1">
        <f t="shared" si="101"/>
        <v>0</v>
      </c>
      <c r="AA285" s="1">
        <f>SUM(AI285,AQ285,AY285,BG285,BO285,BW285,CE285,CM285,CU285,DC285,DK285,DS285,EA285,EI285,EQ285,EY285,FG285,FO285,FW285,GE285,GM285,GU285,HC285)</f>
        <v>0</v>
      </c>
      <c r="AB285" s="1">
        <v>1</v>
      </c>
      <c r="AC285" s="1">
        <v>0</v>
      </c>
      <c r="AD285" s="1">
        <v>0</v>
      </c>
      <c r="AE285" s="1">
        <v>0</v>
      </c>
      <c r="AF285" s="1">
        <v>1</v>
      </c>
      <c r="AG285" s="1">
        <v>0</v>
      </c>
      <c r="AH285" s="1">
        <v>0</v>
      </c>
      <c r="AI285" s="1">
        <v>0</v>
      </c>
    </row>
    <row r="286" spans="1:83" s="1" customFormat="1" x14ac:dyDescent="0.35">
      <c r="A286" s="1">
        <v>285</v>
      </c>
      <c r="B286" s="1">
        <v>2020</v>
      </c>
      <c r="C286" s="1" t="s">
        <v>2</v>
      </c>
      <c r="D286" s="1" t="s">
        <v>1</v>
      </c>
      <c r="E286" s="1">
        <v>22</v>
      </c>
      <c r="F286" s="1">
        <v>2.5</v>
      </c>
      <c r="G286" s="1">
        <v>3</v>
      </c>
      <c r="H286">
        <v>1</v>
      </c>
      <c r="I286">
        <v>0</v>
      </c>
      <c r="J286">
        <v>0</v>
      </c>
      <c r="K286" s="1">
        <v>0</v>
      </c>
      <c r="L286" s="1">
        <f t="shared" si="92"/>
        <v>1</v>
      </c>
      <c r="M286" s="1">
        <v>2021</v>
      </c>
      <c r="N286" s="1">
        <v>22</v>
      </c>
      <c r="O286" s="1">
        <v>3</v>
      </c>
      <c r="P286" s="1">
        <v>2</v>
      </c>
      <c r="Q286" s="1" t="s">
        <v>7</v>
      </c>
      <c r="R286" s="2">
        <v>1</v>
      </c>
      <c r="S286" s="2" t="str">
        <f>IF(AND(R286&gt;0,R286&lt;=5), "Sh", IF(AND(R286&gt;5, R286&lt;=20), "Me", IF(AND(R286&gt;20, R286&lt;=40), "Lo", IF((R286&gt;40), "VLo", ""))))</f>
        <v>Sh</v>
      </c>
      <c r="T286" s="1">
        <f t="shared" si="94"/>
        <v>-1</v>
      </c>
      <c r="U286" s="1">
        <f>COUNT(AB286,AJ286,AR286,AZ286,BH286,BP286,BX286,CF286,CN286,CV286,DD286,DL286,DT286,EB286,EJ286,ER286,EZ286,FH286,FP286,FX286,GF286,GN286,GV286)</f>
        <v>3</v>
      </c>
      <c r="V286" s="1">
        <f t="shared" si="101"/>
        <v>0</v>
      </c>
      <c r="W286" s="1">
        <f t="shared" si="101"/>
        <v>1</v>
      </c>
      <c r="X286" s="1">
        <f t="shared" si="101"/>
        <v>0</v>
      </c>
      <c r="Y286" s="1">
        <f t="shared" si="101"/>
        <v>0</v>
      </c>
      <c r="Z286" s="1">
        <f t="shared" si="101"/>
        <v>0</v>
      </c>
      <c r="AA286" s="1">
        <f>SUM(AI286,AQ286,AY286,BG286,BO286,BW286,CE286,CM286,CU286,DC286,DK286,DS286,EA286,EI286,EQ286,EY286,FG286,FO286,FW286,GE286,GM286,GU286,HC286)</f>
        <v>2</v>
      </c>
      <c r="AB286" s="1">
        <v>1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2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1</v>
      </c>
      <c r="AR286" s="1">
        <v>3</v>
      </c>
      <c r="AS286" s="1">
        <v>0</v>
      </c>
      <c r="AT286" s="1">
        <v>1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</row>
    <row r="287" spans="1:83" s="1" customFormat="1" x14ac:dyDescent="0.35">
      <c r="A287" s="1">
        <v>286</v>
      </c>
      <c r="B287" s="1">
        <v>2020</v>
      </c>
      <c r="C287" s="1" t="s">
        <v>2</v>
      </c>
      <c r="D287" s="1" t="s">
        <v>5</v>
      </c>
      <c r="E287" s="1">
        <v>23</v>
      </c>
      <c r="F287" s="1">
        <v>39</v>
      </c>
      <c r="G287" s="1">
        <v>1</v>
      </c>
      <c r="H287">
        <v>0</v>
      </c>
      <c r="I287">
        <v>1</v>
      </c>
      <c r="J287">
        <v>0</v>
      </c>
      <c r="K287">
        <v>0</v>
      </c>
      <c r="L287" s="1">
        <f t="shared" si="92"/>
        <v>1</v>
      </c>
      <c r="M287" s="1">
        <v>2021</v>
      </c>
      <c r="N287" s="1">
        <v>23</v>
      </c>
      <c r="O287" s="1">
        <v>1</v>
      </c>
      <c r="P287" s="1">
        <v>1</v>
      </c>
      <c r="Q287" s="1" t="s">
        <v>0</v>
      </c>
      <c r="R287" s="2">
        <v>3</v>
      </c>
      <c r="S287" s="2" t="str">
        <f t="shared" si="93"/>
        <v>Sh</v>
      </c>
      <c r="T287" s="1">
        <f t="shared" si="94"/>
        <v>0</v>
      </c>
      <c r="U287" s="1">
        <f t="shared" ref="U287:U317" si="102">COUNT(AB287,AJ287,AR287,AZ287,BH287,BP287,BX287,CF287,CN287,CV287,DD287,DL287,DT287,EB287,EJ287,ER287,EZ287,FH287,FP287,FX287,GF287,GN287,GV287)</f>
        <v>4</v>
      </c>
      <c r="V287" s="1">
        <f t="shared" ref="V287:V317" si="103">SUM(AC287,AK287,AS287,BA287,BI287,BQ287,BY287,CG287,CO287,CW287,DE287,DM287,DU287,EC287,EK287,ES287,FA287,FI287,FQ287,FY287,GG287,GO287,GW287)</f>
        <v>0</v>
      </c>
      <c r="W287" s="1">
        <f t="shared" ref="W287:W317" si="104">SUM(AD287,AL287,AT287,BB287,BJ287,BR287,BZ287,CH287,CP287,CX287,DF287,DN287,DV287,ED287,EL287,ET287,FB287,FJ287,FR287,FZ287,GH287,GP287,GX287)</f>
        <v>2</v>
      </c>
      <c r="X287" s="1">
        <f t="shared" ref="X287:X317" si="105">SUM(AE287,AM287,AU287,BC287,BK287,BS287,CA287,CI287,CQ287,CY287,DG287,DO287,DW287,EE287,EM287,EU287,FC287,FK287,FS287,GA287,GI287,GQ287,GY287)</f>
        <v>0</v>
      </c>
      <c r="Y287" s="1">
        <f t="shared" ref="Y287:Y317" si="106">SUM(AF287,AN287,AV287,BD287,BL287,BT287,CB287,CJ287,CR287,CZ287,DH287,DP287,DX287,EF287,EN287,EV287,FD287,FL287,FT287,GB287,GJ287,GR287,GZ287)</f>
        <v>0</v>
      </c>
      <c r="Z287" s="1">
        <f t="shared" ref="Z287:Z317" si="107">SUM(AG287,AO287,AW287,BE287,BM287,BU287,CC287,CK287,CS287,DA287,DI287,DQ287,DY287,EG287,EO287,EW287,FE287,FM287,FU287,GC287,GK287,GS287,HA287)</f>
        <v>0</v>
      </c>
      <c r="AA287" s="1">
        <f t="shared" ref="AA287:AA317" si="108">SUM(AI287,AQ287,AY287,BG287,BO287,BW287,CE287,CM287,CU287,DC287,DK287,DS287,EA287,EI287,EQ287,EY287,FG287,FO287,FW287,GE287,GM287,GU287,HC287)</f>
        <v>2</v>
      </c>
      <c r="AB287" s="1">
        <v>1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1</v>
      </c>
      <c r="AJ287" s="1">
        <v>2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1</v>
      </c>
      <c r="AR287" s="1">
        <v>3</v>
      </c>
      <c r="AS287" s="1">
        <v>0</v>
      </c>
      <c r="AT287" s="1">
        <v>1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4</v>
      </c>
      <c r="BA287" s="1">
        <v>0</v>
      </c>
      <c r="BB287" s="1">
        <v>1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</row>
    <row r="288" spans="1:83" s="1" customFormat="1" x14ac:dyDescent="0.35">
      <c r="A288" s="1">
        <v>287</v>
      </c>
      <c r="B288" s="1">
        <v>2020</v>
      </c>
      <c r="C288" s="1" t="s">
        <v>2</v>
      </c>
      <c r="D288" s="1" t="s">
        <v>5</v>
      </c>
      <c r="E288" s="1">
        <v>23</v>
      </c>
      <c r="F288" s="1">
        <v>39</v>
      </c>
      <c r="G288" s="1">
        <v>2</v>
      </c>
      <c r="H288">
        <v>0</v>
      </c>
      <c r="I288">
        <v>0</v>
      </c>
      <c r="J288">
        <v>1</v>
      </c>
      <c r="K288">
        <v>0</v>
      </c>
      <c r="L288" s="1">
        <f t="shared" si="92"/>
        <v>1</v>
      </c>
      <c r="M288" s="1">
        <v>2021</v>
      </c>
      <c r="N288" s="1">
        <v>23</v>
      </c>
      <c r="O288" s="1">
        <v>2</v>
      </c>
      <c r="P288" s="1">
        <v>1</v>
      </c>
      <c r="Q288" s="1" t="s">
        <v>4</v>
      </c>
      <c r="R288" s="2">
        <v>3</v>
      </c>
      <c r="S288" s="2" t="str">
        <f t="shared" si="93"/>
        <v>Sh</v>
      </c>
      <c r="T288" s="1">
        <f t="shared" si="94"/>
        <v>0</v>
      </c>
      <c r="U288" s="1">
        <f t="shared" si="102"/>
        <v>4</v>
      </c>
      <c r="V288" s="1">
        <f t="shared" si="103"/>
        <v>0</v>
      </c>
      <c r="W288" s="1">
        <f t="shared" si="104"/>
        <v>2</v>
      </c>
      <c r="X288" s="1">
        <f t="shared" si="105"/>
        <v>0</v>
      </c>
      <c r="Y288" s="1">
        <f t="shared" si="106"/>
        <v>0</v>
      </c>
      <c r="Z288" s="1">
        <f t="shared" si="107"/>
        <v>0</v>
      </c>
      <c r="AA288" s="1">
        <f t="shared" si="108"/>
        <v>2</v>
      </c>
      <c r="AB288" s="1">
        <v>1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1</v>
      </c>
      <c r="AJ288" s="1">
        <v>2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1</v>
      </c>
      <c r="AR288" s="1">
        <v>3</v>
      </c>
      <c r="AS288" s="1">
        <v>0</v>
      </c>
      <c r="AT288" s="1">
        <v>1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4</v>
      </c>
      <c r="BA288" s="1">
        <v>0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</row>
    <row r="289" spans="1:83" s="1" customFormat="1" x14ac:dyDescent="0.35">
      <c r="A289" s="1">
        <v>288</v>
      </c>
      <c r="B289" s="1">
        <v>2020</v>
      </c>
      <c r="C289" s="1" t="s">
        <v>2</v>
      </c>
      <c r="D289" s="1" t="s">
        <v>5</v>
      </c>
      <c r="E289" s="1">
        <v>23</v>
      </c>
      <c r="F289" s="1">
        <v>39</v>
      </c>
      <c r="G289" s="1">
        <v>3</v>
      </c>
      <c r="H289">
        <v>0</v>
      </c>
      <c r="I289">
        <v>0</v>
      </c>
      <c r="J289">
        <v>1</v>
      </c>
      <c r="K289">
        <v>0</v>
      </c>
      <c r="L289" s="1">
        <f t="shared" si="92"/>
        <v>1</v>
      </c>
      <c r="M289" s="1">
        <v>2021</v>
      </c>
      <c r="N289" s="1">
        <v>23</v>
      </c>
      <c r="O289" s="1">
        <v>3</v>
      </c>
      <c r="P289" s="1">
        <v>1</v>
      </c>
      <c r="Q289" s="1" t="s">
        <v>4</v>
      </c>
      <c r="R289" s="2">
        <v>3</v>
      </c>
      <c r="S289" s="2" t="str">
        <f t="shared" si="93"/>
        <v>Sh</v>
      </c>
      <c r="T289" s="1">
        <f t="shared" si="94"/>
        <v>0</v>
      </c>
      <c r="U289" s="1">
        <f t="shared" si="102"/>
        <v>4</v>
      </c>
      <c r="V289" s="1">
        <f t="shared" si="103"/>
        <v>1</v>
      </c>
      <c r="W289" s="1">
        <f t="shared" si="104"/>
        <v>4</v>
      </c>
      <c r="X289" s="1">
        <f t="shared" si="105"/>
        <v>0</v>
      </c>
      <c r="Y289" s="1">
        <f t="shared" si="106"/>
        <v>0</v>
      </c>
      <c r="Z289" s="1">
        <f t="shared" si="107"/>
        <v>0</v>
      </c>
      <c r="AA289" s="1">
        <f t="shared" si="108"/>
        <v>1</v>
      </c>
      <c r="AB289" s="1">
        <v>1</v>
      </c>
      <c r="AC289" s="1">
        <v>0</v>
      </c>
      <c r="AD289" s="1">
        <v>1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2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1</v>
      </c>
      <c r="AR289" s="1">
        <v>3</v>
      </c>
      <c r="AS289" s="1">
        <v>0</v>
      </c>
      <c r="AT289" s="1">
        <v>1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4</v>
      </c>
      <c r="BA289" s="1">
        <v>1</v>
      </c>
      <c r="BB289" s="1">
        <v>2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</row>
    <row r="290" spans="1:83" s="1" customFormat="1" x14ac:dyDescent="0.35">
      <c r="A290" s="1">
        <v>289</v>
      </c>
      <c r="B290" s="1">
        <v>2020</v>
      </c>
      <c r="C290" s="1" t="s">
        <v>2</v>
      </c>
      <c r="D290" s="1" t="s">
        <v>5</v>
      </c>
      <c r="E290" s="1">
        <v>23</v>
      </c>
      <c r="F290" s="1">
        <v>39</v>
      </c>
      <c r="G290" s="1">
        <v>4</v>
      </c>
      <c r="H290">
        <v>0</v>
      </c>
      <c r="I290">
        <v>1</v>
      </c>
      <c r="J290">
        <v>1</v>
      </c>
      <c r="K290">
        <v>0</v>
      </c>
      <c r="L290" s="1">
        <f t="shared" si="92"/>
        <v>2</v>
      </c>
      <c r="M290" s="1">
        <v>2021</v>
      </c>
      <c r="N290" s="1">
        <v>23</v>
      </c>
      <c r="O290" s="1">
        <v>4</v>
      </c>
      <c r="P290" s="1">
        <v>1</v>
      </c>
      <c r="Q290" s="1" t="s">
        <v>4</v>
      </c>
      <c r="R290" s="2">
        <v>5</v>
      </c>
      <c r="S290" s="2" t="str">
        <f t="shared" si="93"/>
        <v>Sh</v>
      </c>
      <c r="T290" s="1">
        <f t="shared" si="94"/>
        <v>1</v>
      </c>
      <c r="U290" s="1">
        <f t="shared" si="102"/>
        <v>5</v>
      </c>
      <c r="V290" s="1">
        <f t="shared" si="103"/>
        <v>1</v>
      </c>
      <c r="W290" s="1">
        <f t="shared" si="104"/>
        <v>8</v>
      </c>
      <c r="X290" s="1">
        <f t="shared" si="105"/>
        <v>0</v>
      </c>
      <c r="Y290" s="1">
        <f t="shared" si="106"/>
        <v>1</v>
      </c>
      <c r="Z290" s="1">
        <f t="shared" si="107"/>
        <v>0</v>
      </c>
      <c r="AA290" s="1">
        <f t="shared" si="108"/>
        <v>0</v>
      </c>
      <c r="AB290" s="1">
        <v>1</v>
      </c>
      <c r="AC290" s="1">
        <v>0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2</v>
      </c>
      <c r="AK290" s="1">
        <v>0</v>
      </c>
      <c r="AL290" s="1">
        <v>1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3</v>
      </c>
      <c r="AS290" s="1">
        <v>0</v>
      </c>
      <c r="AT290" s="1">
        <v>2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4</v>
      </c>
      <c r="BA290" s="1">
        <v>1</v>
      </c>
      <c r="BB290" s="1">
        <v>3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5</v>
      </c>
      <c r="BI290" s="1">
        <v>0</v>
      </c>
      <c r="BJ290" s="1">
        <v>1</v>
      </c>
      <c r="BK290" s="1">
        <v>0</v>
      </c>
      <c r="BL290" s="1">
        <v>1</v>
      </c>
      <c r="BM290" s="1">
        <v>0</v>
      </c>
      <c r="BN290" s="1">
        <v>0</v>
      </c>
      <c r="BO290" s="1">
        <v>0</v>
      </c>
    </row>
    <row r="291" spans="1:83" s="1" customFormat="1" x14ac:dyDescent="0.35">
      <c r="A291" s="1">
        <v>290</v>
      </c>
      <c r="B291" s="1">
        <v>2020</v>
      </c>
      <c r="C291" s="1" t="s">
        <v>2</v>
      </c>
      <c r="D291" s="1" t="s">
        <v>5</v>
      </c>
      <c r="E291" s="1">
        <v>23</v>
      </c>
      <c r="F291" s="1">
        <v>39</v>
      </c>
      <c r="G291" s="1">
        <v>5</v>
      </c>
      <c r="H291">
        <v>4</v>
      </c>
      <c r="I291">
        <v>5</v>
      </c>
      <c r="J291">
        <v>0</v>
      </c>
      <c r="K291">
        <v>0</v>
      </c>
      <c r="L291" s="1">
        <f t="shared" si="92"/>
        <v>6</v>
      </c>
      <c r="M291" s="1">
        <v>2021</v>
      </c>
      <c r="N291" s="1">
        <v>23</v>
      </c>
      <c r="O291" s="1">
        <v>5</v>
      </c>
      <c r="P291" s="1">
        <v>1</v>
      </c>
      <c r="Q291" s="1" t="s">
        <v>7</v>
      </c>
      <c r="R291" s="2">
        <v>3</v>
      </c>
      <c r="S291" s="2" t="str">
        <f t="shared" si="93"/>
        <v>Sh</v>
      </c>
      <c r="T291" s="1">
        <f t="shared" si="94"/>
        <v>5</v>
      </c>
      <c r="U291" s="1">
        <f t="shared" si="102"/>
        <v>4</v>
      </c>
      <c r="V291" s="1">
        <f t="shared" si="103"/>
        <v>0</v>
      </c>
      <c r="W291" s="1">
        <f t="shared" si="104"/>
        <v>2</v>
      </c>
      <c r="X291" s="1">
        <f t="shared" si="105"/>
        <v>0</v>
      </c>
      <c r="Y291" s="1">
        <f t="shared" si="106"/>
        <v>1</v>
      </c>
      <c r="Z291" s="1">
        <f t="shared" si="107"/>
        <v>0</v>
      </c>
      <c r="AA291" s="1">
        <f t="shared" si="108"/>
        <v>2</v>
      </c>
      <c r="AB291" s="1">
        <v>1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1</v>
      </c>
      <c r="AJ291" s="1">
        <v>2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1</v>
      </c>
      <c r="AR291" s="1">
        <v>3</v>
      </c>
      <c r="AS291" s="1">
        <v>0</v>
      </c>
      <c r="AT291" s="1">
        <v>1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4</v>
      </c>
      <c r="BA291" s="1">
        <v>0</v>
      </c>
      <c r="BB291" s="1">
        <v>1</v>
      </c>
      <c r="BC291" s="1">
        <v>0</v>
      </c>
      <c r="BD291" s="1">
        <v>1</v>
      </c>
      <c r="BE291" s="1">
        <v>0</v>
      </c>
      <c r="BF291" s="1">
        <v>0</v>
      </c>
      <c r="BG291" s="1">
        <v>0</v>
      </c>
    </row>
    <row r="292" spans="1:83" s="1" customFormat="1" x14ac:dyDescent="0.35">
      <c r="A292" s="1">
        <v>291</v>
      </c>
      <c r="B292" s="1">
        <v>2020</v>
      </c>
      <c r="C292" s="1" t="s">
        <v>2</v>
      </c>
      <c r="D292" s="1" t="s">
        <v>5</v>
      </c>
      <c r="E292" s="1">
        <v>23</v>
      </c>
      <c r="F292" s="1">
        <v>39</v>
      </c>
      <c r="G292" s="1">
        <v>6</v>
      </c>
      <c r="H292">
        <v>0</v>
      </c>
      <c r="I292">
        <v>0</v>
      </c>
      <c r="J292">
        <v>1</v>
      </c>
      <c r="K292">
        <v>0</v>
      </c>
      <c r="L292" s="1">
        <f t="shared" si="92"/>
        <v>1</v>
      </c>
      <c r="M292" s="1">
        <v>2021</v>
      </c>
      <c r="N292" s="1">
        <v>23</v>
      </c>
      <c r="O292" s="1">
        <v>6</v>
      </c>
      <c r="P292" s="1">
        <v>1</v>
      </c>
      <c r="Q292" s="1" t="s">
        <v>4</v>
      </c>
      <c r="R292" s="2">
        <v>4</v>
      </c>
      <c r="S292" s="2" t="str">
        <f t="shared" si="93"/>
        <v>Sh</v>
      </c>
      <c r="T292" s="1">
        <f t="shared" si="94"/>
        <v>0</v>
      </c>
      <c r="U292" s="1">
        <f t="shared" si="102"/>
        <v>5</v>
      </c>
      <c r="V292" s="1">
        <f t="shared" si="103"/>
        <v>0</v>
      </c>
      <c r="W292" s="1">
        <f t="shared" si="104"/>
        <v>3</v>
      </c>
      <c r="X292" s="1">
        <f t="shared" si="105"/>
        <v>0</v>
      </c>
      <c r="Y292" s="1">
        <f t="shared" si="106"/>
        <v>0</v>
      </c>
      <c r="Z292" s="1">
        <f t="shared" si="107"/>
        <v>0</v>
      </c>
      <c r="AA292" s="1">
        <f t="shared" si="108"/>
        <v>2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1</v>
      </c>
      <c r="AJ292" s="1">
        <v>2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1</v>
      </c>
      <c r="AR292" s="1">
        <v>3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4</v>
      </c>
      <c r="BA292" s="1">
        <v>0</v>
      </c>
      <c r="BB292" s="1">
        <v>1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5</v>
      </c>
      <c r="BI292" s="1">
        <v>0</v>
      </c>
      <c r="BJ292" s="1">
        <v>1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</row>
    <row r="293" spans="1:83" s="1" customFormat="1" x14ac:dyDescent="0.35">
      <c r="A293" s="1">
        <v>292</v>
      </c>
      <c r="B293" s="1">
        <v>2020</v>
      </c>
      <c r="C293" s="1" t="s">
        <v>2</v>
      </c>
      <c r="D293" s="1" t="s">
        <v>5</v>
      </c>
      <c r="E293" s="1">
        <v>23</v>
      </c>
      <c r="F293" s="1">
        <v>39</v>
      </c>
      <c r="G293" s="1">
        <v>7</v>
      </c>
      <c r="H293">
        <v>0</v>
      </c>
      <c r="I293">
        <v>0</v>
      </c>
      <c r="J293">
        <v>1</v>
      </c>
      <c r="K293">
        <v>0</v>
      </c>
      <c r="L293" s="1">
        <f t="shared" si="92"/>
        <v>1</v>
      </c>
      <c r="M293" s="1">
        <v>2021</v>
      </c>
      <c r="N293" s="1">
        <v>23</v>
      </c>
      <c r="O293" s="1">
        <v>7</v>
      </c>
      <c r="P293" s="1">
        <v>1</v>
      </c>
      <c r="Q293" s="1" t="s">
        <v>4</v>
      </c>
      <c r="R293" s="2">
        <v>4</v>
      </c>
      <c r="S293" s="2" t="str">
        <f t="shared" si="93"/>
        <v>Sh</v>
      </c>
      <c r="T293" s="1">
        <f t="shared" si="94"/>
        <v>0</v>
      </c>
      <c r="U293" s="1">
        <f t="shared" si="102"/>
        <v>5</v>
      </c>
      <c r="V293" s="1">
        <f t="shared" si="103"/>
        <v>0</v>
      </c>
      <c r="W293" s="1">
        <f t="shared" si="104"/>
        <v>3</v>
      </c>
      <c r="X293" s="1">
        <f t="shared" si="105"/>
        <v>0</v>
      </c>
      <c r="Y293" s="1">
        <f t="shared" si="106"/>
        <v>1</v>
      </c>
      <c r="Z293" s="1">
        <f t="shared" si="107"/>
        <v>0</v>
      </c>
      <c r="AA293" s="1">
        <f t="shared" si="108"/>
        <v>2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1</v>
      </c>
      <c r="AJ293" s="1">
        <v>2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1</v>
      </c>
      <c r="AR293" s="1">
        <v>3</v>
      </c>
      <c r="AS293" s="1">
        <v>0</v>
      </c>
      <c r="AT293" s="1">
        <v>1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4</v>
      </c>
      <c r="BA293" s="1">
        <v>0</v>
      </c>
      <c r="BB293" s="1">
        <v>1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5</v>
      </c>
      <c r="BI293" s="1">
        <v>0</v>
      </c>
      <c r="BJ293" s="1">
        <v>1</v>
      </c>
      <c r="BK293" s="1">
        <v>0</v>
      </c>
      <c r="BL293" s="1">
        <v>1</v>
      </c>
      <c r="BM293" s="1">
        <v>0</v>
      </c>
      <c r="BN293" s="1">
        <v>0</v>
      </c>
      <c r="BO293" s="1">
        <v>0</v>
      </c>
    </row>
    <row r="294" spans="1:83" s="1" customFormat="1" x14ac:dyDescent="0.35">
      <c r="A294" s="1">
        <v>293</v>
      </c>
      <c r="B294" s="1">
        <v>2020</v>
      </c>
      <c r="C294" s="1" t="s">
        <v>2</v>
      </c>
      <c r="D294" s="1" t="s">
        <v>5</v>
      </c>
      <c r="E294" s="1">
        <v>23</v>
      </c>
      <c r="F294" s="1">
        <v>39</v>
      </c>
      <c r="G294" s="1">
        <v>8</v>
      </c>
      <c r="H294">
        <v>0</v>
      </c>
      <c r="I294">
        <v>0</v>
      </c>
      <c r="J294">
        <v>1</v>
      </c>
      <c r="K294">
        <v>0</v>
      </c>
      <c r="L294" s="1">
        <f t="shared" si="92"/>
        <v>1</v>
      </c>
      <c r="M294" s="1">
        <v>2021</v>
      </c>
      <c r="N294" s="1">
        <v>23</v>
      </c>
      <c r="O294" s="1">
        <v>8</v>
      </c>
      <c r="P294" s="1">
        <v>1</v>
      </c>
      <c r="Q294" s="1" t="s">
        <v>4</v>
      </c>
      <c r="R294" s="2">
        <v>3</v>
      </c>
      <c r="S294" s="2" t="str">
        <f t="shared" si="93"/>
        <v>Sh</v>
      </c>
      <c r="T294" s="1">
        <f t="shared" si="94"/>
        <v>0</v>
      </c>
      <c r="U294" s="1">
        <f t="shared" si="102"/>
        <v>4</v>
      </c>
      <c r="V294" s="1">
        <f t="shared" si="103"/>
        <v>0</v>
      </c>
      <c r="W294" s="1">
        <f t="shared" si="104"/>
        <v>2</v>
      </c>
      <c r="X294" s="1">
        <f t="shared" si="105"/>
        <v>0</v>
      </c>
      <c r="Y294" s="1">
        <f t="shared" si="106"/>
        <v>0</v>
      </c>
      <c r="Z294" s="1">
        <f t="shared" si="107"/>
        <v>0</v>
      </c>
      <c r="AA294" s="1">
        <f t="shared" si="108"/>
        <v>2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1</v>
      </c>
      <c r="AJ294" s="1">
        <v>2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</v>
      </c>
      <c r="AR294" s="1">
        <v>3</v>
      </c>
      <c r="AS294" s="1">
        <v>0</v>
      </c>
      <c r="AT294" s="1">
        <v>1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4</v>
      </c>
      <c r="BA294" s="1">
        <v>0</v>
      </c>
      <c r="BB294" s="1">
        <v>1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</row>
    <row r="295" spans="1:83" s="1" customFormat="1" x14ac:dyDescent="0.35">
      <c r="A295" s="1">
        <v>294</v>
      </c>
      <c r="B295" s="1">
        <v>2020</v>
      </c>
      <c r="C295" s="1" t="s">
        <v>2</v>
      </c>
      <c r="D295" s="1" t="s">
        <v>5</v>
      </c>
      <c r="E295" s="1">
        <v>23</v>
      </c>
      <c r="F295" s="1">
        <v>39</v>
      </c>
      <c r="G295" s="1">
        <v>9</v>
      </c>
      <c r="H295">
        <v>0</v>
      </c>
      <c r="I295">
        <v>1</v>
      </c>
      <c r="J295">
        <v>0</v>
      </c>
      <c r="K295">
        <v>0</v>
      </c>
      <c r="L295" s="1">
        <f t="shared" si="92"/>
        <v>1</v>
      </c>
      <c r="M295" s="1">
        <v>2021</v>
      </c>
      <c r="N295" s="1">
        <v>23</v>
      </c>
      <c r="O295" s="1">
        <v>9</v>
      </c>
      <c r="P295" s="1">
        <v>1</v>
      </c>
      <c r="Q295" s="1" t="s">
        <v>0</v>
      </c>
      <c r="R295" s="2">
        <v>4</v>
      </c>
      <c r="S295" s="2" t="str">
        <f t="shared" si="93"/>
        <v>Sh</v>
      </c>
      <c r="T295" s="1">
        <f t="shared" si="94"/>
        <v>0</v>
      </c>
      <c r="U295" s="1">
        <f t="shared" si="102"/>
        <v>1</v>
      </c>
      <c r="V295" s="1">
        <f t="shared" si="103"/>
        <v>0</v>
      </c>
      <c r="W295" s="1">
        <f t="shared" si="104"/>
        <v>0</v>
      </c>
      <c r="X295" s="1">
        <f t="shared" si="105"/>
        <v>0</v>
      </c>
      <c r="Y295" s="1">
        <f t="shared" si="106"/>
        <v>1</v>
      </c>
      <c r="Z295" s="1">
        <f t="shared" si="107"/>
        <v>0</v>
      </c>
      <c r="AA295" s="1">
        <f t="shared" si="108"/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1</v>
      </c>
      <c r="AG295" s="1">
        <v>0</v>
      </c>
      <c r="AH295" s="1">
        <v>0</v>
      </c>
      <c r="AI295" s="1">
        <v>0</v>
      </c>
    </row>
    <row r="296" spans="1:83" s="1" customFormat="1" x14ac:dyDescent="0.35">
      <c r="A296" s="1">
        <v>295</v>
      </c>
      <c r="B296" s="1">
        <v>2020</v>
      </c>
      <c r="C296" s="1" t="s">
        <v>2</v>
      </c>
      <c r="D296" s="1" t="s">
        <v>5</v>
      </c>
      <c r="E296" s="1">
        <v>23</v>
      </c>
      <c r="F296" s="1">
        <v>39</v>
      </c>
      <c r="G296" s="1">
        <v>10</v>
      </c>
      <c r="H296">
        <v>0</v>
      </c>
      <c r="I296">
        <v>0</v>
      </c>
      <c r="J296">
        <v>1</v>
      </c>
      <c r="K296">
        <v>0</v>
      </c>
      <c r="L296" s="1">
        <f t="shared" si="92"/>
        <v>1</v>
      </c>
      <c r="M296" s="1">
        <v>2021</v>
      </c>
      <c r="N296" s="1">
        <v>23</v>
      </c>
      <c r="O296" s="1">
        <v>10</v>
      </c>
      <c r="P296" s="1">
        <v>1</v>
      </c>
      <c r="Q296" s="1" t="s">
        <v>4</v>
      </c>
      <c r="R296" s="2">
        <v>2</v>
      </c>
      <c r="S296" s="2" t="str">
        <f t="shared" si="93"/>
        <v>Sh</v>
      </c>
      <c r="T296" s="1">
        <f t="shared" si="94"/>
        <v>0</v>
      </c>
      <c r="U296" s="1">
        <f t="shared" si="102"/>
        <v>1</v>
      </c>
      <c r="V296" s="1">
        <f t="shared" si="103"/>
        <v>0</v>
      </c>
      <c r="W296" s="1">
        <f t="shared" si="104"/>
        <v>0</v>
      </c>
      <c r="X296" s="1">
        <f t="shared" si="105"/>
        <v>0</v>
      </c>
      <c r="Y296" s="1">
        <f t="shared" si="106"/>
        <v>1</v>
      </c>
      <c r="Z296" s="1">
        <f t="shared" si="107"/>
        <v>0</v>
      </c>
      <c r="AA296" s="1">
        <f t="shared" si="108"/>
        <v>0</v>
      </c>
      <c r="AB296" s="1">
        <v>1</v>
      </c>
      <c r="AC296" s="1">
        <v>0</v>
      </c>
      <c r="AD296" s="1">
        <v>0</v>
      </c>
      <c r="AE296" s="1">
        <v>0</v>
      </c>
      <c r="AF296" s="1">
        <v>1</v>
      </c>
      <c r="AG296" s="1">
        <v>0</v>
      </c>
      <c r="AH296" s="1">
        <v>0</v>
      </c>
      <c r="AI296" s="1">
        <v>0</v>
      </c>
    </row>
    <row r="297" spans="1:83" s="1" customFormat="1" x14ac:dyDescent="0.35">
      <c r="A297" s="1">
        <v>296</v>
      </c>
      <c r="B297" s="1">
        <v>2020</v>
      </c>
      <c r="C297" s="1" t="s">
        <v>2</v>
      </c>
      <c r="D297" s="1" t="s">
        <v>5</v>
      </c>
      <c r="E297" s="1">
        <v>23</v>
      </c>
      <c r="F297" s="1">
        <v>39</v>
      </c>
      <c r="G297" s="1">
        <v>11</v>
      </c>
      <c r="H297">
        <v>0</v>
      </c>
      <c r="I297">
        <v>0</v>
      </c>
      <c r="J297">
        <v>1</v>
      </c>
      <c r="K297">
        <v>0</v>
      </c>
      <c r="L297" s="1">
        <f t="shared" si="92"/>
        <v>1</v>
      </c>
      <c r="M297" s="1">
        <v>2021</v>
      </c>
      <c r="N297" s="1">
        <v>23</v>
      </c>
      <c r="O297" s="1">
        <v>11</v>
      </c>
      <c r="P297" s="1">
        <v>1</v>
      </c>
      <c r="Q297" s="1" t="s">
        <v>4</v>
      </c>
      <c r="R297" s="2">
        <v>3</v>
      </c>
      <c r="S297" s="2" t="str">
        <f t="shared" si="93"/>
        <v>Sh</v>
      </c>
      <c r="T297" s="1">
        <f t="shared" si="94"/>
        <v>0</v>
      </c>
      <c r="U297" s="1">
        <f t="shared" si="102"/>
        <v>4</v>
      </c>
      <c r="V297" s="1">
        <f t="shared" si="103"/>
        <v>1</v>
      </c>
      <c r="W297" s="1">
        <f t="shared" si="104"/>
        <v>3</v>
      </c>
      <c r="X297" s="1">
        <f t="shared" si="105"/>
        <v>0</v>
      </c>
      <c r="Y297" s="1">
        <f t="shared" si="106"/>
        <v>0</v>
      </c>
      <c r="Z297" s="1">
        <f t="shared" si="107"/>
        <v>0</v>
      </c>
      <c r="AA297" s="1">
        <f t="shared" si="108"/>
        <v>2</v>
      </c>
      <c r="AB297" s="1">
        <v>1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2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</v>
      </c>
      <c r="AR297" s="1">
        <v>3</v>
      </c>
      <c r="AS297" s="1">
        <v>0</v>
      </c>
      <c r="AT297" s="1">
        <v>1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4</v>
      </c>
      <c r="BA297" s="1">
        <v>1</v>
      </c>
      <c r="BB297" s="1">
        <v>2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</row>
    <row r="298" spans="1:83" s="1" customFormat="1" x14ac:dyDescent="0.35">
      <c r="A298" s="1">
        <v>297</v>
      </c>
      <c r="B298" s="1">
        <v>2020</v>
      </c>
      <c r="C298" s="1" t="s">
        <v>2</v>
      </c>
      <c r="D298" s="1" t="s">
        <v>5</v>
      </c>
      <c r="E298" s="1">
        <v>23</v>
      </c>
      <c r="F298" s="1">
        <v>39</v>
      </c>
      <c r="G298" s="1">
        <v>12</v>
      </c>
      <c r="H298">
        <v>0</v>
      </c>
      <c r="I298">
        <v>1</v>
      </c>
      <c r="J298">
        <v>0</v>
      </c>
      <c r="K298">
        <v>0</v>
      </c>
      <c r="L298" s="1">
        <f t="shared" si="92"/>
        <v>1</v>
      </c>
      <c r="M298" s="1">
        <v>2021</v>
      </c>
      <c r="N298" s="1">
        <v>23</v>
      </c>
      <c r="O298" s="1">
        <v>12</v>
      </c>
      <c r="P298" s="1">
        <v>1</v>
      </c>
      <c r="Q298" s="1" t="s">
        <v>0</v>
      </c>
      <c r="R298" s="2">
        <v>4</v>
      </c>
      <c r="S298" s="2" t="str">
        <f t="shared" si="93"/>
        <v>Sh</v>
      </c>
      <c r="T298" s="1">
        <f t="shared" si="94"/>
        <v>0</v>
      </c>
      <c r="U298" s="1">
        <f t="shared" si="102"/>
        <v>4</v>
      </c>
      <c r="V298" s="1">
        <f t="shared" si="103"/>
        <v>0</v>
      </c>
      <c r="W298" s="1">
        <f t="shared" si="104"/>
        <v>2</v>
      </c>
      <c r="X298" s="1">
        <f t="shared" si="105"/>
        <v>0</v>
      </c>
      <c r="Y298" s="1">
        <f t="shared" si="106"/>
        <v>1</v>
      </c>
      <c r="Z298" s="1">
        <f t="shared" si="107"/>
        <v>0</v>
      </c>
      <c r="AA298" s="1">
        <f t="shared" si="108"/>
        <v>2</v>
      </c>
      <c r="AB298" s="1">
        <v>1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1</v>
      </c>
      <c r="AJ298" s="1">
        <v>2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1</v>
      </c>
      <c r="AR298" s="1">
        <v>3</v>
      </c>
      <c r="AS298" s="1">
        <v>0</v>
      </c>
      <c r="AT298" s="1">
        <v>1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4</v>
      </c>
      <c r="BA298" s="1">
        <v>0</v>
      </c>
      <c r="BB298" s="1">
        <v>1</v>
      </c>
      <c r="BC298" s="1">
        <v>0</v>
      </c>
      <c r="BD298" s="1">
        <v>1</v>
      </c>
      <c r="BE298" s="1">
        <v>0</v>
      </c>
      <c r="BF298" s="1">
        <v>0</v>
      </c>
      <c r="BG298" s="1">
        <v>0</v>
      </c>
    </row>
    <row r="299" spans="1:83" s="1" customFormat="1" x14ac:dyDescent="0.35">
      <c r="A299" s="1">
        <v>298</v>
      </c>
      <c r="B299" s="1">
        <v>2020</v>
      </c>
      <c r="C299" s="1" t="s">
        <v>2</v>
      </c>
      <c r="D299" s="1" t="s">
        <v>5</v>
      </c>
      <c r="E299" s="1">
        <v>23</v>
      </c>
      <c r="F299" s="1">
        <v>39</v>
      </c>
      <c r="G299" s="1">
        <v>13</v>
      </c>
      <c r="H299">
        <v>0</v>
      </c>
      <c r="I299">
        <v>0</v>
      </c>
      <c r="J299">
        <v>1</v>
      </c>
      <c r="K299">
        <v>0</v>
      </c>
      <c r="L299" s="1">
        <f t="shared" si="92"/>
        <v>1</v>
      </c>
      <c r="M299" s="1">
        <v>2021</v>
      </c>
      <c r="N299" s="1">
        <v>23</v>
      </c>
      <c r="O299" s="1">
        <v>13</v>
      </c>
      <c r="P299" s="1">
        <v>1</v>
      </c>
      <c r="Q299" s="1" t="s">
        <v>4</v>
      </c>
      <c r="R299" s="2">
        <v>1</v>
      </c>
      <c r="S299" s="2" t="str">
        <f t="shared" si="93"/>
        <v>Sh</v>
      </c>
      <c r="T299" s="1">
        <f t="shared" si="94"/>
        <v>0</v>
      </c>
      <c r="U299" s="1">
        <f t="shared" si="102"/>
        <v>2</v>
      </c>
      <c r="V299" s="1">
        <f t="shared" si="103"/>
        <v>0</v>
      </c>
      <c r="W299" s="1">
        <f t="shared" si="104"/>
        <v>1</v>
      </c>
      <c r="X299" s="1">
        <f t="shared" si="105"/>
        <v>0</v>
      </c>
      <c r="Y299" s="1">
        <f t="shared" si="106"/>
        <v>0</v>
      </c>
      <c r="Z299" s="1">
        <f t="shared" si="107"/>
        <v>0</v>
      </c>
      <c r="AA299" s="1">
        <f t="shared" si="108"/>
        <v>1</v>
      </c>
      <c r="AB299" s="1">
        <v>1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1</v>
      </c>
      <c r="AJ299" s="1">
        <v>2</v>
      </c>
      <c r="AK299" s="1">
        <v>0</v>
      </c>
      <c r="AL299" s="1">
        <v>1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</row>
    <row r="300" spans="1:83" s="1" customFormat="1" x14ac:dyDescent="0.35">
      <c r="A300" s="1">
        <v>299</v>
      </c>
      <c r="B300" s="1">
        <v>2020</v>
      </c>
      <c r="C300" s="1" t="s">
        <v>2</v>
      </c>
      <c r="D300" s="1" t="s">
        <v>5</v>
      </c>
      <c r="E300" s="1">
        <v>23</v>
      </c>
      <c r="F300" s="1">
        <v>39</v>
      </c>
      <c r="G300" s="1">
        <v>14</v>
      </c>
      <c r="H300">
        <v>0</v>
      </c>
      <c r="I300">
        <v>1</v>
      </c>
      <c r="J300">
        <v>0</v>
      </c>
      <c r="K300">
        <v>0</v>
      </c>
      <c r="L300" s="1">
        <f t="shared" si="92"/>
        <v>1</v>
      </c>
      <c r="M300" s="1">
        <v>2021</v>
      </c>
      <c r="N300" s="1">
        <v>23</v>
      </c>
      <c r="O300" s="1">
        <v>14</v>
      </c>
      <c r="P300" s="1">
        <v>1</v>
      </c>
      <c r="Q300" s="1" t="s">
        <v>0</v>
      </c>
      <c r="R300" s="2">
        <v>9</v>
      </c>
      <c r="S300" s="2" t="str">
        <f t="shared" si="93"/>
        <v>Me</v>
      </c>
      <c r="T300" s="1">
        <f t="shared" si="94"/>
        <v>0</v>
      </c>
      <c r="U300" s="1">
        <f t="shared" si="102"/>
        <v>7</v>
      </c>
      <c r="V300" s="1">
        <f t="shared" si="103"/>
        <v>2</v>
      </c>
      <c r="W300" s="1">
        <f t="shared" si="104"/>
        <v>2</v>
      </c>
      <c r="X300" s="1">
        <f t="shared" si="105"/>
        <v>0</v>
      </c>
      <c r="Y300" s="1">
        <f t="shared" si="106"/>
        <v>0</v>
      </c>
      <c r="Z300" s="1">
        <f t="shared" si="107"/>
        <v>0</v>
      </c>
      <c r="AA300" s="1">
        <f t="shared" si="108"/>
        <v>3</v>
      </c>
      <c r="AB300" s="1">
        <v>1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2</v>
      </c>
      <c r="AK300" s="1">
        <v>0</v>
      </c>
      <c r="AL300" s="1">
        <v>1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3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1</v>
      </c>
      <c r="AZ300" s="1">
        <v>4</v>
      </c>
      <c r="BA300" s="1">
        <v>0</v>
      </c>
      <c r="BB300" s="1">
        <v>1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5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1</v>
      </c>
      <c r="BP300" s="1">
        <v>6</v>
      </c>
      <c r="BQ300" s="1">
        <v>1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7</v>
      </c>
      <c r="BY300" s="1">
        <v>1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</row>
    <row r="301" spans="1:83" s="1" customFormat="1" x14ac:dyDescent="0.35">
      <c r="A301" s="1">
        <v>300</v>
      </c>
      <c r="B301" s="1">
        <v>2020</v>
      </c>
      <c r="C301" s="1" t="s">
        <v>2</v>
      </c>
      <c r="D301" s="1" t="s">
        <v>1</v>
      </c>
      <c r="E301" s="1">
        <v>24</v>
      </c>
      <c r="F301" s="1">
        <v>1.5</v>
      </c>
      <c r="G301" s="1">
        <v>1</v>
      </c>
      <c r="H301">
        <v>0</v>
      </c>
      <c r="I301">
        <v>1</v>
      </c>
      <c r="J301">
        <v>0</v>
      </c>
      <c r="K301">
        <v>0</v>
      </c>
      <c r="L301" s="1">
        <f t="shared" si="92"/>
        <v>1</v>
      </c>
      <c r="M301" s="1">
        <v>2021</v>
      </c>
      <c r="N301" s="1">
        <v>24</v>
      </c>
      <c r="O301" s="1">
        <v>1</v>
      </c>
      <c r="P301" s="1">
        <v>1</v>
      </c>
      <c r="Q301" s="1" t="s">
        <v>0</v>
      </c>
      <c r="R301" s="2">
        <v>1</v>
      </c>
      <c r="S301" s="2" t="str">
        <f t="shared" si="93"/>
        <v>Sh</v>
      </c>
      <c r="T301" s="1">
        <f t="shared" si="94"/>
        <v>0</v>
      </c>
      <c r="U301" s="1">
        <f t="shared" si="102"/>
        <v>4</v>
      </c>
      <c r="V301" s="1">
        <f t="shared" si="103"/>
        <v>0</v>
      </c>
      <c r="W301" s="1">
        <f t="shared" si="104"/>
        <v>1</v>
      </c>
      <c r="X301" s="1">
        <f t="shared" si="105"/>
        <v>0</v>
      </c>
      <c r="Y301" s="1">
        <f t="shared" si="106"/>
        <v>0</v>
      </c>
      <c r="Z301" s="1">
        <f t="shared" si="107"/>
        <v>0</v>
      </c>
      <c r="AA301" s="1">
        <f t="shared" si="108"/>
        <v>3</v>
      </c>
      <c r="AB301" s="1">
        <v>1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1</v>
      </c>
      <c r="AJ301" s="1">
        <v>2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1</v>
      </c>
      <c r="AR301" s="1">
        <v>3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1</v>
      </c>
      <c r="AZ301" s="1">
        <v>4</v>
      </c>
      <c r="BA301" s="1">
        <v>0</v>
      </c>
      <c r="BB301" s="1">
        <v>1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</row>
    <row r="302" spans="1:83" s="1" customFormat="1" x14ac:dyDescent="0.35">
      <c r="A302" s="1">
        <v>301</v>
      </c>
      <c r="B302" s="1">
        <v>2020</v>
      </c>
      <c r="C302" s="1" t="s">
        <v>2</v>
      </c>
      <c r="D302" s="1" t="s">
        <v>1</v>
      </c>
      <c r="E302" s="1">
        <v>24</v>
      </c>
      <c r="F302" s="1">
        <v>1.5</v>
      </c>
      <c r="G302" s="1">
        <v>2</v>
      </c>
      <c r="H302">
        <v>0</v>
      </c>
      <c r="I302">
        <v>1</v>
      </c>
      <c r="J302">
        <v>0</v>
      </c>
      <c r="K302">
        <v>0</v>
      </c>
      <c r="L302" s="1">
        <f t="shared" si="92"/>
        <v>1</v>
      </c>
      <c r="M302" s="1">
        <v>2021</v>
      </c>
      <c r="N302" s="1">
        <v>24</v>
      </c>
      <c r="O302" s="1">
        <v>2</v>
      </c>
      <c r="P302" s="1">
        <v>1</v>
      </c>
      <c r="Q302" s="1" t="s">
        <v>0</v>
      </c>
      <c r="R302" s="2">
        <v>1</v>
      </c>
      <c r="S302" s="2" t="str">
        <f t="shared" si="93"/>
        <v>Sh</v>
      </c>
      <c r="T302" s="1">
        <f t="shared" si="94"/>
        <v>0</v>
      </c>
      <c r="U302" s="1">
        <f t="shared" si="102"/>
        <v>2</v>
      </c>
      <c r="V302" s="1">
        <f t="shared" si="103"/>
        <v>0</v>
      </c>
      <c r="W302" s="1">
        <f t="shared" si="104"/>
        <v>1</v>
      </c>
      <c r="X302" s="1">
        <f t="shared" si="105"/>
        <v>0</v>
      </c>
      <c r="Y302" s="1">
        <f t="shared" si="106"/>
        <v>0</v>
      </c>
      <c r="Z302" s="1">
        <f t="shared" si="107"/>
        <v>0</v>
      </c>
      <c r="AA302" s="1">
        <f t="shared" si="108"/>
        <v>1</v>
      </c>
      <c r="AB302" s="1">
        <v>1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1</v>
      </c>
      <c r="AJ302" s="1">
        <v>2</v>
      </c>
      <c r="AK302" s="1">
        <v>0</v>
      </c>
      <c r="AL302" s="1">
        <v>1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</row>
    <row r="303" spans="1:83" s="1" customFormat="1" x14ac:dyDescent="0.35">
      <c r="A303" s="1">
        <v>302</v>
      </c>
      <c r="B303" s="1">
        <v>2020</v>
      </c>
      <c r="C303" s="1" t="s">
        <v>2</v>
      </c>
      <c r="D303" s="1" t="s">
        <v>1</v>
      </c>
      <c r="E303" s="1">
        <v>24</v>
      </c>
      <c r="F303" s="1">
        <v>1.5</v>
      </c>
      <c r="G303" s="1">
        <v>3</v>
      </c>
      <c r="H303">
        <v>0</v>
      </c>
      <c r="I303">
        <v>0</v>
      </c>
      <c r="J303">
        <v>1</v>
      </c>
      <c r="K303">
        <v>0</v>
      </c>
      <c r="L303" s="1">
        <f t="shared" si="92"/>
        <v>1</v>
      </c>
      <c r="M303" s="1">
        <v>2021</v>
      </c>
      <c r="N303" s="1">
        <v>24</v>
      </c>
      <c r="O303" s="1">
        <v>3</v>
      </c>
      <c r="P303" s="1">
        <v>1</v>
      </c>
      <c r="Q303" s="1" t="s">
        <v>4</v>
      </c>
      <c r="R303" s="2">
        <v>3</v>
      </c>
      <c r="S303" s="2" t="str">
        <f t="shared" si="93"/>
        <v>Sh</v>
      </c>
      <c r="T303" s="1">
        <f t="shared" si="94"/>
        <v>0</v>
      </c>
      <c r="U303" s="1">
        <f t="shared" si="102"/>
        <v>1</v>
      </c>
      <c r="V303" s="1">
        <f t="shared" si="103"/>
        <v>0</v>
      </c>
      <c r="W303" s="1">
        <f t="shared" si="104"/>
        <v>0</v>
      </c>
      <c r="X303" s="1">
        <f t="shared" si="105"/>
        <v>0</v>
      </c>
      <c r="Y303" s="1">
        <f t="shared" si="106"/>
        <v>1</v>
      </c>
      <c r="Z303" s="1">
        <f t="shared" si="107"/>
        <v>0</v>
      </c>
      <c r="AA303" s="1">
        <f t="shared" si="108"/>
        <v>0</v>
      </c>
      <c r="AB303" s="1">
        <v>1</v>
      </c>
      <c r="AC303" s="1">
        <v>0</v>
      </c>
      <c r="AD303" s="1">
        <v>0</v>
      </c>
      <c r="AE303" s="1">
        <v>0</v>
      </c>
      <c r="AF303" s="1">
        <v>1</v>
      </c>
      <c r="AG303" s="1">
        <v>0</v>
      </c>
      <c r="AH303" s="1">
        <v>0</v>
      </c>
      <c r="AI303" s="1">
        <v>0</v>
      </c>
    </row>
    <row r="304" spans="1:83" s="1" customFormat="1" x14ac:dyDescent="0.35">
      <c r="A304" s="1">
        <v>303</v>
      </c>
      <c r="B304" s="1">
        <v>2020</v>
      </c>
      <c r="C304" s="1" t="s">
        <v>2</v>
      </c>
      <c r="D304" s="1" t="s">
        <v>3</v>
      </c>
      <c r="E304" s="1">
        <v>25</v>
      </c>
      <c r="F304" s="1">
        <v>41.5</v>
      </c>
      <c r="G304" s="1">
        <v>1</v>
      </c>
      <c r="H304">
        <v>0</v>
      </c>
      <c r="I304">
        <v>0</v>
      </c>
      <c r="J304">
        <v>1</v>
      </c>
      <c r="K304">
        <v>0</v>
      </c>
      <c r="L304" s="1">
        <f t="shared" si="92"/>
        <v>1</v>
      </c>
      <c r="M304" s="1">
        <v>2021</v>
      </c>
      <c r="N304" s="1">
        <v>25</v>
      </c>
      <c r="O304" s="1">
        <v>1</v>
      </c>
      <c r="P304" s="1">
        <v>1</v>
      </c>
      <c r="Q304" s="1" t="s">
        <v>4</v>
      </c>
      <c r="R304" s="2">
        <v>0.5</v>
      </c>
      <c r="S304" s="2" t="str">
        <f t="shared" si="93"/>
        <v>Sh</v>
      </c>
      <c r="T304" s="1">
        <f t="shared" si="94"/>
        <v>0</v>
      </c>
      <c r="U304" s="1">
        <f t="shared" si="102"/>
        <v>1</v>
      </c>
      <c r="V304" s="1">
        <f t="shared" si="103"/>
        <v>0</v>
      </c>
      <c r="W304" s="1">
        <f t="shared" si="104"/>
        <v>1</v>
      </c>
      <c r="X304" s="1">
        <f t="shared" si="105"/>
        <v>0</v>
      </c>
      <c r="Y304" s="1">
        <f t="shared" si="106"/>
        <v>0</v>
      </c>
      <c r="Z304" s="1">
        <f t="shared" si="107"/>
        <v>0</v>
      </c>
      <c r="AA304" s="1">
        <f t="shared" si="108"/>
        <v>0</v>
      </c>
      <c r="AB304" s="1">
        <v>1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</row>
    <row r="305" spans="1:75" s="1" customFormat="1" x14ac:dyDescent="0.35">
      <c r="A305" s="1">
        <v>304</v>
      </c>
      <c r="B305" s="1">
        <v>2020</v>
      </c>
      <c r="C305" s="1" t="s">
        <v>2</v>
      </c>
      <c r="D305" s="1" t="s">
        <v>3</v>
      </c>
      <c r="E305" s="1">
        <v>25</v>
      </c>
      <c r="F305" s="1">
        <v>41.5</v>
      </c>
      <c r="G305" s="1">
        <v>2</v>
      </c>
      <c r="H305">
        <v>0</v>
      </c>
      <c r="I305">
        <v>0</v>
      </c>
      <c r="J305">
        <v>1</v>
      </c>
      <c r="K305">
        <v>0</v>
      </c>
      <c r="L305" s="1">
        <f t="shared" si="92"/>
        <v>1</v>
      </c>
      <c r="M305" s="1">
        <v>2021</v>
      </c>
      <c r="N305" s="1">
        <v>25</v>
      </c>
      <c r="O305" s="1">
        <v>2</v>
      </c>
      <c r="P305" s="1">
        <v>1</v>
      </c>
      <c r="Q305" s="1" t="s">
        <v>4</v>
      </c>
      <c r="R305" s="2">
        <v>1</v>
      </c>
      <c r="S305" s="2" t="str">
        <f t="shared" si="93"/>
        <v>Sh</v>
      </c>
      <c r="T305" s="1">
        <f t="shared" si="94"/>
        <v>0</v>
      </c>
      <c r="U305" s="1">
        <f t="shared" si="102"/>
        <v>2</v>
      </c>
      <c r="V305" s="1">
        <f t="shared" si="103"/>
        <v>0</v>
      </c>
      <c r="W305" s="1">
        <f t="shared" si="104"/>
        <v>1</v>
      </c>
      <c r="X305" s="1">
        <f t="shared" si="105"/>
        <v>0</v>
      </c>
      <c r="Y305" s="1">
        <f t="shared" si="106"/>
        <v>0</v>
      </c>
      <c r="Z305" s="1">
        <f t="shared" si="107"/>
        <v>0</v>
      </c>
      <c r="AA305" s="1">
        <f t="shared" si="108"/>
        <v>1</v>
      </c>
      <c r="AB305" s="1">
        <v>1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1</v>
      </c>
      <c r="AJ305" s="1">
        <v>2</v>
      </c>
      <c r="AK305" s="1">
        <v>0</v>
      </c>
      <c r="AL305" s="1">
        <v>1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</row>
    <row r="306" spans="1:75" s="1" customFormat="1" x14ac:dyDescent="0.35">
      <c r="A306" s="1">
        <v>305</v>
      </c>
      <c r="B306" s="1">
        <v>2020</v>
      </c>
      <c r="C306" s="1" t="s">
        <v>2</v>
      </c>
      <c r="D306" s="1" t="s">
        <v>3</v>
      </c>
      <c r="E306" s="1">
        <v>25</v>
      </c>
      <c r="F306" s="1">
        <v>41.5</v>
      </c>
      <c r="G306" s="1">
        <v>3</v>
      </c>
      <c r="H306">
        <v>3</v>
      </c>
      <c r="I306">
        <v>0</v>
      </c>
      <c r="J306">
        <v>3</v>
      </c>
      <c r="K306">
        <v>0</v>
      </c>
      <c r="L306" s="1">
        <f t="shared" si="92"/>
        <v>4</v>
      </c>
      <c r="M306" s="1">
        <v>2021</v>
      </c>
      <c r="N306" s="1">
        <v>25</v>
      </c>
      <c r="O306" s="1">
        <v>3</v>
      </c>
      <c r="P306" s="1">
        <v>1</v>
      </c>
      <c r="Q306" s="1" t="s">
        <v>4</v>
      </c>
      <c r="R306" s="2">
        <v>3</v>
      </c>
      <c r="S306" s="2" t="str">
        <f t="shared" si="93"/>
        <v>Sh</v>
      </c>
      <c r="T306" s="1">
        <f t="shared" si="94"/>
        <v>3</v>
      </c>
      <c r="U306" s="1">
        <f t="shared" si="102"/>
        <v>5</v>
      </c>
      <c r="V306" s="1">
        <f t="shared" si="103"/>
        <v>0</v>
      </c>
      <c r="W306" s="1">
        <f t="shared" si="104"/>
        <v>2</v>
      </c>
      <c r="X306" s="1">
        <f t="shared" si="105"/>
        <v>0</v>
      </c>
      <c r="Y306" s="1">
        <f t="shared" si="106"/>
        <v>1</v>
      </c>
      <c r="Z306" s="1">
        <f t="shared" si="107"/>
        <v>0</v>
      </c>
      <c r="AA306" s="1">
        <f t="shared" si="108"/>
        <v>3</v>
      </c>
      <c r="AB306" s="1">
        <v>1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2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3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1</v>
      </c>
      <c r="AZ306" s="1">
        <v>4</v>
      </c>
      <c r="BA306" s="1">
        <v>0</v>
      </c>
      <c r="BB306" s="1">
        <v>1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5</v>
      </c>
      <c r="BI306" s="1">
        <v>0</v>
      </c>
      <c r="BJ306" s="1">
        <v>1</v>
      </c>
      <c r="BK306" s="1">
        <v>0</v>
      </c>
      <c r="BL306" s="1">
        <v>1</v>
      </c>
      <c r="BM306" s="1">
        <v>0</v>
      </c>
      <c r="BN306" s="1">
        <v>0</v>
      </c>
      <c r="BO306" s="1">
        <v>0</v>
      </c>
    </row>
    <row r="307" spans="1:75" s="1" customFormat="1" x14ac:dyDescent="0.35">
      <c r="A307" s="1">
        <v>306</v>
      </c>
      <c r="B307" s="1">
        <v>2020</v>
      </c>
      <c r="C307" s="1" t="s">
        <v>2</v>
      </c>
      <c r="D307" s="1" t="s">
        <v>3</v>
      </c>
      <c r="E307" s="1">
        <v>25</v>
      </c>
      <c r="F307" s="1">
        <v>41.5</v>
      </c>
      <c r="G307" s="1">
        <v>4</v>
      </c>
      <c r="H307">
        <v>0</v>
      </c>
      <c r="I307">
        <v>0</v>
      </c>
      <c r="J307">
        <v>1</v>
      </c>
      <c r="K307">
        <v>0</v>
      </c>
      <c r="L307" s="1">
        <f t="shared" si="92"/>
        <v>1</v>
      </c>
      <c r="M307" s="1">
        <v>2021</v>
      </c>
      <c r="N307" s="1">
        <v>25</v>
      </c>
      <c r="O307" s="1">
        <v>4</v>
      </c>
      <c r="P307" s="1">
        <v>1</v>
      </c>
      <c r="Q307" s="1" t="s">
        <v>4</v>
      </c>
      <c r="R307" s="2">
        <v>4</v>
      </c>
      <c r="S307" s="2" t="str">
        <f t="shared" si="93"/>
        <v>Sh</v>
      </c>
      <c r="T307" s="1">
        <f t="shared" si="94"/>
        <v>0</v>
      </c>
      <c r="U307" s="1">
        <f t="shared" si="102"/>
        <v>5</v>
      </c>
      <c r="V307" s="1">
        <f t="shared" si="103"/>
        <v>0</v>
      </c>
      <c r="W307" s="1">
        <f t="shared" si="104"/>
        <v>2</v>
      </c>
      <c r="X307" s="1">
        <f t="shared" si="105"/>
        <v>0</v>
      </c>
      <c r="Y307" s="1">
        <f t="shared" si="106"/>
        <v>0</v>
      </c>
      <c r="Z307" s="1">
        <f t="shared" si="107"/>
        <v>0</v>
      </c>
      <c r="AA307" s="1">
        <f t="shared" si="108"/>
        <v>3</v>
      </c>
      <c r="AB307" s="1">
        <v>1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2</v>
      </c>
      <c r="AK307" s="1">
        <v>0</v>
      </c>
      <c r="AL307" s="1">
        <v>1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3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1</v>
      </c>
      <c r="AZ307" s="1">
        <v>4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1</v>
      </c>
      <c r="BH307" s="1">
        <v>5</v>
      </c>
      <c r="BI307" s="1">
        <v>0</v>
      </c>
      <c r="BJ307" s="1">
        <v>1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</row>
    <row r="308" spans="1:75" s="1" customFormat="1" x14ac:dyDescent="0.35">
      <c r="A308" s="1">
        <v>307</v>
      </c>
      <c r="B308" s="1">
        <v>2020</v>
      </c>
      <c r="C308" s="1" t="s">
        <v>2</v>
      </c>
      <c r="D308" s="1" t="s">
        <v>3</v>
      </c>
      <c r="E308" s="1">
        <v>25</v>
      </c>
      <c r="F308" s="1">
        <v>41.5</v>
      </c>
      <c r="G308" s="1">
        <v>5</v>
      </c>
      <c r="H308">
        <v>0</v>
      </c>
      <c r="I308">
        <v>0</v>
      </c>
      <c r="J308">
        <v>1</v>
      </c>
      <c r="K308">
        <v>0</v>
      </c>
      <c r="L308" s="1">
        <f t="shared" si="92"/>
        <v>1</v>
      </c>
      <c r="M308" s="1">
        <v>2021</v>
      </c>
      <c r="N308" s="1">
        <v>25</v>
      </c>
      <c r="O308" s="1">
        <v>5</v>
      </c>
      <c r="P308" s="1">
        <v>1</v>
      </c>
      <c r="Q308" s="1" t="s">
        <v>4</v>
      </c>
      <c r="R308" s="2">
        <v>3</v>
      </c>
      <c r="S308" s="2" t="str">
        <f t="shared" si="93"/>
        <v>Sh</v>
      </c>
      <c r="T308" s="1">
        <f t="shared" si="94"/>
        <v>0</v>
      </c>
      <c r="U308" s="1">
        <f t="shared" si="102"/>
        <v>4</v>
      </c>
      <c r="V308" s="1">
        <f t="shared" si="103"/>
        <v>0</v>
      </c>
      <c r="W308" s="1">
        <f t="shared" si="104"/>
        <v>2</v>
      </c>
      <c r="X308" s="1">
        <f t="shared" si="105"/>
        <v>0</v>
      </c>
      <c r="Y308" s="1">
        <f t="shared" si="106"/>
        <v>1</v>
      </c>
      <c r="Z308" s="1">
        <f t="shared" si="107"/>
        <v>0</v>
      </c>
      <c r="AA308" s="1">
        <f t="shared" si="108"/>
        <v>2</v>
      </c>
      <c r="AB308" s="1">
        <v>1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1</v>
      </c>
      <c r="AJ308" s="1">
        <v>2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1</v>
      </c>
      <c r="AR308" s="1">
        <v>3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4</v>
      </c>
      <c r="BA308" s="1">
        <v>0</v>
      </c>
      <c r="BB308" s="1">
        <v>1</v>
      </c>
      <c r="BC308" s="1">
        <v>0</v>
      </c>
      <c r="BD308" s="1">
        <v>1</v>
      </c>
      <c r="BE308" s="1">
        <v>0</v>
      </c>
      <c r="BF308" s="1">
        <v>0</v>
      </c>
      <c r="BG308" s="1">
        <v>0</v>
      </c>
    </row>
    <row r="309" spans="1:75" s="1" customFormat="1" x14ac:dyDescent="0.35">
      <c r="A309" s="1">
        <v>308</v>
      </c>
      <c r="B309" s="1">
        <v>2020</v>
      </c>
      <c r="C309" s="1" t="s">
        <v>2</v>
      </c>
      <c r="D309" s="1" t="s">
        <v>3</v>
      </c>
      <c r="E309" s="1">
        <v>25</v>
      </c>
      <c r="F309" s="1">
        <v>41.5</v>
      </c>
      <c r="G309" s="1">
        <v>6</v>
      </c>
      <c r="H309">
        <v>0</v>
      </c>
      <c r="I309">
        <v>0</v>
      </c>
      <c r="J309">
        <v>1</v>
      </c>
      <c r="K309">
        <v>0</v>
      </c>
      <c r="L309" s="1">
        <f t="shared" si="92"/>
        <v>1</v>
      </c>
      <c r="M309" s="1">
        <v>2021</v>
      </c>
      <c r="N309" s="1">
        <v>25</v>
      </c>
      <c r="O309" s="1">
        <v>6</v>
      </c>
      <c r="P309" s="1">
        <v>1</v>
      </c>
      <c r="Q309" s="1" t="s">
        <v>4</v>
      </c>
      <c r="R309" s="2">
        <v>3.5</v>
      </c>
      <c r="S309" s="2" t="str">
        <f t="shared" si="93"/>
        <v>Sh</v>
      </c>
      <c r="T309" s="1">
        <f t="shared" si="94"/>
        <v>0</v>
      </c>
      <c r="U309" s="1">
        <f t="shared" si="102"/>
        <v>5</v>
      </c>
      <c r="V309" s="1">
        <f t="shared" si="103"/>
        <v>0</v>
      </c>
      <c r="W309" s="1">
        <f t="shared" si="104"/>
        <v>3</v>
      </c>
      <c r="X309" s="1">
        <f t="shared" si="105"/>
        <v>0</v>
      </c>
      <c r="Y309" s="1">
        <f t="shared" si="106"/>
        <v>1</v>
      </c>
      <c r="Z309" s="1">
        <f t="shared" si="107"/>
        <v>0</v>
      </c>
      <c r="AA309" s="1">
        <f t="shared" si="108"/>
        <v>2</v>
      </c>
      <c r="AB309" s="1">
        <v>1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2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3</v>
      </c>
      <c r="AS309" s="1">
        <v>0</v>
      </c>
      <c r="AT309" s="1">
        <v>1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4</v>
      </c>
      <c r="BA309" s="1">
        <v>0</v>
      </c>
      <c r="BB309" s="1">
        <v>1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5</v>
      </c>
      <c r="BI309" s="1">
        <v>0</v>
      </c>
      <c r="BJ309" s="1">
        <v>1</v>
      </c>
      <c r="BK309" s="1">
        <v>0</v>
      </c>
      <c r="BL309" s="1">
        <v>1</v>
      </c>
      <c r="BM309" s="1">
        <v>0</v>
      </c>
      <c r="BN309" s="1">
        <v>0</v>
      </c>
      <c r="BO309" s="1">
        <v>0</v>
      </c>
    </row>
    <row r="310" spans="1:75" s="1" customFormat="1" x14ac:dyDescent="0.35">
      <c r="A310" s="1">
        <v>309</v>
      </c>
      <c r="B310" s="1">
        <v>2020</v>
      </c>
      <c r="C310" s="1" t="s">
        <v>2</v>
      </c>
      <c r="D310" s="1" t="s">
        <v>3</v>
      </c>
      <c r="E310" s="1">
        <v>25</v>
      </c>
      <c r="F310" s="1">
        <v>41.5</v>
      </c>
      <c r="G310" s="1">
        <v>7</v>
      </c>
      <c r="H310">
        <v>0</v>
      </c>
      <c r="I310">
        <v>0</v>
      </c>
      <c r="J310">
        <v>1</v>
      </c>
      <c r="K310">
        <v>0</v>
      </c>
      <c r="L310" s="1">
        <f t="shared" si="92"/>
        <v>1</v>
      </c>
      <c r="M310" s="1">
        <v>2021</v>
      </c>
      <c r="N310" s="1">
        <v>25</v>
      </c>
      <c r="O310" s="1">
        <v>7</v>
      </c>
      <c r="P310" s="1">
        <v>1</v>
      </c>
      <c r="Q310" s="1" t="s">
        <v>4</v>
      </c>
      <c r="R310" s="2">
        <v>4.5</v>
      </c>
      <c r="S310" s="2" t="str">
        <f t="shared" si="93"/>
        <v>Sh</v>
      </c>
      <c r="T310" s="1">
        <f t="shared" si="94"/>
        <v>0</v>
      </c>
      <c r="U310" s="1">
        <f t="shared" si="102"/>
        <v>5</v>
      </c>
      <c r="V310" s="1">
        <f t="shared" si="103"/>
        <v>0</v>
      </c>
      <c r="W310" s="1">
        <f t="shared" si="104"/>
        <v>4</v>
      </c>
      <c r="X310" s="1">
        <f t="shared" si="105"/>
        <v>0</v>
      </c>
      <c r="Y310" s="1">
        <f t="shared" si="106"/>
        <v>1</v>
      </c>
      <c r="Z310" s="1">
        <f t="shared" si="107"/>
        <v>0</v>
      </c>
      <c r="AA310" s="1">
        <f t="shared" si="108"/>
        <v>1</v>
      </c>
      <c r="AB310" s="1">
        <v>1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1</v>
      </c>
      <c r="AJ310" s="1">
        <v>2</v>
      </c>
      <c r="AK310" s="1">
        <v>0</v>
      </c>
      <c r="AL310" s="1">
        <v>1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3</v>
      </c>
      <c r="AS310" s="1">
        <v>0</v>
      </c>
      <c r="AT310" s="1">
        <v>1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4</v>
      </c>
      <c r="BA310" s="1">
        <v>0</v>
      </c>
      <c r="BB310" s="1">
        <v>1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5</v>
      </c>
      <c r="BI310" s="1">
        <v>0</v>
      </c>
      <c r="BJ310" s="1">
        <v>1</v>
      </c>
      <c r="BK310" s="1">
        <v>0</v>
      </c>
      <c r="BL310" s="1">
        <v>1</v>
      </c>
      <c r="BM310" s="1">
        <v>0</v>
      </c>
      <c r="BN310" s="1">
        <v>0</v>
      </c>
      <c r="BO310" s="1">
        <v>0</v>
      </c>
    </row>
    <row r="311" spans="1:75" s="1" customFormat="1" x14ac:dyDescent="0.35">
      <c r="A311" s="1">
        <v>310</v>
      </c>
      <c r="B311" s="1">
        <v>2020</v>
      </c>
      <c r="C311" s="1" t="s">
        <v>2</v>
      </c>
      <c r="D311" s="1" t="s">
        <v>3</v>
      </c>
      <c r="E311" s="1">
        <v>25</v>
      </c>
      <c r="F311" s="1">
        <v>41.5</v>
      </c>
      <c r="G311" s="1">
        <v>8</v>
      </c>
      <c r="H311">
        <v>0</v>
      </c>
      <c r="I311">
        <v>1</v>
      </c>
      <c r="J311">
        <v>1</v>
      </c>
      <c r="K311">
        <v>0</v>
      </c>
      <c r="L311" s="1">
        <f t="shared" si="92"/>
        <v>2</v>
      </c>
      <c r="M311" s="1">
        <v>2021</v>
      </c>
      <c r="N311" s="1">
        <v>25</v>
      </c>
      <c r="O311" s="1">
        <v>8</v>
      </c>
      <c r="P311" s="1">
        <v>1</v>
      </c>
      <c r="Q311" s="1" t="s">
        <v>0</v>
      </c>
      <c r="R311" s="2">
        <v>3</v>
      </c>
      <c r="S311" s="2" t="str">
        <f t="shared" si="93"/>
        <v>Sh</v>
      </c>
      <c r="T311" s="1">
        <f t="shared" si="94"/>
        <v>1</v>
      </c>
      <c r="U311" s="1">
        <f t="shared" si="102"/>
        <v>4</v>
      </c>
      <c r="V311" s="1">
        <f t="shared" si="103"/>
        <v>2</v>
      </c>
      <c r="W311" s="1">
        <f t="shared" si="104"/>
        <v>2</v>
      </c>
      <c r="X311" s="1">
        <f t="shared" si="105"/>
        <v>0</v>
      </c>
      <c r="Y311" s="1">
        <f t="shared" si="106"/>
        <v>0</v>
      </c>
      <c r="Z311" s="1">
        <f t="shared" si="107"/>
        <v>0</v>
      </c>
      <c r="AA311" s="1">
        <f t="shared" si="108"/>
        <v>2</v>
      </c>
      <c r="AB311" s="1">
        <v>1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2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1</v>
      </c>
      <c r="AR311" s="1">
        <v>3</v>
      </c>
      <c r="AS311" s="1">
        <v>1</v>
      </c>
      <c r="AT311" s="1">
        <v>1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4</v>
      </c>
      <c r="BA311" s="1">
        <v>1</v>
      </c>
      <c r="BB311" s="1">
        <v>1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</row>
    <row r="312" spans="1:75" s="1" customFormat="1" x14ac:dyDescent="0.35">
      <c r="A312" s="1">
        <v>311</v>
      </c>
      <c r="B312" s="1">
        <v>2020</v>
      </c>
      <c r="C312" s="1" t="s">
        <v>2</v>
      </c>
      <c r="D312" s="1" t="s">
        <v>3</v>
      </c>
      <c r="E312" s="1">
        <v>25</v>
      </c>
      <c r="F312" s="1">
        <v>41.5</v>
      </c>
      <c r="G312" s="1">
        <v>9</v>
      </c>
      <c r="H312">
        <v>0</v>
      </c>
      <c r="I312">
        <v>0</v>
      </c>
      <c r="J312">
        <v>1</v>
      </c>
      <c r="K312">
        <v>0</v>
      </c>
      <c r="L312" s="1">
        <f t="shared" si="92"/>
        <v>1</v>
      </c>
      <c r="M312" s="1">
        <v>2021</v>
      </c>
      <c r="N312" s="1">
        <v>25</v>
      </c>
      <c r="O312" s="1">
        <v>9</v>
      </c>
      <c r="P312" s="1">
        <v>1</v>
      </c>
      <c r="Q312" s="1" t="s">
        <v>4</v>
      </c>
      <c r="R312" s="2">
        <v>3</v>
      </c>
      <c r="S312" s="2" t="str">
        <f t="shared" si="93"/>
        <v>Sh</v>
      </c>
      <c r="T312" s="1">
        <f t="shared" si="94"/>
        <v>0</v>
      </c>
      <c r="U312" s="1">
        <f t="shared" si="102"/>
        <v>4</v>
      </c>
      <c r="V312" s="1">
        <f t="shared" si="103"/>
        <v>0</v>
      </c>
      <c r="W312" s="1">
        <f t="shared" si="104"/>
        <v>2</v>
      </c>
      <c r="X312" s="1">
        <f t="shared" si="105"/>
        <v>0</v>
      </c>
      <c r="Y312" s="1">
        <f t="shared" si="106"/>
        <v>0</v>
      </c>
      <c r="Z312" s="1">
        <f t="shared" si="107"/>
        <v>0</v>
      </c>
      <c r="AA312" s="1">
        <f t="shared" si="108"/>
        <v>2</v>
      </c>
      <c r="AB312" s="1">
        <v>1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2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3</v>
      </c>
      <c r="AS312" s="1">
        <v>0</v>
      </c>
      <c r="AT312" s="1">
        <v>1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4</v>
      </c>
      <c r="BA312" s="1">
        <v>0</v>
      </c>
      <c r="BB312" s="1">
        <v>1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</row>
    <row r="313" spans="1:75" s="1" customFormat="1" x14ac:dyDescent="0.35">
      <c r="A313" s="1">
        <v>312</v>
      </c>
      <c r="B313" s="1">
        <v>2020</v>
      </c>
      <c r="C313" s="1" t="s">
        <v>2</v>
      </c>
      <c r="D313" s="1" t="s">
        <v>3</v>
      </c>
      <c r="E313" s="1">
        <v>25</v>
      </c>
      <c r="F313" s="1">
        <v>41.5</v>
      </c>
      <c r="G313" s="1">
        <v>10</v>
      </c>
      <c r="H313">
        <v>0</v>
      </c>
      <c r="I313">
        <v>0</v>
      </c>
      <c r="J313">
        <v>1</v>
      </c>
      <c r="K313">
        <v>0</v>
      </c>
      <c r="L313" s="1">
        <f t="shared" si="92"/>
        <v>1</v>
      </c>
      <c r="M313" s="1">
        <v>2021</v>
      </c>
      <c r="N313" s="1">
        <v>25</v>
      </c>
      <c r="O313" s="1">
        <v>10</v>
      </c>
      <c r="P313" s="1">
        <v>1</v>
      </c>
      <c r="Q313" s="1" t="s">
        <v>4</v>
      </c>
      <c r="R313" s="2">
        <v>4.5</v>
      </c>
      <c r="S313" s="2" t="str">
        <f t="shared" si="93"/>
        <v>Sh</v>
      </c>
      <c r="T313" s="1">
        <f t="shared" si="94"/>
        <v>0</v>
      </c>
      <c r="U313" s="1">
        <f t="shared" si="102"/>
        <v>4</v>
      </c>
      <c r="V313" s="1">
        <f t="shared" si="103"/>
        <v>0</v>
      </c>
      <c r="W313" s="1">
        <f t="shared" si="104"/>
        <v>4</v>
      </c>
      <c r="X313" s="1">
        <f t="shared" si="105"/>
        <v>0</v>
      </c>
      <c r="Y313" s="1">
        <f t="shared" si="106"/>
        <v>1</v>
      </c>
      <c r="Z313" s="1">
        <f t="shared" si="107"/>
        <v>0</v>
      </c>
      <c r="AA313" s="1">
        <f t="shared" si="108"/>
        <v>0</v>
      </c>
      <c r="AB313" s="1">
        <v>1</v>
      </c>
      <c r="AC313" s="1">
        <v>0</v>
      </c>
      <c r="AD313" s="1">
        <v>1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2</v>
      </c>
      <c r="AK313" s="1">
        <v>0</v>
      </c>
      <c r="AL313" s="1">
        <v>1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3</v>
      </c>
      <c r="AS313" s="1">
        <v>0</v>
      </c>
      <c r="AT313" s="1">
        <v>1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4</v>
      </c>
      <c r="BA313" s="1">
        <v>0</v>
      </c>
      <c r="BB313" s="1">
        <v>1</v>
      </c>
      <c r="BC313" s="1">
        <v>0</v>
      </c>
      <c r="BD313" s="1">
        <v>1</v>
      </c>
      <c r="BE313" s="1">
        <v>0</v>
      </c>
      <c r="BF313" s="1">
        <v>0</v>
      </c>
      <c r="BG313" s="1">
        <v>0</v>
      </c>
    </row>
    <row r="314" spans="1:75" s="1" customFormat="1" x14ac:dyDescent="0.35">
      <c r="A314" s="1">
        <v>313</v>
      </c>
      <c r="B314" s="1">
        <v>2020</v>
      </c>
      <c r="C314" s="1" t="s">
        <v>2</v>
      </c>
      <c r="D314" s="1" t="s">
        <v>3</v>
      </c>
      <c r="E314" s="1">
        <v>25</v>
      </c>
      <c r="F314" s="1">
        <v>41.5</v>
      </c>
      <c r="G314" s="1">
        <v>11</v>
      </c>
      <c r="H314">
        <v>0</v>
      </c>
      <c r="I314">
        <v>1</v>
      </c>
      <c r="J314">
        <v>0</v>
      </c>
      <c r="K314">
        <v>0</v>
      </c>
      <c r="L314" s="1">
        <f t="shared" si="92"/>
        <v>1</v>
      </c>
      <c r="M314" s="1">
        <v>2021</v>
      </c>
      <c r="N314" s="1">
        <v>25</v>
      </c>
      <c r="O314" s="1">
        <v>11</v>
      </c>
      <c r="P314" s="1">
        <v>1</v>
      </c>
      <c r="Q314" s="1" t="s">
        <v>0</v>
      </c>
      <c r="R314" s="2">
        <v>4.5</v>
      </c>
      <c r="S314" s="2" t="str">
        <f t="shared" si="93"/>
        <v>Sh</v>
      </c>
      <c r="T314" s="1">
        <f t="shared" si="94"/>
        <v>0</v>
      </c>
      <c r="U314" s="1">
        <f t="shared" si="102"/>
        <v>5</v>
      </c>
      <c r="V314" s="1">
        <f t="shared" si="103"/>
        <v>4</v>
      </c>
      <c r="W314" s="1">
        <f t="shared" si="104"/>
        <v>3</v>
      </c>
      <c r="X314" s="1">
        <f t="shared" si="105"/>
        <v>0</v>
      </c>
      <c r="Y314" s="1">
        <f t="shared" si="106"/>
        <v>0</v>
      </c>
      <c r="Z314" s="1">
        <f t="shared" si="107"/>
        <v>0</v>
      </c>
      <c r="AA314" s="1">
        <f t="shared" si="108"/>
        <v>1</v>
      </c>
      <c r="AB314" s="1">
        <v>1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1</v>
      </c>
      <c r="AJ314" s="1">
        <v>2</v>
      </c>
      <c r="AK314" s="1">
        <v>0</v>
      </c>
      <c r="AL314" s="1">
        <v>1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3</v>
      </c>
      <c r="AS314" s="1">
        <v>1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4</v>
      </c>
      <c r="BA314" s="1">
        <v>1</v>
      </c>
      <c r="BB314" s="1">
        <v>1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5</v>
      </c>
      <c r="BI314" s="1">
        <v>2</v>
      </c>
      <c r="BJ314" s="1">
        <v>1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</row>
    <row r="315" spans="1:75" s="1" customFormat="1" x14ac:dyDescent="0.35">
      <c r="A315" s="1">
        <v>314</v>
      </c>
      <c r="B315" s="1">
        <v>2020</v>
      </c>
      <c r="C315" s="1" t="s">
        <v>2</v>
      </c>
      <c r="D315" s="1" t="s">
        <v>3</v>
      </c>
      <c r="E315" s="1">
        <v>25</v>
      </c>
      <c r="F315" s="1">
        <v>41.5</v>
      </c>
      <c r="G315" s="1">
        <v>12</v>
      </c>
      <c r="H315">
        <v>0</v>
      </c>
      <c r="I315">
        <v>1</v>
      </c>
      <c r="J315">
        <v>0</v>
      </c>
      <c r="K315">
        <v>0</v>
      </c>
      <c r="L315" s="1">
        <f t="shared" si="92"/>
        <v>1</v>
      </c>
      <c r="M315" s="1">
        <v>2021</v>
      </c>
      <c r="N315" s="1">
        <v>25</v>
      </c>
      <c r="O315" s="1">
        <v>12</v>
      </c>
      <c r="P315" s="1">
        <v>1</v>
      </c>
      <c r="Q315" s="1" t="s">
        <v>0</v>
      </c>
      <c r="R315" s="2">
        <v>4</v>
      </c>
      <c r="S315" s="2" t="str">
        <f t="shared" si="93"/>
        <v>Sh</v>
      </c>
      <c r="T315" s="1">
        <f t="shared" si="94"/>
        <v>0</v>
      </c>
      <c r="U315" s="1">
        <f t="shared" si="102"/>
        <v>4</v>
      </c>
      <c r="V315" s="1">
        <f t="shared" si="103"/>
        <v>2</v>
      </c>
      <c r="W315" s="1">
        <f t="shared" si="104"/>
        <v>1</v>
      </c>
      <c r="X315" s="1">
        <f t="shared" si="105"/>
        <v>0</v>
      </c>
      <c r="Y315" s="1">
        <f t="shared" si="106"/>
        <v>0</v>
      </c>
      <c r="Z315" s="1">
        <f t="shared" si="107"/>
        <v>0</v>
      </c>
      <c r="AA315" s="1">
        <f t="shared" si="108"/>
        <v>1</v>
      </c>
      <c r="AB315" s="1">
        <v>1</v>
      </c>
      <c r="AC315" s="1">
        <v>0</v>
      </c>
      <c r="AD315" s="1">
        <v>1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1</v>
      </c>
      <c r="AR315" s="1">
        <v>3</v>
      </c>
      <c r="AS315" s="1">
        <v>1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4</v>
      </c>
      <c r="BA315" s="1">
        <v>1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</row>
    <row r="316" spans="1:75" s="1" customFormat="1" x14ac:dyDescent="0.35">
      <c r="A316" s="1">
        <v>315</v>
      </c>
      <c r="B316" s="1">
        <v>2020</v>
      </c>
      <c r="C316" s="1" t="s">
        <v>2</v>
      </c>
      <c r="D316" s="1" t="s">
        <v>3</v>
      </c>
      <c r="E316" s="1">
        <v>25</v>
      </c>
      <c r="F316" s="1">
        <v>41.5</v>
      </c>
      <c r="G316" s="1">
        <v>13</v>
      </c>
      <c r="H316">
        <v>0</v>
      </c>
      <c r="I316">
        <v>1</v>
      </c>
      <c r="J316">
        <v>0</v>
      </c>
      <c r="K316">
        <v>0</v>
      </c>
      <c r="L316" s="1">
        <f t="shared" si="92"/>
        <v>1</v>
      </c>
      <c r="M316" s="1">
        <v>2021</v>
      </c>
      <c r="N316" s="1">
        <v>25</v>
      </c>
      <c r="O316" s="1">
        <v>13</v>
      </c>
      <c r="P316" s="1">
        <v>1</v>
      </c>
      <c r="Q316" s="1" t="s">
        <v>0</v>
      </c>
      <c r="R316" s="2">
        <v>2</v>
      </c>
      <c r="S316" s="2" t="str">
        <f t="shared" si="93"/>
        <v>Sh</v>
      </c>
      <c r="T316" s="1">
        <f t="shared" si="94"/>
        <v>0</v>
      </c>
      <c r="U316" s="1">
        <f t="shared" si="102"/>
        <v>2</v>
      </c>
      <c r="V316" s="1">
        <f t="shared" si="103"/>
        <v>3</v>
      </c>
      <c r="W316" s="1">
        <f t="shared" si="104"/>
        <v>1</v>
      </c>
      <c r="X316" s="1">
        <f t="shared" si="105"/>
        <v>0</v>
      </c>
      <c r="Y316" s="1">
        <f t="shared" si="106"/>
        <v>0</v>
      </c>
      <c r="Z316" s="1">
        <f t="shared" si="107"/>
        <v>0</v>
      </c>
      <c r="AA316" s="1">
        <f t="shared" si="108"/>
        <v>1</v>
      </c>
      <c r="AB316" s="1">
        <v>1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1</v>
      </c>
      <c r="AJ316" s="1">
        <v>2</v>
      </c>
      <c r="AK316" s="1">
        <v>3</v>
      </c>
      <c r="AL316" s="1">
        <v>1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</row>
    <row r="317" spans="1:75" s="1" customFormat="1" x14ac:dyDescent="0.35">
      <c r="A317" s="1">
        <v>316</v>
      </c>
      <c r="B317" s="1">
        <v>2020</v>
      </c>
      <c r="C317" s="1" t="s">
        <v>2</v>
      </c>
      <c r="D317" s="1" t="s">
        <v>3</v>
      </c>
      <c r="E317" s="1">
        <v>25</v>
      </c>
      <c r="F317" s="1">
        <v>41.5</v>
      </c>
      <c r="G317" s="1">
        <v>14</v>
      </c>
      <c r="H317">
        <v>0</v>
      </c>
      <c r="I317">
        <v>2</v>
      </c>
      <c r="J317">
        <v>0</v>
      </c>
      <c r="K317">
        <v>0</v>
      </c>
      <c r="L317" s="1">
        <f t="shared" si="92"/>
        <v>2</v>
      </c>
      <c r="M317" s="1">
        <v>2021</v>
      </c>
      <c r="N317" s="1">
        <v>25</v>
      </c>
      <c r="O317" s="1">
        <v>14</v>
      </c>
      <c r="P317" s="1">
        <v>1</v>
      </c>
      <c r="Q317" s="1" t="s">
        <v>0</v>
      </c>
      <c r="R317" s="2">
        <v>6</v>
      </c>
      <c r="S317" s="2" t="str">
        <f t="shared" si="93"/>
        <v>Me</v>
      </c>
      <c r="T317" s="1">
        <f t="shared" si="94"/>
        <v>1</v>
      </c>
      <c r="U317" s="1">
        <f t="shared" si="102"/>
        <v>6</v>
      </c>
      <c r="V317" s="1">
        <f t="shared" si="103"/>
        <v>2</v>
      </c>
      <c r="W317" s="1">
        <f t="shared" si="104"/>
        <v>2</v>
      </c>
      <c r="X317" s="1">
        <f t="shared" si="105"/>
        <v>1</v>
      </c>
      <c r="Y317" s="1">
        <f t="shared" si="106"/>
        <v>1</v>
      </c>
      <c r="Z317" s="1">
        <f t="shared" si="107"/>
        <v>0</v>
      </c>
      <c r="AA317" s="1">
        <f t="shared" si="108"/>
        <v>2</v>
      </c>
      <c r="AB317" s="1">
        <v>1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1</v>
      </c>
      <c r="AJ317" s="1">
        <v>2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</v>
      </c>
      <c r="AR317" s="1">
        <v>3</v>
      </c>
      <c r="AS317" s="1">
        <v>0</v>
      </c>
      <c r="AT317" s="1">
        <v>1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4</v>
      </c>
      <c r="BA317" s="1">
        <v>0</v>
      </c>
      <c r="BB317" s="1">
        <v>0</v>
      </c>
      <c r="BC317" s="1">
        <v>1</v>
      </c>
      <c r="BD317" s="1">
        <v>0</v>
      </c>
      <c r="BE317" s="1">
        <v>0</v>
      </c>
      <c r="BF317" s="1">
        <v>0</v>
      </c>
      <c r="BG317" s="1">
        <v>0</v>
      </c>
      <c r="BH317" s="1">
        <v>5</v>
      </c>
      <c r="BI317" s="1">
        <v>2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6</v>
      </c>
      <c r="BQ317" s="1">
        <v>0</v>
      </c>
      <c r="BR317" s="1">
        <v>1</v>
      </c>
      <c r="BS317" s="1">
        <v>0</v>
      </c>
      <c r="BT317" s="1">
        <v>1</v>
      </c>
      <c r="BU317" s="1">
        <v>0</v>
      </c>
      <c r="BV317" s="1">
        <v>0</v>
      </c>
      <c r="BW317" s="1">
        <v>0</v>
      </c>
    </row>
    <row r="318" spans="1:75" s="1" customFormat="1" x14ac:dyDescent="0.35">
      <c r="A318" s="1">
        <v>317</v>
      </c>
      <c r="B318" s="1">
        <v>2020</v>
      </c>
      <c r="C318" s="1" t="s">
        <v>2</v>
      </c>
      <c r="D318" s="1" t="s">
        <v>1</v>
      </c>
      <c r="E318" s="1">
        <v>26</v>
      </c>
      <c r="F318" s="1">
        <v>4</v>
      </c>
      <c r="G318" s="1">
        <v>1</v>
      </c>
      <c r="H318">
        <v>0</v>
      </c>
      <c r="I318">
        <v>1</v>
      </c>
      <c r="J318">
        <v>0</v>
      </c>
      <c r="K318" s="1">
        <v>0</v>
      </c>
      <c r="L318" s="1">
        <f t="shared" si="92"/>
        <v>1</v>
      </c>
      <c r="M318" s="1">
        <v>2021</v>
      </c>
      <c r="N318" s="1">
        <v>26</v>
      </c>
      <c r="O318" s="1">
        <v>1</v>
      </c>
      <c r="P318" s="1">
        <v>0</v>
      </c>
      <c r="Q318" s="1" t="s">
        <v>0</v>
      </c>
      <c r="R318" s="2">
        <v>0</v>
      </c>
      <c r="S318" s="2" t="str">
        <f t="shared" si="93"/>
        <v/>
      </c>
      <c r="T318" s="1">
        <f t="shared" si="94"/>
        <v>1</v>
      </c>
    </row>
    <row r="319" spans="1:75" s="1" customFormat="1" x14ac:dyDescent="0.35">
      <c r="A319" s="1">
        <v>318</v>
      </c>
      <c r="B319" s="1">
        <v>2020</v>
      </c>
      <c r="C319" s="1" t="s">
        <v>2</v>
      </c>
      <c r="D319" s="1" t="s">
        <v>1</v>
      </c>
      <c r="E319" s="1">
        <v>26</v>
      </c>
      <c r="F319" s="1">
        <v>4</v>
      </c>
      <c r="G319" s="1">
        <v>2</v>
      </c>
      <c r="H319">
        <v>0</v>
      </c>
      <c r="I319">
        <v>0</v>
      </c>
      <c r="J319">
        <v>1</v>
      </c>
      <c r="K319">
        <v>0</v>
      </c>
      <c r="L319" s="1">
        <f t="shared" si="92"/>
        <v>1</v>
      </c>
      <c r="M319" s="1">
        <v>2021</v>
      </c>
      <c r="N319" s="1">
        <v>26</v>
      </c>
      <c r="O319" s="1">
        <v>2</v>
      </c>
      <c r="P319" s="1">
        <v>1</v>
      </c>
      <c r="Q319" s="1" t="s">
        <v>4</v>
      </c>
      <c r="R319" s="2">
        <v>2</v>
      </c>
      <c r="S319" s="2" t="str">
        <f t="shared" si="93"/>
        <v>Sh</v>
      </c>
      <c r="T319" s="1">
        <f t="shared" si="94"/>
        <v>0</v>
      </c>
      <c r="U319" s="1">
        <f t="shared" ref="U319:U334" si="109">COUNT(AB319,AJ319,AR319,AZ319,BH319,BP319,BX319,CF319,CN319,CV319,DD319,DL319,DT319,EB319,EJ319,ER319,EZ319,FH319,FP319,FX319,GF319,GN319,GV319)</f>
        <v>4</v>
      </c>
      <c r="V319" s="1">
        <f t="shared" ref="V319:V334" si="110">SUM(AC319,AK319,AS319,BA319,BI319,BQ319,BY319,CG319,CO319,CW319,DE319,DM319,DU319,EC319,EK319,ES319,FA319,FI319,FQ319,FY319,GG319,GO319,GW319)</f>
        <v>0</v>
      </c>
      <c r="W319" s="1">
        <f t="shared" ref="W319:W334" si="111">SUM(AD319,AL319,AT319,BB319,BJ319,BR319,BZ319,CH319,CP319,CX319,DF319,DN319,DV319,ED319,EL319,ET319,FB319,FJ319,FR319,FZ319,GH319,GP319,GX319)</f>
        <v>1</v>
      </c>
      <c r="X319" s="1">
        <f t="shared" ref="X319:X334" si="112">SUM(AE319,AM319,AU319,BC319,BK319,BS319,CA319,CI319,CQ319,CY319,DG319,DO319,DW319,EE319,EM319,EU319,FC319,FK319,FS319,GA319,GI319,GQ319,GY319)</f>
        <v>0</v>
      </c>
      <c r="Y319" s="1">
        <f t="shared" ref="Y319:Y334" si="113">SUM(AF319,AN319,AV319,BD319,BL319,BT319,CB319,CJ319,CR319,CZ319,DH319,DP319,DX319,EF319,EN319,EV319,FD319,FL319,FT319,GB319,GJ319,GR319,GZ319)</f>
        <v>1</v>
      </c>
      <c r="Z319" s="1">
        <f t="shared" ref="Z319:Z334" si="114">SUM(AG319,AO319,AW319,BE319,BM319,BU319,CC319,CK319,CS319,DA319,DI319,DQ319,DY319,EG319,EO319,EW319,FE319,FM319,FU319,GC319,GK319,GS319,HA319)</f>
        <v>0</v>
      </c>
      <c r="AA319" s="1">
        <f t="shared" ref="AA319:AA334" si="115">SUM(AI319,AQ319,AY319,BG319,BO319,BW319,CE319,CM319,CU319,DC319,DK319,DS319,EA319,EI319,EQ319,EY319,FG319,FO319,FW319,GE319,GM319,GU319,HC319)</f>
        <v>3</v>
      </c>
      <c r="AB319" s="1">
        <v>1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1</v>
      </c>
      <c r="AJ319" s="1">
        <v>2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1</v>
      </c>
      <c r="AR319" s="1">
        <v>3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4</v>
      </c>
      <c r="BA319" s="1">
        <v>0</v>
      </c>
      <c r="BB319" s="1">
        <v>1</v>
      </c>
      <c r="BC319" s="1">
        <v>0</v>
      </c>
      <c r="BD319" s="1">
        <v>1</v>
      </c>
      <c r="BE319" s="1">
        <v>0</v>
      </c>
      <c r="BF319" s="1">
        <v>0</v>
      </c>
      <c r="BG319" s="1">
        <v>0</v>
      </c>
    </row>
    <row r="320" spans="1:75" s="1" customFormat="1" x14ac:dyDescent="0.35">
      <c r="A320" s="1">
        <v>319</v>
      </c>
      <c r="B320" s="1">
        <v>2020</v>
      </c>
      <c r="C320" s="1" t="s">
        <v>2</v>
      </c>
      <c r="D320" s="1" t="s">
        <v>1</v>
      </c>
      <c r="E320" s="1">
        <v>26</v>
      </c>
      <c r="F320" s="1">
        <v>4</v>
      </c>
      <c r="G320" s="1">
        <v>3</v>
      </c>
      <c r="H320">
        <v>0</v>
      </c>
      <c r="I320">
        <v>2</v>
      </c>
      <c r="J320">
        <v>1</v>
      </c>
      <c r="K320">
        <v>0</v>
      </c>
      <c r="L320" s="1">
        <f t="shared" si="92"/>
        <v>3</v>
      </c>
      <c r="M320" s="1">
        <v>2021</v>
      </c>
      <c r="N320" s="1">
        <v>26</v>
      </c>
      <c r="O320" s="1">
        <v>3</v>
      </c>
      <c r="P320" s="1">
        <v>1</v>
      </c>
      <c r="Q320" s="1" t="s">
        <v>4</v>
      </c>
      <c r="R320" s="2">
        <v>1</v>
      </c>
      <c r="S320" s="2" t="str">
        <f t="shared" si="93"/>
        <v>Sh</v>
      </c>
      <c r="T320" s="1">
        <f t="shared" si="94"/>
        <v>2</v>
      </c>
      <c r="U320" s="1">
        <f t="shared" si="109"/>
        <v>1</v>
      </c>
      <c r="V320" s="1">
        <f t="shared" si="110"/>
        <v>0</v>
      </c>
      <c r="W320" s="1">
        <f t="shared" si="111"/>
        <v>0</v>
      </c>
      <c r="X320" s="1">
        <f t="shared" si="112"/>
        <v>0</v>
      </c>
      <c r="Y320" s="1">
        <f t="shared" si="113"/>
        <v>1</v>
      </c>
      <c r="Z320" s="1">
        <f t="shared" si="114"/>
        <v>0</v>
      </c>
      <c r="AA320" s="1">
        <f t="shared" si="115"/>
        <v>0</v>
      </c>
      <c r="AB320" s="1">
        <v>1</v>
      </c>
      <c r="AC320" s="1">
        <v>0</v>
      </c>
      <c r="AD320" s="1">
        <v>0</v>
      </c>
      <c r="AE320" s="1">
        <v>0</v>
      </c>
      <c r="AF320" s="1">
        <v>1</v>
      </c>
      <c r="AG320" s="1">
        <v>0</v>
      </c>
      <c r="AH320" s="1">
        <v>0</v>
      </c>
      <c r="AI320" s="1">
        <v>0</v>
      </c>
    </row>
    <row r="321" spans="1:67" s="1" customFormat="1" x14ac:dyDescent="0.35">
      <c r="A321" s="1">
        <v>320</v>
      </c>
      <c r="B321" s="1">
        <v>2020</v>
      </c>
      <c r="C321" s="1" t="s">
        <v>2</v>
      </c>
      <c r="D321" s="1" t="s">
        <v>1</v>
      </c>
      <c r="E321" s="1">
        <v>26</v>
      </c>
      <c r="F321" s="1">
        <v>4</v>
      </c>
      <c r="G321" s="1">
        <v>4</v>
      </c>
      <c r="H321">
        <v>0</v>
      </c>
      <c r="I321">
        <v>0</v>
      </c>
      <c r="J321">
        <v>2</v>
      </c>
      <c r="K321">
        <v>0</v>
      </c>
      <c r="L321" s="1">
        <f t="shared" si="92"/>
        <v>2</v>
      </c>
      <c r="M321" s="1">
        <v>2021</v>
      </c>
      <c r="N321" s="1">
        <v>26</v>
      </c>
      <c r="O321" s="1">
        <v>4</v>
      </c>
      <c r="P321" s="1">
        <v>1</v>
      </c>
      <c r="Q321" s="1" t="s">
        <v>4</v>
      </c>
      <c r="R321" s="2">
        <v>1</v>
      </c>
      <c r="S321" s="2" t="str">
        <f t="shared" si="93"/>
        <v>Sh</v>
      </c>
      <c r="T321" s="1">
        <f t="shared" si="94"/>
        <v>1</v>
      </c>
      <c r="U321" s="1">
        <f t="shared" si="109"/>
        <v>1</v>
      </c>
      <c r="V321" s="1">
        <f t="shared" si="110"/>
        <v>0</v>
      </c>
      <c r="W321" s="1">
        <f t="shared" si="111"/>
        <v>0</v>
      </c>
      <c r="X321" s="1">
        <f t="shared" si="112"/>
        <v>0</v>
      </c>
      <c r="Y321" s="1">
        <f t="shared" si="113"/>
        <v>1</v>
      </c>
      <c r="Z321" s="1">
        <f t="shared" si="114"/>
        <v>0</v>
      </c>
      <c r="AA321" s="1">
        <f t="shared" si="115"/>
        <v>0</v>
      </c>
      <c r="AB321" s="1">
        <v>1</v>
      </c>
      <c r="AC321" s="1">
        <v>0</v>
      </c>
      <c r="AD321" s="1">
        <v>0</v>
      </c>
      <c r="AE321" s="1">
        <v>0</v>
      </c>
      <c r="AF321" s="1">
        <v>1</v>
      </c>
      <c r="AG321" s="1">
        <v>0</v>
      </c>
      <c r="AH321" s="1">
        <v>0</v>
      </c>
      <c r="AI321" s="1">
        <v>0</v>
      </c>
    </row>
    <row r="322" spans="1:67" s="1" customFormat="1" x14ac:dyDescent="0.35">
      <c r="A322" s="1">
        <v>321</v>
      </c>
      <c r="B322" s="1">
        <v>2020</v>
      </c>
      <c r="C322" s="1" t="s">
        <v>2</v>
      </c>
      <c r="D322" s="1" t="s">
        <v>1</v>
      </c>
      <c r="E322" s="1">
        <v>26</v>
      </c>
      <c r="F322" s="1">
        <v>4</v>
      </c>
      <c r="G322" s="1">
        <v>5</v>
      </c>
      <c r="H322">
        <v>2</v>
      </c>
      <c r="I322">
        <v>1</v>
      </c>
      <c r="J322">
        <v>1</v>
      </c>
      <c r="K322">
        <v>0</v>
      </c>
      <c r="L322" s="1">
        <f t="shared" si="92"/>
        <v>3</v>
      </c>
      <c r="M322" s="1">
        <v>2021</v>
      </c>
      <c r="N322" s="1">
        <v>26</v>
      </c>
      <c r="O322" s="1">
        <v>5</v>
      </c>
      <c r="P322" s="1">
        <v>1</v>
      </c>
      <c r="Q322" s="1" t="s">
        <v>4</v>
      </c>
      <c r="R322" s="2">
        <v>3</v>
      </c>
      <c r="S322" s="2" t="str">
        <f t="shared" ref="S322:S385" si="116">IF(AND(R322&gt;0,R322&lt;=5), "Sh", IF(AND(R322&gt;5, R322&lt;=20), "Me", IF(AND(R322&gt;20, R322&lt;=40), "Lo", IF((R322&gt;40), "VLo", ""))))</f>
        <v>Sh</v>
      </c>
      <c r="T322" s="1">
        <f t="shared" ref="T322:T385" si="117">L322-P322</f>
        <v>2</v>
      </c>
      <c r="U322" s="1">
        <f t="shared" si="109"/>
        <v>5</v>
      </c>
      <c r="V322" s="1">
        <f t="shared" si="110"/>
        <v>0</v>
      </c>
      <c r="W322" s="1">
        <f t="shared" si="111"/>
        <v>3</v>
      </c>
      <c r="X322" s="1">
        <f t="shared" si="112"/>
        <v>0</v>
      </c>
      <c r="Y322" s="1">
        <f t="shared" si="113"/>
        <v>1</v>
      </c>
      <c r="Z322" s="1">
        <f t="shared" si="114"/>
        <v>0</v>
      </c>
      <c r="AA322" s="1">
        <f t="shared" si="115"/>
        <v>2</v>
      </c>
      <c r="AB322" s="1">
        <v>1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1</v>
      </c>
      <c r="AJ322" s="1">
        <v>2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1</v>
      </c>
      <c r="AR322" s="1">
        <v>3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4</v>
      </c>
      <c r="BA322" s="1">
        <v>0</v>
      </c>
      <c r="BB322" s="1">
        <v>1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5</v>
      </c>
      <c r="BI322" s="1">
        <v>0</v>
      </c>
      <c r="BJ322" s="1">
        <v>1</v>
      </c>
      <c r="BK322" s="1">
        <v>0</v>
      </c>
      <c r="BL322" s="1">
        <v>1</v>
      </c>
      <c r="BM322" s="1">
        <v>0</v>
      </c>
      <c r="BN322" s="1">
        <v>0</v>
      </c>
      <c r="BO322" s="1">
        <v>0</v>
      </c>
    </row>
    <row r="323" spans="1:67" s="1" customFormat="1" x14ac:dyDescent="0.35">
      <c r="A323" s="1">
        <v>322</v>
      </c>
      <c r="B323" s="1">
        <v>2020</v>
      </c>
      <c r="C323" s="1" t="s">
        <v>2</v>
      </c>
      <c r="D323" s="1" t="s">
        <v>5</v>
      </c>
      <c r="E323" s="1">
        <v>27</v>
      </c>
      <c r="F323" s="1">
        <v>29.8</v>
      </c>
      <c r="G323" s="1">
        <v>1</v>
      </c>
      <c r="H323">
        <v>0</v>
      </c>
      <c r="I323">
        <v>0</v>
      </c>
      <c r="J323">
        <v>1</v>
      </c>
      <c r="K323">
        <v>0</v>
      </c>
      <c r="L323" s="1">
        <f t="shared" ref="L323:L387" si="118">SUM(COUNTIF(H323,"&gt;0"),K323,I323,J323)</f>
        <v>1</v>
      </c>
      <c r="M323" s="1">
        <v>2021</v>
      </c>
      <c r="N323" s="1">
        <v>27</v>
      </c>
      <c r="O323" s="1">
        <v>1</v>
      </c>
      <c r="P323" s="1">
        <v>1</v>
      </c>
      <c r="Q323" s="1" t="s">
        <v>4</v>
      </c>
      <c r="R323" s="2">
        <v>1</v>
      </c>
      <c r="S323" s="2" t="str">
        <f t="shared" si="116"/>
        <v>Sh</v>
      </c>
      <c r="T323" s="1">
        <f t="shared" si="117"/>
        <v>0</v>
      </c>
      <c r="U323" s="1">
        <f t="shared" si="109"/>
        <v>2</v>
      </c>
      <c r="V323" s="1">
        <f t="shared" si="110"/>
        <v>2</v>
      </c>
      <c r="W323" s="1">
        <f t="shared" si="111"/>
        <v>1</v>
      </c>
      <c r="X323" s="1">
        <f t="shared" si="112"/>
        <v>0</v>
      </c>
      <c r="Y323" s="1">
        <f t="shared" si="113"/>
        <v>0</v>
      </c>
      <c r="Z323" s="1">
        <f t="shared" si="114"/>
        <v>0</v>
      </c>
      <c r="AA323" s="1">
        <f t="shared" si="115"/>
        <v>0</v>
      </c>
      <c r="AB323" s="1">
        <v>1</v>
      </c>
      <c r="AC323" s="1">
        <v>0</v>
      </c>
      <c r="AD323" s="1">
        <v>1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2</v>
      </c>
      <c r="AK323" s="1">
        <v>2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</row>
    <row r="324" spans="1:67" s="1" customFormat="1" x14ac:dyDescent="0.35">
      <c r="A324" s="1">
        <v>323</v>
      </c>
      <c r="B324" s="1">
        <v>2020</v>
      </c>
      <c r="C324" s="1" t="s">
        <v>2</v>
      </c>
      <c r="D324" s="1" t="s">
        <v>5</v>
      </c>
      <c r="E324" s="1">
        <v>27</v>
      </c>
      <c r="F324" s="1">
        <v>29.8</v>
      </c>
      <c r="G324" s="1">
        <v>2</v>
      </c>
      <c r="H324">
        <v>1</v>
      </c>
      <c r="I324">
        <v>2</v>
      </c>
      <c r="J324">
        <v>0</v>
      </c>
      <c r="K324">
        <v>0</v>
      </c>
      <c r="L324" s="1">
        <f t="shared" si="118"/>
        <v>3</v>
      </c>
      <c r="M324" s="1">
        <v>2021</v>
      </c>
      <c r="N324" s="1">
        <v>27</v>
      </c>
      <c r="O324" s="1">
        <v>2</v>
      </c>
      <c r="P324" s="1">
        <v>2</v>
      </c>
      <c r="Q324" s="1" t="s">
        <v>0</v>
      </c>
      <c r="R324" s="2">
        <v>1</v>
      </c>
      <c r="S324" s="2" t="str">
        <f t="shared" si="116"/>
        <v>Sh</v>
      </c>
      <c r="T324" s="1">
        <f t="shared" si="117"/>
        <v>1</v>
      </c>
      <c r="U324" s="1">
        <f t="shared" si="109"/>
        <v>2</v>
      </c>
      <c r="V324" s="1">
        <f t="shared" si="110"/>
        <v>0</v>
      </c>
      <c r="W324" s="1">
        <f t="shared" si="111"/>
        <v>1</v>
      </c>
      <c r="X324" s="1">
        <f t="shared" si="112"/>
        <v>0</v>
      </c>
      <c r="Y324" s="1">
        <f t="shared" si="113"/>
        <v>0</v>
      </c>
      <c r="Z324" s="1">
        <f t="shared" si="114"/>
        <v>0</v>
      </c>
      <c r="AA324" s="1">
        <f t="shared" si="115"/>
        <v>1</v>
      </c>
      <c r="AB324" s="1">
        <v>1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2</v>
      </c>
      <c r="AK324" s="1">
        <v>0</v>
      </c>
      <c r="AL324" s="1">
        <v>1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</row>
    <row r="325" spans="1:67" s="1" customFormat="1" x14ac:dyDescent="0.35">
      <c r="A325" s="1">
        <v>324</v>
      </c>
      <c r="B325" s="1">
        <v>2020</v>
      </c>
      <c r="C325" s="1" t="s">
        <v>2</v>
      </c>
      <c r="D325" s="1" t="s">
        <v>5</v>
      </c>
      <c r="E325" s="1">
        <v>27</v>
      </c>
      <c r="F325" s="1">
        <v>29.8</v>
      </c>
      <c r="G325" s="1">
        <v>2</v>
      </c>
      <c r="H325">
        <v>1</v>
      </c>
      <c r="I325">
        <v>2</v>
      </c>
      <c r="J325">
        <v>0</v>
      </c>
      <c r="K325">
        <v>0</v>
      </c>
      <c r="L325" s="1">
        <f t="shared" si="118"/>
        <v>3</v>
      </c>
      <c r="M325" s="1">
        <v>2021</v>
      </c>
      <c r="N325" s="1">
        <v>27</v>
      </c>
      <c r="O325" s="1">
        <v>2</v>
      </c>
      <c r="P325" s="1">
        <v>2</v>
      </c>
      <c r="Q325" s="1" t="s">
        <v>0</v>
      </c>
      <c r="R325" s="2">
        <v>2.5</v>
      </c>
      <c r="S325" s="2" t="str">
        <f t="shared" si="116"/>
        <v>Sh</v>
      </c>
      <c r="T325" s="1">
        <f t="shared" si="117"/>
        <v>1</v>
      </c>
      <c r="U325" s="1">
        <f t="shared" si="109"/>
        <v>4</v>
      </c>
      <c r="V325" s="1">
        <f t="shared" si="110"/>
        <v>0</v>
      </c>
      <c r="W325" s="1">
        <f t="shared" si="111"/>
        <v>2</v>
      </c>
      <c r="X325" s="1">
        <f t="shared" si="112"/>
        <v>0</v>
      </c>
      <c r="Y325" s="1">
        <f t="shared" si="113"/>
        <v>0</v>
      </c>
      <c r="Z325" s="1">
        <f t="shared" si="114"/>
        <v>0</v>
      </c>
      <c r="AA325" s="1">
        <f t="shared" si="115"/>
        <v>2</v>
      </c>
      <c r="AB325" s="1">
        <v>1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1</v>
      </c>
      <c r="AJ325" s="1">
        <v>2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3</v>
      </c>
      <c r="AS325" s="1">
        <v>0</v>
      </c>
      <c r="AT325" s="1">
        <v>1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4</v>
      </c>
      <c r="BA325" s="1">
        <v>0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</row>
    <row r="326" spans="1:67" s="1" customFormat="1" x14ac:dyDescent="0.35">
      <c r="A326" s="1">
        <v>325</v>
      </c>
      <c r="B326" s="1">
        <v>2020</v>
      </c>
      <c r="C326" s="1" t="s">
        <v>2</v>
      </c>
      <c r="D326" s="1" t="s">
        <v>5</v>
      </c>
      <c r="E326" s="1">
        <v>27</v>
      </c>
      <c r="F326" s="1">
        <v>29.8</v>
      </c>
      <c r="G326" s="1">
        <v>3</v>
      </c>
      <c r="H326">
        <v>1</v>
      </c>
      <c r="I326">
        <v>0</v>
      </c>
      <c r="J326">
        <v>2</v>
      </c>
      <c r="K326">
        <v>0</v>
      </c>
      <c r="L326" s="1">
        <f t="shared" si="118"/>
        <v>3</v>
      </c>
      <c r="M326" s="1">
        <v>2021</v>
      </c>
      <c r="N326" s="1">
        <v>27</v>
      </c>
      <c r="O326" s="1">
        <v>3</v>
      </c>
      <c r="P326" s="1">
        <v>1</v>
      </c>
      <c r="Q326" s="1" t="s">
        <v>4</v>
      </c>
      <c r="R326" s="2">
        <v>2</v>
      </c>
      <c r="S326" s="2" t="str">
        <f t="shared" si="116"/>
        <v>Sh</v>
      </c>
      <c r="T326" s="1">
        <f t="shared" si="117"/>
        <v>2</v>
      </c>
      <c r="U326" s="1">
        <f t="shared" si="109"/>
        <v>2</v>
      </c>
      <c r="V326" s="1">
        <f t="shared" si="110"/>
        <v>0</v>
      </c>
      <c r="W326" s="1">
        <f t="shared" si="111"/>
        <v>2</v>
      </c>
      <c r="X326" s="1">
        <f t="shared" si="112"/>
        <v>0</v>
      </c>
      <c r="Y326" s="1">
        <f t="shared" si="113"/>
        <v>1</v>
      </c>
      <c r="Z326" s="1">
        <f t="shared" si="114"/>
        <v>0</v>
      </c>
      <c r="AA326" s="1">
        <f t="shared" si="115"/>
        <v>0</v>
      </c>
      <c r="AB326" s="1">
        <v>1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2</v>
      </c>
      <c r="AK326" s="1">
        <v>0</v>
      </c>
      <c r="AL326" s="1">
        <v>1</v>
      </c>
      <c r="AM326" s="1">
        <v>0</v>
      </c>
      <c r="AN326" s="1">
        <v>1</v>
      </c>
      <c r="AO326" s="1">
        <v>0</v>
      </c>
      <c r="AP326" s="1">
        <v>0</v>
      </c>
      <c r="AQ326" s="1">
        <v>0</v>
      </c>
    </row>
    <row r="327" spans="1:67" s="1" customFormat="1" x14ac:dyDescent="0.35">
      <c r="A327" s="1">
        <v>326</v>
      </c>
      <c r="B327" s="1">
        <v>2020</v>
      </c>
      <c r="C327" s="1" t="s">
        <v>2</v>
      </c>
      <c r="D327" s="1" t="s">
        <v>5</v>
      </c>
      <c r="E327" s="1">
        <v>27</v>
      </c>
      <c r="F327" s="1">
        <v>29.8</v>
      </c>
      <c r="G327" s="1">
        <v>4</v>
      </c>
      <c r="H327">
        <v>0</v>
      </c>
      <c r="I327">
        <v>1</v>
      </c>
      <c r="J327">
        <v>3</v>
      </c>
      <c r="K327">
        <v>0</v>
      </c>
      <c r="L327" s="1">
        <f t="shared" si="118"/>
        <v>4</v>
      </c>
      <c r="M327" s="1">
        <v>2021</v>
      </c>
      <c r="N327" s="1">
        <v>27</v>
      </c>
      <c r="O327" s="1">
        <v>4</v>
      </c>
      <c r="P327" s="1">
        <v>1</v>
      </c>
      <c r="Q327" s="1" t="s">
        <v>0</v>
      </c>
      <c r="R327" s="2">
        <v>3</v>
      </c>
      <c r="S327" s="2" t="str">
        <f t="shared" si="116"/>
        <v>Sh</v>
      </c>
      <c r="T327" s="1">
        <f t="shared" si="117"/>
        <v>3</v>
      </c>
      <c r="U327" s="1">
        <f t="shared" si="109"/>
        <v>3</v>
      </c>
      <c r="V327" s="1">
        <f t="shared" si="110"/>
        <v>0</v>
      </c>
      <c r="W327" s="1">
        <f t="shared" si="111"/>
        <v>2</v>
      </c>
      <c r="X327" s="1">
        <f t="shared" si="112"/>
        <v>0</v>
      </c>
      <c r="Y327" s="1">
        <f t="shared" si="113"/>
        <v>0</v>
      </c>
      <c r="Z327" s="1">
        <f t="shared" si="114"/>
        <v>0</v>
      </c>
      <c r="AA327" s="1">
        <f t="shared" si="115"/>
        <v>1</v>
      </c>
      <c r="AB327" s="1">
        <v>1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1</v>
      </c>
      <c r="AJ327" s="1">
        <v>2</v>
      </c>
      <c r="AK327" s="1">
        <v>0</v>
      </c>
      <c r="AL327" s="1">
        <v>1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3</v>
      </c>
      <c r="AS327" s="1">
        <v>0</v>
      </c>
      <c r="AT327" s="1">
        <v>1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</row>
    <row r="328" spans="1:67" s="1" customFormat="1" x14ac:dyDescent="0.35">
      <c r="A328" s="1">
        <v>327</v>
      </c>
      <c r="B328" s="1">
        <v>2020</v>
      </c>
      <c r="C328" s="1" t="s">
        <v>2</v>
      </c>
      <c r="D328" s="1" t="s">
        <v>5</v>
      </c>
      <c r="E328" s="1">
        <v>27</v>
      </c>
      <c r="F328" s="1">
        <v>29.8</v>
      </c>
      <c r="G328" s="1">
        <v>5</v>
      </c>
      <c r="H328">
        <v>0</v>
      </c>
      <c r="I328">
        <v>0</v>
      </c>
      <c r="J328">
        <v>1</v>
      </c>
      <c r="K328">
        <v>0</v>
      </c>
      <c r="L328" s="1">
        <f t="shared" si="118"/>
        <v>1</v>
      </c>
      <c r="M328" s="1">
        <v>2021</v>
      </c>
      <c r="N328" s="1">
        <v>27</v>
      </c>
      <c r="O328" s="1">
        <v>5</v>
      </c>
      <c r="P328" s="1">
        <v>1</v>
      </c>
      <c r="Q328" s="1" t="s">
        <v>4</v>
      </c>
      <c r="R328" s="2">
        <v>4.5</v>
      </c>
      <c r="S328" s="2" t="str">
        <f t="shared" si="116"/>
        <v>Sh</v>
      </c>
      <c r="T328" s="1">
        <f t="shared" si="117"/>
        <v>0</v>
      </c>
      <c r="U328" s="1">
        <f t="shared" si="109"/>
        <v>4</v>
      </c>
      <c r="V328" s="1">
        <f t="shared" si="110"/>
        <v>0</v>
      </c>
      <c r="W328" s="1">
        <f t="shared" si="111"/>
        <v>3</v>
      </c>
      <c r="X328" s="1">
        <f t="shared" si="112"/>
        <v>0</v>
      </c>
      <c r="Y328" s="1">
        <f t="shared" si="113"/>
        <v>1</v>
      </c>
      <c r="Z328" s="1">
        <f t="shared" si="114"/>
        <v>0</v>
      </c>
      <c r="AA328" s="1">
        <f t="shared" si="115"/>
        <v>1</v>
      </c>
      <c r="AB328" s="1">
        <v>1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1</v>
      </c>
      <c r="AJ328" s="1">
        <v>2</v>
      </c>
      <c r="AK328" s="1">
        <v>0</v>
      </c>
      <c r="AL328" s="1">
        <v>1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3</v>
      </c>
      <c r="AS328" s="1">
        <v>0</v>
      </c>
      <c r="AT328" s="1">
        <v>1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4</v>
      </c>
      <c r="BA328" s="1">
        <v>0</v>
      </c>
      <c r="BB328" s="1">
        <v>1</v>
      </c>
      <c r="BC328" s="1">
        <v>0</v>
      </c>
      <c r="BD328" s="1">
        <v>1</v>
      </c>
      <c r="BE328" s="1">
        <v>0</v>
      </c>
      <c r="BF328" s="1">
        <v>0</v>
      </c>
      <c r="BG328" s="1">
        <v>0</v>
      </c>
    </row>
    <row r="329" spans="1:67" s="1" customFormat="1" x14ac:dyDescent="0.35">
      <c r="A329" s="1">
        <v>328</v>
      </c>
      <c r="B329" s="1">
        <v>2020</v>
      </c>
      <c r="C329" s="1" t="s">
        <v>2</v>
      </c>
      <c r="D329" s="1" t="s">
        <v>5</v>
      </c>
      <c r="E329" s="1">
        <v>27</v>
      </c>
      <c r="F329" s="1">
        <v>29.8</v>
      </c>
      <c r="G329" s="1">
        <v>6</v>
      </c>
      <c r="H329">
        <v>4</v>
      </c>
      <c r="I329">
        <v>1</v>
      </c>
      <c r="J329">
        <v>1</v>
      </c>
      <c r="K329">
        <v>0</v>
      </c>
      <c r="L329" s="1">
        <f t="shared" si="118"/>
        <v>3</v>
      </c>
      <c r="M329" s="1">
        <v>2021</v>
      </c>
      <c r="N329" s="1">
        <v>27</v>
      </c>
      <c r="O329" s="1">
        <v>6</v>
      </c>
      <c r="P329" s="1">
        <v>2</v>
      </c>
      <c r="Q329" s="1" t="s">
        <v>4</v>
      </c>
      <c r="R329" s="2">
        <v>2</v>
      </c>
      <c r="S329" s="2" t="str">
        <f t="shared" si="116"/>
        <v>Sh</v>
      </c>
      <c r="T329" s="1">
        <f t="shared" si="117"/>
        <v>1</v>
      </c>
      <c r="U329" s="1">
        <f t="shared" si="109"/>
        <v>2</v>
      </c>
      <c r="V329" s="1">
        <f t="shared" si="110"/>
        <v>0</v>
      </c>
      <c r="W329" s="1">
        <f t="shared" si="111"/>
        <v>2</v>
      </c>
      <c r="X329" s="1">
        <f t="shared" si="112"/>
        <v>0</v>
      </c>
      <c r="Y329" s="1">
        <f t="shared" si="113"/>
        <v>1</v>
      </c>
      <c r="Z329" s="1">
        <f t="shared" si="114"/>
        <v>0</v>
      </c>
      <c r="AA329" s="1">
        <f t="shared" si="115"/>
        <v>0</v>
      </c>
      <c r="AB329" s="1">
        <v>1</v>
      </c>
      <c r="AC329" s="1">
        <v>0</v>
      </c>
      <c r="AD329" s="1">
        <v>1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2</v>
      </c>
      <c r="AK329" s="1">
        <v>0</v>
      </c>
      <c r="AL329" s="1">
        <v>1</v>
      </c>
      <c r="AM329" s="1">
        <v>0</v>
      </c>
      <c r="AN329" s="1">
        <v>1</v>
      </c>
      <c r="AO329" s="1">
        <v>0</v>
      </c>
      <c r="AP329" s="1">
        <v>0</v>
      </c>
      <c r="AQ329" s="1">
        <v>0</v>
      </c>
    </row>
    <row r="330" spans="1:67" s="1" customFormat="1" x14ac:dyDescent="0.35">
      <c r="A330" s="1">
        <v>329</v>
      </c>
      <c r="B330" s="1">
        <v>2020</v>
      </c>
      <c r="C330" s="1" t="s">
        <v>2</v>
      </c>
      <c r="D330" s="1" t="s">
        <v>5</v>
      </c>
      <c r="E330" s="1">
        <v>27</v>
      </c>
      <c r="F330" s="1">
        <v>29.8</v>
      </c>
      <c r="G330" s="1">
        <v>6</v>
      </c>
      <c r="H330">
        <v>4</v>
      </c>
      <c r="I330">
        <v>1</v>
      </c>
      <c r="J330">
        <v>1</v>
      </c>
      <c r="K330">
        <v>0</v>
      </c>
      <c r="L330" s="1">
        <f t="shared" si="118"/>
        <v>3</v>
      </c>
      <c r="M330" s="1">
        <v>2021</v>
      </c>
      <c r="N330" s="1">
        <v>27</v>
      </c>
      <c r="O330" s="1">
        <v>6</v>
      </c>
      <c r="P330" s="1">
        <v>2</v>
      </c>
      <c r="Q330" s="1" t="s">
        <v>7</v>
      </c>
      <c r="R330" s="2">
        <v>1</v>
      </c>
      <c r="S330" s="2" t="str">
        <f t="shared" si="116"/>
        <v>Sh</v>
      </c>
      <c r="T330" s="1">
        <f t="shared" si="117"/>
        <v>1</v>
      </c>
      <c r="U330" s="1">
        <f t="shared" si="109"/>
        <v>2</v>
      </c>
      <c r="V330" s="1">
        <f t="shared" si="110"/>
        <v>0</v>
      </c>
      <c r="W330" s="1">
        <f t="shared" si="111"/>
        <v>1</v>
      </c>
      <c r="X330" s="1">
        <f t="shared" si="112"/>
        <v>0</v>
      </c>
      <c r="Y330" s="1">
        <f t="shared" si="113"/>
        <v>1</v>
      </c>
      <c r="Z330" s="1">
        <f t="shared" si="114"/>
        <v>0</v>
      </c>
      <c r="AA330" s="1">
        <f t="shared" si="115"/>
        <v>1</v>
      </c>
      <c r="AB330" s="1">
        <v>1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2</v>
      </c>
      <c r="AK330" s="1">
        <v>0</v>
      </c>
      <c r="AL330" s="1">
        <v>1</v>
      </c>
      <c r="AM330" s="1">
        <v>0</v>
      </c>
      <c r="AN330" s="1">
        <v>1</v>
      </c>
      <c r="AO330" s="1">
        <v>0</v>
      </c>
      <c r="AP330" s="1">
        <v>0</v>
      </c>
      <c r="AQ330" s="1">
        <v>0</v>
      </c>
    </row>
    <row r="331" spans="1:67" s="1" customFormat="1" x14ac:dyDescent="0.35">
      <c r="A331" s="1">
        <v>330</v>
      </c>
      <c r="B331" s="1">
        <v>2020</v>
      </c>
      <c r="C331" s="1" t="s">
        <v>2</v>
      </c>
      <c r="D331" s="1" t="s">
        <v>5</v>
      </c>
      <c r="E331" s="1">
        <v>27</v>
      </c>
      <c r="F331" s="1">
        <v>29.8</v>
      </c>
      <c r="G331" s="1">
        <v>7</v>
      </c>
      <c r="H331">
        <v>4</v>
      </c>
      <c r="I331">
        <v>0</v>
      </c>
      <c r="J331">
        <v>1</v>
      </c>
      <c r="K331">
        <v>0</v>
      </c>
      <c r="L331" s="1">
        <f t="shared" si="118"/>
        <v>2</v>
      </c>
      <c r="M331" s="1">
        <v>2021</v>
      </c>
      <c r="N331" s="1">
        <v>27</v>
      </c>
      <c r="O331" s="1">
        <v>7</v>
      </c>
      <c r="P331" s="1">
        <v>1</v>
      </c>
      <c r="Q331" s="1" t="s">
        <v>4</v>
      </c>
      <c r="R331" s="2">
        <v>3</v>
      </c>
      <c r="S331" s="2" t="str">
        <f t="shared" si="116"/>
        <v>Sh</v>
      </c>
      <c r="T331" s="1">
        <f t="shared" si="117"/>
        <v>1</v>
      </c>
      <c r="U331" s="1">
        <f t="shared" si="109"/>
        <v>1</v>
      </c>
      <c r="V331" s="1">
        <f t="shared" si="110"/>
        <v>0</v>
      </c>
      <c r="W331" s="1">
        <f t="shared" si="111"/>
        <v>0</v>
      </c>
      <c r="X331" s="1">
        <f t="shared" si="112"/>
        <v>0</v>
      </c>
      <c r="Y331" s="1">
        <f t="shared" si="113"/>
        <v>1</v>
      </c>
      <c r="Z331" s="1">
        <f t="shared" si="114"/>
        <v>0</v>
      </c>
      <c r="AA331" s="1">
        <f t="shared" si="115"/>
        <v>0</v>
      </c>
      <c r="AB331" s="1">
        <v>1</v>
      </c>
      <c r="AC331" s="1">
        <v>0</v>
      </c>
      <c r="AD331" s="1">
        <v>0</v>
      </c>
      <c r="AE331" s="1">
        <v>0</v>
      </c>
      <c r="AF331" s="1">
        <v>1</v>
      </c>
      <c r="AG331" s="1">
        <v>0</v>
      </c>
      <c r="AH331" s="1">
        <v>0</v>
      </c>
      <c r="AI331" s="1">
        <v>0</v>
      </c>
    </row>
    <row r="332" spans="1:67" s="1" customFormat="1" x14ac:dyDescent="0.35">
      <c r="A332" s="1">
        <v>331</v>
      </c>
      <c r="B332" s="1">
        <v>2020</v>
      </c>
      <c r="C332" s="1" t="s">
        <v>2</v>
      </c>
      <c r="D332" s="1" t="s">
        <v>5</v>
      </c>
      <c r="E332" s="1">
        <v>27</v>
      </c>
      <c r="F332" s="1">
        <v>29.8</v>
      </c>
      <c r="G332" s="1">
        <v>8</v>
      </c>
      <c r="H332">
        <v>5</v>
      </c>
      <c r="I332">
        <v>1</v>
      </c>
      <c r="J332">
        <v>0</v>
      </c>
      <c r="K332">
        <v>0</v>
      </c>
      <c r="L332" s="1">
        <f t="shared" si="118"/>
        <v>2</v>
      </c>
      <c r="M332" s="1">
        <v>2021</v>
      </c>
      <c r="N332" s="1">
        <v>27</v>
      </c>
      <c r="O332" s="1">
        <v>8</v>
      </c>
      <c r="P332" s="1">
        <v>1</v>
      </c>
      <c r="Q332" s="1" t="s">
        <v>7</v>
      </c>
      <c r="R332" s="2">
        <v>2</v>
      </c>
      <c r="S332" s="2" t="str">
        <f t="shared" si="116"/>
        <v>Sh</v>
      </c>
      <c r="T332" s="1">
        <f t="shared" si="117"/>
        <v>1</v>
      </c>
      <c r="U332" s="1">
        <f t="shared" si="109"/>
        <v>1</v>
      </c>
      <c r="V332" s="1">
        <f t="shared" si="110"/>
        <v>0</v>
      </c>
      <c r="W332" s="1">
        <f t="shared" si="111"/>
        <v>0</v>
      </c>
      <c r="X332" s="1">
        <f t="shared" si="112"/>
        <v>0</v>
      </c>
      <c r="Y332" s="1">
        <f t="shared" si="113"/>
        <v>1</v>
      </c>
      <c r="Z332" s="1">
        <f t="shared" si="114"/>
        <v>0</v>
      </c>
      <c r="AA332" s="1">
        <f t="shared" si="115"/>
        <v>0</v>
      </c>
      <c r="AB332" s="1">
        <v>1</v>
      </c>
      <c r="AC332" s="1">
        <v>0</v>
      </c>
      <c r="AD332" s="1">
        <v>0</v>
      </c>
      <c r="AE332" s="1">
        <v>0</v>
      </c>
      <c r="AF332" s="1">
        <v>1</v>
      </c>
      <c r="AG332" s="1">
        <v>0</v>
      </c>
      <c r="AH332" s="1">
        <v>0</v>
      </c>
      <c r="AI332" s="1">
        <v>0</v>
      </c>
    </row>
    <row r="333" spans="1:67" s="1" customFormat="1" x14ac:dyDescent="0.35">
      <c r="A333" s="1">
        <v>332</v>
      </c>
      <c r="B333" s="1">
        <v>2020</v>
      </c>
      <c r="C333" s="1" t="s">
        <v>2</v>
      </c>
      <c r="D333" s="1" t="s">
        <v>5</v>
      </c>
      <c r="E333" s="1">
        <v>27</v>
      </c>
      <c r="F333" s="1">
        <v>29.8</v>
      </c>
      <c r="G333" s="1">
        <v>9</v>
      </c>
      <c r="H333">
        <v>0</v>
      </c>
      <c r="I333">
        <v>1</v>
      </c>
      <c r="J333">
        <v>0</v>
      </c>
      <c r="K333">
        <v>0</v>
      </c>
      <c r="L333" s="1">
        <f t="shared" si="118"/>
        <v>1</v>
      </c>
      <c r="M333" s="1">
        <v>2021</v>
      </c>
      <c r="N333" s="1">
        <v>27</v>
      </c>
      <c r="O333" s="1">
        <v>9</v>
      </c>
      <c r="P333" s="1">
        <v>1</v>
      </c>
      <c r="Q333" s="1" t="s">
        <v>0</v>
      </c>
      <c r="R333" s="2">
        <v>1</v>
      </c>
      <c r="S333" s="2" t="str">
        <f t="shared" si="116"/>
        <v>Sh</v>
      </c>
      <c r="T333" s="1">
        <f t="shared" si="117"/>
        <v>0</v>
      </c>
      <c r="U333" s="1">
        <f t="shared" si="109"/>
        <v>2</v>
      </c>
      <c r="V333" s="1">
        <f t="shared" si="110"/>
        <v>0</v>
      </c>
      <c r="W333" s="1">
        <f t="shared" si="111"/>
        <v>1</v>
      </c>
      <c r="X333" s="1">
        <f t="shared" si="112"/>
        <v>0</v>
      </c>
      <c r="Y333" s="1">
        <f t="shared" si="113"/>
        <v>1</v>
      </c>
      <c r="Z333" s="1">
        <f t="shared" si="114"/>
        <v>0</v>
      </c>
      <c r="AA333" s="1">
        <f t="shared" si="115"/>
        <v>0</v>
      </c>
      <c r="AB333" s="1">
        <v>1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2</v>
      </c>
      <c r="AK333" s="1">
        <v>0</v>
      </c>
      <c r="AL333" s="1">
        <v>0</v>
      </c>
      <c r="AM333" s="1">
        <v>0</v>
      </c>
      <c r="AN333" s="1">
        <v>1</v>
      </c>
      <c r="AO333" s="1">
        <v>0</v>
      </c>
      <c r="AP333" s="1">
        <v>0</v>
      </c>
      <c r="AQ333" s="1">
        <v>0</v>
      </c>
    </row>
    <row r="334" spans="1:67" s="1" customFormat="1" x14ac:dyDescent="0.35">
      <c r="A334" s="1">
        <v>333</v>
      </c>
      <c r="B334" s="1">
        <v>2020</v>
      </c>
      <c r="C334" s="1" t="s">
        <v>2</v>
      </c>
      <c r="D334" s="1" t="s">
        <v>5</v>
      </c>
      <c r="E334" s="1">
        <v>27</v>
      </c>
      <c r="F334" s="1">
        <v>29.8</v>
      </c>
      <c r="G334" s="1">
        <v>10</v>
      </c>
      <c r="H334">
        <v>0</v>
      </c>
      <c r="I334">
        <v>1</v>
      </c>
      <c r="J334">
        <v>0</v>
      </c>
      <c r="K334">
        <v>0</v>
      </c>
      <c r="L334" s="1">
        <f t="shared" si="118"/>
        <v>1</v>
      </c>
      <c r="M334" s="1">
        <v>2021</v>
      </c>
      <c r="N334" s="1">
        <v>27</v>
      </c>
      <c r="O334" s="1">
        <v>10</v>
      </c>
      <c r="P334" s="1">
        <v>1</v>
      </c>
      <c r="Q334" s="1" t="s">
        <v>0</v>
      </c>
      <c r="R334" s="2">
        <v>6</v>
      </c>
      <c r="S334" s="2" t="str">
        <f t="shared" si="116"/>
        <v>Me</v>
      </c>
      <c r="T334" s="1">
        <f t="shared" si="117"/>
        <v>0</v>
      </c>
      <c r="U334" s="1">
        <f t="shared" si="109"/>
        <v>5</v>
      </c>
      <c r="V334" s="1">
        <f t="shared" si="110"/>
        <v>0</v>
      </c>
      <c r="W334" s="1">
        <f t="shared" si="111"/>
        <v>1</v>
      </c>
      <c r="X334" s="1">
        <f t="shared" si="112"/>
        <v>0</v>
      </c>
      <c r="Y334" s="1">
        <f t="shared" si="113"/>
        <v>0</v>
      </c>
      <c r="Z334" s="1">
        <f t="shared" si="114"/>
        <v>0</v>
      </c>
      <c r="AA334" s="1">
        <f t="shared" si="115"/>
        <v>4</v>
      </c>
      <c r="AB334" s="1">
        <v>1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2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1</v>
      </c>
      <c r="AR334" s="1">
        <v>3</v>
      </c>
      <c r="AS334" s="1">
        <v>0</v>
      </c>
      <c r="AT334" s="1">
        <v>1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4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1</v>
      </c>
      <c r="BH334" s="1">
        <v>5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1</v>
      </c>
    </row>
    <row r="335" spans="1:67" s="1" customFormat="1" x14ac:dyDescent="0.35">
      <c r="A335" s="1">
        <v>334</v>
      </c>
      <c r="B335" s="1">
        <v>2020</v>
      </c>
      <c r="C335" s="1" t="s">
        <v>2</v>
      </c>
      <c r="D335" s="1" t="s">
        <v>1</v>
      </c>
      <c r="E335" s="1">
        <v>28</v>
      </c>
      <c r="F335" s="1">
        <v>4.2</v>
      </c>
      <c r="G335" s="1">
        <v>1</v>
      </c>
      <c r="H335">
        <v>0</v>
      </c>
      <c r="I335">
        <v>0</v>
      </c>
      <c r="J335">
        <v>0</v>
      </c>
      <c r="K335" s="1">
        <v>1</v>
      </c>
      <c r="L335" s="1">
        <f t="shared" si="118"/>
        <v>1</v>
      </c>
      <c r="M335" s="1">
        <v>2021</v>
      </c>
      <c r="N335" s="1">
        <v>28</v>
      </c>
      <c r="O335" s="1">
        <v>1</v>
      </c>
      <c r="P335" s="1">
        <v>0</v>
      </c>
      <c r="Q335" s="1" t="s">
        <v>6</v>
      </c>
      <c r="R335" s="2">
        <v>0</v>
      </c>
      <c r="S335" s="2" t="str">
        <f t="shared" si="116"/>
        <v/>
      </c>
      <c r="T335" s="1">
        <f t="shared" si="117"/>
        <v>1</v>
      </c>
    </row>
    <row r="336" spans="1:67" s="1" customFormat="1" x14ac:dyDescent="0.35">
      <c r="A336" s="1">
        <v>335</v>
      </c>
      <c r="B336" s="1">
        <v>2020</v>
      </c>
      <c r="C336" s="1" t="s">
        <v>2</v>
      </c>
      <c r="D336" s="1" t="s">
        <v>1</v>
      </c>
      <c r="E336" s="1">
        <v>28</v>
      </c>
      <c r="F336" s="1">
        <v>4.2</v>
      </c>
      <c r="G336" s="1">
        <v>2</v>
      </c>
      <c r="H336">
        <v>0</v>
      </c>
      <c r="I336">
        <v>1</v>
      </c>
      <c r="J336">
        <v>0</v>
      </c>
      <c r="K336">
        <v>0</v>
      </c>
      <c r="L336" s="1">
        <f t="shared" si="118"/>
        <v>1</v>
      </c>
      <c r="M336" s="1">
        <v>2021</v>
      </c>
      <c r="N336" s="1">
        <v>28</v>
      </c>
      <c r="O336" s="1">
        <v>2</v>
      </c>
      <c r="P336" s="1">
        <v>1</v>
      </c>
      <c r="Q336" s="1" t="s">
        <v>0</v>
      </c>
      <c r="R336" s="2">
        <v>1</v>
      </c>
      <c r="S336" s="2" t="str">
        <f t="shared" si="116"/>
        <v>Sh</v>
      </c>
      <c r="T336" s="1">
        <f t="shared" si="117"/>
        <v>0</v>
      </c>
      <c r="U336" s="1">
        <f>COUNT(AB336,AJ336,AR336,AZ336,BH336,BP336,BX336,CF336,CN336,CV336,DD336,DL336,DT336,EB336,EJ336,ER336,EZ336,FH336,FP336,FX336,GF336,GN336,GV336)</f>
        <v>2</v>
      </c>
      <c r="V336" s="1">
        <f t="shared" ref="V336:Z339" si="119">SUM(AC336,AK336,AS336,BA336,BI336,BQ336,BY336,CG336,CO336,CW336,DE336,DM336,DU336,EC336,EK336,ES336,FA336,FI336,FQ336,FY336,GG336,GO336,GW336)</f>
        <v>0</v>
      </c>
      <c r="W336" s="1">
        <f t="shared" si="119"/>
        <v>1</v>
      </c>
      <c r="X336" s="1">
        <f t="shared" si="119"/>
        <v>0</v>
      </c>
      <c r="Y336" s="1">
        <f t="shared" si="119"/>
        <v>0</v>
      </c>
      <c r="Z336" s="1">
        <f t="shared" si="119"/>
        <v>0</v>
      </c>
      <c r="AA336" s="1">
        <f>SUM(AI336,AQ336,AY336,BG336,BO336,BW336,CE336,CM336,CU336,DC336,DK336,DS336,EA336,EI336,EQ336,EY336,FG336,FO336,FW336,GE336,GM336,GU336,HC336)</f>
        <v>1</v>
      </c>
      <c r="AB336" s="1">
        <v>1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1</v>
      </c>
      <c r="AJ336" s="1">
        <v>2</v>
      </c>
      <c r="AK336" s="1">
        <v>0</v>
      </c>
      <c r="AL336" s="1">
        <v>1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</row>
    <row r="337" spans="1:75" s="1" customFormat="1" x14ac:dyDescent="0.35">
      <c r="A337" s="1">
        <v>336</v>
      </c>
      <c r="B337" s="1">
        <v>2020</v>
      </c>
      <c r="C337" s="1" t="s">
        <v>2</v>
      </c>
      <c r="D337" s="1" t="s">
        <v>1</v>
      </c>
      <c r="E337" s="1">
        <v>28</v>
      </c>
      <c r="F337" s="1">
        <v>4.2</v>
      </c>
      <c r="G337" s="1">
        <v>3</v>
      </c>
      <c r="H337">
        <v>0</v>
      </c>
      <c r="I337">
        <v>1</v>
      </c>
      <c r="J337">
        <v>0</v>
      </c>
      <c r="K337">
        <v>0</v>
      </c>
      <c r="L337" s="1">
        <f t="shared" si="118"/>
        <v>1</v>
      </c>
      <c r="M337" s="1">
        <v>2021</v>
      </c>
      <c r="N337" s="1">
        <v>28</v>
      </c>
      <c r="O337" s="1">
        <v>3</v>
      </c>
      <c r="P337" s="1">
        <v>1</v>
      </c>
      <c r="Q337" s="1" t="s">
        <v>0</v>
      </c>
      <c r="R337" s="2">
        <v>3</v>
      </c>
      <c r="S337" s="2" t="str">
        <f t="shared" si="116"/>
        <v>Sh</v>
      </c>
      <c r="T337" s="1">
        <f t="shared" si="117"/>
        <v>0</v>
      </c>
      <c r="U337" s="1">
        <f>COUNT(AB337,AJ337,AR337,AZ337,BH337,BP337,BX337,CF337,CN337,CV337,DD337,DL337,DT337,EB337,EJ337,ER337,EZ337,FH337,FP337,FX337,GF337,GN337,GV337)</f>
        <v>4</v>
      </c>
      <c r="V337" s="1">
        <f t="shared" si="119"/>
        <v>0</v>
      </c>
      <c r="W337" s="1">
        <f t="shared" si="119"/>
        <v>3</v>
      </c>
      <c r="X337" s="1">
        <f t="shared" si="119"/>
        <v>0</v>
      </c>
      <c r="Y337" s="1">
        <f t="shared" si="119"/>
        <v>1</v>
      </c>
      <c r="Z337" s="1">
        <f t="shared" si="119"/>
        <v>0</v>
      </c>
      <c r="AA337" s="1">
        <f>SUM(AI337,AQ337,AY337,BG337,BO337,BW337,CE337,CM337,CU337,DC337,DK337,DS337,EA337,EI337,EQ337,EY337,FG337,FO337,FW337,GE337,GM337,GU337,HC337)</f>
        <v>1</v>
      </c>
      <c r="AB337" s="1">
        <v>1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1</v>
      </c>
      <c r="AJ337" s="1">
        <v>2</v>
      </c>
      <c r="AK337" s="1">
        <v>0</v>
      </c>
      <c r="AL337" s="1">
        <v>1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3</v>
      </c>
      <c r="AS337" s="1">
        <v>0</v>
      </c>
      <c r="AT337" s="1">
        <v>1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4</v>
      </c>
      <c r="BA337" s="1">
        <v>0</v>
      </c>
      <c r="BB337" s="1">
        <v>1</v>
      </c>
      <c r="BC337" s="1">
        <v>0</v>
      </c>
      <c r="BD337" s="1">
        <v>1</v>
      </c>
      <c r="BE337" s="1">
        <v>0</v>
      </c>
      <c r="BF337" s="1">
        <v>0</v>
      </c>
      <c r="BG337" s="1">
        <v>0</v>
      </c>
    </row>
    <row r="338" spans="1:75" s="1" customFormat="1" x14ac:dyDescent="0.35">
      <c r="A338" s="1">
        <v>337</v>
      </c>
      <c r="B338" s="1">
        <v>2020</v>
      </c>
      <c r="C338" s="1" t="s">
        <v>2</v>
      </c>
      <c r="D338" s="1" t="s">
        <v>1</v>
      </c>
      <c r="E338" s="1">
        <v>28</v>
      </c>
      <c r="F338" s="1">
        <v>4.2</v>
      </c>
      <c r="G338" s="1">
        <v>4</v>
      </c>
      <c r="H338">
        <v>0</v>
      </c>
      <c r="I338">
        <v>1</v>
      </c>
      <c r="J338">
        <v>0</v>
      </c>
      <c r="K338">
        <v>0</v>
      </c>
      <c r="L338" s="1">
        <f t="shared" si="118"/>
        <v>1</v>
      </c>
      <c r="M338" s="1">
        <v>2021</v>
      </c>
      <c r="N338" s="1">
        <v>28</v>
      </c>
      <c r="O338" s="1">
        <v>4</v>
      </c>
      <c r="P338" s="1">
        <v>1</v>
      </c>
      <c r="Q338" s="1" t="s">
        <v>0</v>
      </c>
      <c r="R338" s="2">
        <v>6.5</v>
      </c>
      <c r="S338" s="2" t="str">
        <f t="shared" si="116"/>
        <v>Me</v>
      </c>
      <c r="T338" s="1">
        <f t="shared" si="117"/>
        <v>0</v>
      </c>
      <c r="U338" s="1">
        <f>COUNT(AB338,AJ338,AR338,AZ338,BH338,BP338,BX338,CF338,CN338,CV338,DD338,DL338,DT338,EB338,EJ338,ER338,EZ338,FH338,FP338,FX338,GF338,GN338,GV338)</f>
        <v>5</v>
      </c>
      <c r="V338" s="1">
        <f t="shared" si="119"/>
        <v>2</v>
      </c>
      <c r="W338" s="1">
        <f t="shared" si="119"/>
        <v>3</v>
      </c>
      <c r="X338" s="1">
        <f t="shared" si="119"/>
        <v>0</v>
      </c>
      <c r="Y338" s="1">
        <f t="shared" si="119"/>
        <v>1</v>
      </c>
      <c r="Z338" s="1">
        <f t="shared" si="119"/>
        <v>0</v>
      </c>
      <c r="AA338" s="1">
        <f>SUM(AI338,AQ338,AY338,BG338,BO338,BW338,CE338,CM338,CU338,DC338,DK338,DS338,EA338,EI338,EQ338,EY338,FG338,FO338,FW338,GE338,GM338,GU338,HC338)</f>
        <v>1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1</v>
      </c>
      <c r="AJ338" s="1">
        <v>2</v>
      </c>
      <c r="AK338" s="1">
        <v>0</v>
      </c>
      <c r="AL338" s="1">
        <v>1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3</v>
      </c>
      <c r="AS338" s="1">
        <v>0</v>
      </c>
      <c r="AT338" s="1">
        <v>1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4</v>
      </c>
      <c r="BA338" s="1">
        <v>1</v>
      </c>
      <c r="BB338" s="1">
        <v>1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5</v>
      </c>
      <c r="BI338" s="1">
        <v>1</v>
      </c>
      <c r="BJ338" s="1">
        <v>0</v>
      </c>
      <c r="BK338" s="1">
        <v>0</v>
      </c>
      <c r="BL338" s="1">
        <v>1</v>
      </c>
      <c r="BM338" s="1">
        <v>0</v>
      </c>
      <c r="BN338" s="1">
        <v>0</v>
      </c>
      <c r="BO338" s="1">
        <v>0</v>
      </c>
    </row>
    <row r="339" spans="1:75" s="1" customFormat="1" x14ac:dyDescent="0.35">
      <c r="A339" s="1">
        <v>338</v>
      </c>
      <c r="B339" s="1">
        <v>2020</v>
      </c>
      <c r="C339" s="1" t="s">
        <v>2</v>
      </c>
      <c r="D339" s="1" t="s">
        <v>5</v>
      </c>
      <c r="E339" s="1">
        <v>29</v>
      </c>
      <c r="F339" s="1">
        <v>35</v>
      </c>
      <c r="G339" s="1">
        <v>1</v>
      </c>
      <c r="H339">
        <v>0</v>
      </c>
      <c r="I339">
        <v>1</v>
      </c>
      <c r="J339">
        <v>0</v>
      </c>
      <c r="K339">
        <v>0</v>
      </c>
      <c r="L339" s="1">
        <f t="shared" si="118"/>
        <v>1</v>
      </c>
      <c r="M339" s="1">
        <v>2021</v>
      </c>
      <c r="N339" s="1">
        <v>29</v>
      </c>
      <c r="O339" s="1">
        <v>1</v>
      </c>
      <c r="P339" s="1">
        <v>1</v>
      </c>
      <c r="Q339" s="1" t="s">
        <v>0</v>
      </c>
      <c r="R339" s="2">
        <v>0.5</v>
      </c>
      <c r="S339" s="2" t="str">
        <f t="shared" si="116"/>
        <v>Sh</v>
      </c>
      <c r="T339" s="1">
        <f t="shared" si="117"/>
        <v>0</v>
      </c>
      <c r="U339" s="1">
        <f>COUNT(AB339,AJ339,AR339,AZ339,BH339,BP339,BX339,CF339,CN339,CV339,DD339,DL339,DT339,EB339,EJ339,ER339,EZ339,FH339,FP339,FX339,GF339,GN339,GV339)</f>
        <v>2</v>
      </c>
      <c r="V339" s="1">
        <f t="shared" si="119"/>
        <v>0</v>
      </c>
      <c r="W339" s="1">
        <f t="shared" si="119"/>
        <v>1</v>
      </c>
      <c r="X339" s="1">
        <f t="shared" si="119"/>
        <v>0</v>
      </c>
      <c r="Y339" s="1">
        <f t="shared" si="119"/>
        <v>0</v>
      </c>
      <c r="Z339" s="1">
        <f t="shared" si="119"/>
        <v>0</v>
      </c>
      <c r="AA339" s="1">
        <f>SUM(AI339,AQ339,AY339,BG339,BO339,BW339,CE339,CM339,CU339,DC339,DK339,DS339,EA339,EI339,EQ339,EY339,FG339,FO339,FW339,GE339,GM339,GU339,HC339)</f>
        <v>1</v>
      </c>
      <c r="AB339" s="1">
        <v>1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1</v>
      </c>
      <c r="AJ339" s="1">
        <v>2</v>
      </c>
      <c r="AK339" s="1">
        <v>0</v>
      </c>
      <c r="AL339" s="1">
        <v>1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</row>
    <row r="340" spans="1:75" s="1" customFormat="1" x14ac:dyDescent="0.35">
      <c r="A340" s="1">
        <v>339</v>
      </c>
      <c r="B340" s="1">
        <v>2020</v>
      </c>
      <c r="C340" s="1" t="s">
        <v>2</v>
      </c>
      <c r="D340" s="1" t="s">
        <v>5</v>
      </c>
      <c r="E340" s="1">
        <v>29</v>
      </c>
      <c r="F340" s="1">
        <v>35</v>
      </c>
      <c r="G340" s="1">
        <v>2</v>
      </c>
      <c r="H340">
        <v>1</v>
      </c>
      <c r="I340">
        <v>0</v>
      </c>
      <c r="J340">
        <v>1</v>
      </c>
      <c r="K340" s="1">
        <v>0</v>
      </c>
      <c r="L340" s="1">
        <f t="shared" si="118"/>
        <v>2</v>
      </c>
      <c r="M340" s="1">
        <v>2021</v>
      </c>
      <c r="N340" s="1">
        <v>29</v>
      </c>
      <c r="O340" s="1">
        <v>2</v>
      </c>
      <c r="P340" s="1">
        <v>0</v>
      </c>
      <c r="Q340" s="1" t="s">
        <v>7</v>
      </c>
      <c r="R340" s="2">
        <v>0</v>
      </c>
      <c r="S340" s="2" t="str">
        <f t="shared" si="116"/>
        <v/>
      </c>
      <c r="T340" s="1">
        <f t="shared" si="117"/>
        <v>2</v>
      </c>
    </row>
    <row r="341" spans="1:75" s="1" customFormat="1" x14ac:dyDescent="0.35">
      <c r="A341" s="1">
        <v>340</v>
      </c>
      <c r="B341" s="1">
        <v>2020</v>
      </c>
      <c r="C341" s="1" t="s">
        <v>2</v>
      </c>
      <c r="D341" s="1" t="s">
        <v>5</v>
      </c>
      <c r="E341" s="1">
        <v>29</v>
      </c>
      <c r="F341" s="1">
        <v>35</v>
      </c>
      <c r="G341" s="1">
        <v>3</v>
      </c>
      <c r="H341">
        <v>1</v>
      </c>
      <c r="I341">
        <v>1</v>
      </c>
      <c r="J341">
        <v>1</v>
      </c>
      <c r="K341">
        <v>0</v>
      </c>
      <c r="L341" s="1">
        <f t="shared" si="118"/>
        <v>3</v>
      </c>
      <c r="M341" s="1">
        <v>2021</v>
      </c>
      <c r="N341" s="1">
        <v>29</v>
      </c>
      <c r="O341" s="1">
        <v>3</v>
      </c>
      <c r="P341" s="1">
        <v>1</v>
      </c>
      <c r="Q341" s="1" t="s">
        <v>0</v>
      </c>
      <c r="R341" s="2">
        <v>1</v>
      </c>
      <c r="S341" s="2" t="str">
        <f t="shared" si="116"/>
        <v>Sh</v>
      </c>
      <c r="T341" s="1">
        <f t="shared" si="117"/>
        <v>2</v>
      </c>
      <c r="U341" s="1">
        <f t="shared" ref="U341:U354" si="120">COUNT(AB341,AJ341,AR341,AZ341,BH341,BP341,BX341,CF341,CN341,CV341,DD341,DL341,DT341,EB341,EJ341,ER341,EZ341,FH341,FP341,FX341,GF341,GN341,GV341)</f>
        <v>2</v>
      </c>
      <c r="V341" s="1">
        <f t="shared" ref="V341:V354" si="121">SUM(AC341,AK341,AS341,BA341,BI341,BQ341,BY341,CG341,CO341,CW341,DE341,DM341,DU341,EC341,EK341,ES341,FA341,FI341,FQ341,FY341,GG341,GO341,GW341)</f>
        <v>0</v>
      </c>
      <c r="W341" s="1">
        <f t="shared" ref="W341:W354" si="122">SUM(AD341,AL341,AT341,BB341,BJ341,BR341,BZ341,CH341,CP341,CX341,DF341,DN341,DV341,ED341,EL341,ET341,FB341,FJ341,FR341,FZ341,GH341,GP341,GX341)</f>
        <v>1</v>
      </c>
      <c r="X341" s="1">
        <f t="shared" ref="X341:X354" si="123">SUM(AE341,AM341,AU341,BC341,BK341,BS341,CA341,CI341,CQ341,CY341,DG341,DO341,DW341,EE341,EM341,EU341,FC341,FK341,FS341,GA341,GI341,GQ341,GY341)</f>
        <v>0</v>
      </c>
      <c r="Y341" s="1">
        <f t="shared" ref="Y341:Y354" si="124">SUM(AF341,AN341,AV341,BD341,BL341,BT341,CB341,CJ341,CR341,CZ341,DH341,DP341,DX341,EF341,EN341,EV341,FD341,FL341,FT341,GB341,GJ341,GR341,GZ341)</f>
        <v>0</v>
      </c>
      <c r="Z341" s="1">
        <f t="shared" ref="Z341:Z354" si="125">SUM(AG341,AO341,AW341,BE341,BM341,BU341,CC341,CK341,CS341,DA341,DI341,DQ341,DY341,EG341,EO341,EW341,FE341,FM341,FU341,GC341,GK341,GS341,HA341)</f>
        <v>0</v>
      </c>
      <c r="AA341" s="1">
        <f t="shared" ref="AA341:AA354" si="126">SUM(AI341,AQ341,AY341,BG341,BO341,BW341,CE341,CM341,CU341,DC341,DK341,DS341,EA341,EI341,EQ341,EY341,FG341,FO341,FW341,GE341,GM341,GU341,HC341)</f>
        <v>1</v>
      </c>
      <c r="AB341" s="1">
        <v>1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2</v>
      </c>
      <c r="AK341" s="1">
        <v>0</v>
      </c>
      <c r="AL341" s="1">
        <v>1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</row>
    <row r="342" spans="1:75" s="1" customFormat="1" x14ac:dyDescent="0.35">
      <c r="A342" s="1">
        <v>341</v>
      </c>
      <c r="B342" s="1">
        <v>2020</v>
      </c>
      <c r="C342" s="1" t="s">
        <v>2</v>
      </c>
      <c r="D342" s="1" t="s">
        <v>5</v>
      </c>
      <c r="E342" s="1">
        <v>29</v>
      </c>
      <c r="F342" s="1">
        <v>35</v>
      </c>
      <c r="G342" s="1">
        <v>4</v>
      </c>
      <c r="H342">
        <v>0</v>
      </c>
      <c r="I342">
        <v>0</v>
      </c>
      <c r="J342">
        <v>1</v>
      </c>
      <c r="K342">
        <v>0</v>
      </c>
      <c r="L342" s="1">
        <f t="shared" si="118"/>
        <v>1</v>
      </c>
      <c r="M342" s="1">
        <v>2021</v>
      </c>
      <c r="N342" s="1">
        <v>29</v>
      </c>
      <c r="O342" s="1">
        <v>4</v>
      </c>
      <c r="P342" s="1">
        <v>1</v>
      </c>
      <c r="Q342" s="1" t="s">
        <v>4</v>
      </c>
      <c r="R342" s="2">
        <v>3</v>
      </c>
      <c r="S342" s="2" t="str">
        <f t="shared" si="116"/>
        <v>Sh</v>
      </c>
      <c r="T342" s="1">
        <f t="shared" si="117"/>
        <v>0</v>
      </c>
      <c r="U342" s="1">
        <f t="shared" si="120"/>
        <v>5</v>
      </c>
      <c r="V342" s="1">
        <f t="shared" si="121"/>
        <v>0</v>
      </c>
      <c r="W342" s="1">
        <f t="shared" si="122"/>
        <v>2</v>
      </c>
      <c r="X342" s="1">
        <f t="shared" si="123"/>
        <v>0</v>
      </c>
      <c r="Y342" s="1">
        <f t="shared" si="124"/>
        <v>1</v>
      </c>
      <c r="Z342" s="1">
        <f t="shared" si="125"/>
        <v>0</v>
      </c>
      <c r="AA342" s="1">
        <f t="shared" si="126"/>
        <v>3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1</v>
      </c>
      <c r="AJ342" s="1">
        <v>2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1</v>
      </c>
      <c r="AR342" s="1">
        <v>3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1</v>
      </c>
      <c r="AZ342" s="1">
        <v>4</v>
      </c>
      <c r="BA342" s="1">
        <v>0</v>
      </c>
      <c r="BB342" s="1">
        <v>1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5</v>
      </c>
      <c r="BI342" s="1">
        <v>0</v>
      </c>
      <c r="BJ342" s="1">
        <v>1</v>
      </c>
      <c r="BK342" s="1">
        <v>0</v>
      </c>
      <c r="BL342" s="1">
        <v>1</v>
      </c>
      <c r="BM342" s="1">
        <v>0</v>
      </c>
      <c r="BN342" s="1">
        <v>0</v>
      </c>
      <c r="BO342" s="1">
        <v>0</v>
      </c>
    </row>
    <row r="343" spans="1:75" s="1" customFormat="1" x14ac:dyDescent="0.35">
      <c r="A343" s="1">
        <v>342</v>
      </c>
      <c r="B343" s="1">
        <v>2020</v>
      </c>
      <c r="C343" s="1" t="s">
        <v>2</v>
      </c>
      <c r="D343" s="1" t="s">
        <v>5</v>
      </c>
      <c r="E343" s="1">
        <v>29</v>
      </c>
      <c r="F343" s="1">
        <v>35</v>
      </c>
      <c r="G343" s="1">
        <v>5</v>
      </c>
      <c r="H343">
        <v>3</v>
      </c>
      <c r="I343">
        <v>1</v>
      </c>
      <c r="J343">
        <v>2</v>
      </c>
      <c r="K343">
        <v>0</v>
      </c>
      <c r="L343" s="1">
        <f t="shared" si="118"/>
        <v>4</v>
      </c>
      <c r="M343" s="1">
        <v>2021</v>
      </c>
      <c r="N343" s="1">
        <v>29</v>
      </c>
      <c r="O343" s="1">
        <v>5</v>
      </c>
      <c r="P343" s="1">
        <v>2</v>
      </c>
      <c r="Q343" s="1" t="s">
        <v>0</v>
      </c>
      <c r="R343" s="2">
        <v>2</v>
      </c>
      <c r="S343" s="2" t="str">
        <f t="shared" si="116"/>
        <v>Sh</v>
      </c>
      <c r="T343" s="1">
        <f t="shared" si="117"/>
        <v>2</v>
      </c>
      <c r="U343" s="1">
        <f t="shared" si="120"/>
        <v>3</v>
      </c>
      <c r="V343" s="1">
        <f t="shared" si="121"/>
        <v>0</v>
      </c>
      <c r="W343" s="1">
        <f t="shared" si="122"/>
        <v>1</v>
      </c>
      <c r="X343" s="1">
        <f t="shared" si="123"/>
        <v>0</v>
      </c>
      <c r="Y343" s="1">
        <f t="shared" si="124"/>
        <v>0</v>
      </c>
      <c r="Z343" s="1">
        <f t="shared" si="125"/>
        <v>0</v>
      </c>
      <c r="AA343" s="1">
        <f t="shared" si="126"/>
        <v>2</v>
      </c>
      <c r="AB343" s="1">
        <v>1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1</v>
      </c>
      <c r="AJ343" s="1">
        <v>2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1</v>
      </c>
      <c r="AR343" s="1">
        <v>3</v>
      </c>
      <c r="AS343" s="1">
        <v>0</v>
      </c>
      <c r="AT343" s="1">
        <v>1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</row>
    <row r="344" spans="1:75" s="1" customFormat="1" x14ac:dyDescent="0.35">
      <c r="A344" s="1">
        <v>343</v>
      </c>
      <c r="B344" s="1">
        <v>2020</v>
      </c>
      <c r="C344" s="1" t="s">
        <v>2</v>
      </c>
      <c r="D344" s="1" t="s">
        <v>5</v>
      </c>
      <c r="E344" s="1">
        <v>29</v>
      </c>
      <c r="F344" s="1">
        <v>35</v>
      </c>
      <c r="G344" s="1">
        <v>5</v>
      </c>
      <c r="H344">
        <v>3</v>
      </c>
      <c r="I344">
        <v>1</v>
      </c>
      <c r="J344">
        <v>2</v>
      </c>
      <c r="K344">
        <v>0</v>
      </c>
      <c r="L344" s="1">
        <f t="shared" si="118"/>
        <v>4</v>
      </c>
      <c r="M344" s="1">
        <v>2021</v>
      </c>
      <c r="N344" s="1">
        <v>29</v>
      </c>
      <c r="O344" s="1">
        <v>5</v>
      </c>
      <c r="P344" s="1">
        <v>2</v>
      </c>
      <c r="Q344" s="1" t="s">
        <v>4</v>
      </c>
      <c r="R344" s="2">
        <v>2</v>
      </c>
      <c r="S344" s="2" t="str">
        <f t="shared" si="116"/>
        <v>Sh</v>
      </c>
      <c r="T344" s="1">
        <f t="shared" si="117"/>
        <v>2</v>
      </c>
      <c r="U344" s="1">
        <f t="shared" si="120"/>
        <v>4</v>
      </c>
      <c r="V344" s="1">
        <f t="shared" si="121"/>
        <v>0</v>
      </c>
      <c r="W344" s="1">
        <f t="shared" si="122"/>
        <v>2</v>
      </c>
      <c r="X344" s="1">
        <f t="shared" si="123"/>
        <v>0</v>
      </c>
      <c r="Y344" s="1">
        <f t="shared" si="124"/>
        <v>0</v>
      </c>
      <c r="Z344" s="1">
        <f t="shared" si="125"/>
        <v>0</v>
      </c>
      <c r="AA344" s="1">
        <f t="shared" si="126"/>
        <v>2</v>
      </c>
      <c r="AB344" s="1">
        <v>1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2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1</v>
      </c>
      <c r="AR344" s="1">
        <v>3</v>
      </c>
      <c r="AS344" s="1">
        <v>0</v>
      </c>
      <c r="AT344" s="1">
        <v>1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4</v>
      </c>
      <c r="BA344" s="1">
        <v>0</v>
      </c>
      <c r="BB344" s="1">
        <v>1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</row>
    <row r="345" spans="1:75" s="1" customFormat="1" x14ac:dyDescent="0.35">
      <c r="A345" s="1">
        <v>344</v>
      </c>
      <c r="B345" s="1">
        <v>2020</v>
      </c>
      <c r="C345" s="1" t="s">
        <v>2</v>
      </c>
      <c r="D345" s="1" t="s">
        <v>5</v>
      </c>
      <c r="E345" s="1">
        <v>29</v>
      </c>
      <c r="F345" s="1">
        <v>35</v>
      </c>
      <c r="G345" s="1">
        <v>6</v>
      </c>
      <c r="H345">
        <v>7</v>
      </c>
      <c r="I345">
        <v>0</v>
      </c>
      <c r="J345">
        <v>1</v>
      </c>
      <c r="K345">
        <v>0</v>
      </c>
      <c r="L345" s="1">
        <f t="shared" si="118"/>
        <v>2</v>
      </c>
      <c r="M345" s="1">
        <v>2021</v>
      </c>
      <c r="N345" s="1">
        <v>29</v>
      </c>
      <c r="O345" s="1">
        <v>6</v>
      </c>
      <c r="P345" s="1">
        <v>1</v>
      </c>
      <c r="Q345" s="1" t="s">
        <v>4</v>
      </c>
      <c r="R345" s="2">
        <v>5</v>
      </c>
      <c r="S345" s="2" t="str">
        <f t="shared" si="116"/>
        <v>Sh</v>
      </c>
      <c r="T345" s="1">
        <f t="shared" si="117"/>
        <v>1</v>
      </c>
      <c r="U345" s="1">
        <f t="shared" si="120"/>
        <v>6</v>
      </c>
      <c r="V345" s="1">
        <f t="shared" si="121"/>
        <v>0</v>
      </c>
      <c r="W345" s="1">
        <f t="shared" si="122"/>
        <v>0</v>
      </c>
      <c r="X345" s="1">
        <f t="shared" si="123"/>
        <v>0</v>
      </c>
      <c r="Y345" s="1">
        <f t="shared" si="124"/>
        <v>1</v>
      </c>
      <c r="Z345" s="1">
        <f t="shared" si="125"/>
        <v>0</v>
      </c>
      <c r="AA345" s="1">
        <f t="shared" si="126"/>
        <v>5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1</v>
      </c>
      <c r="AJ345" s="1">
        <v>2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1</v>
      </c>
      <c r="AR345" s="1">
        <v>3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1</v>
      </c>
      <c r="AZ345" s="1">
        <v>4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1</v>
      </c>
      <c r="BH345" s="1">
        <v>5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 s="1">
        <v>6</v>
      </c>
      <c r="BQ345" s="1">
        <v>0</v>
      </c>
      <c r="BR345" s="1">
        <v>0</v>
      </c>
      <c r="BS345" s="1">
        <v>0</v>
      </c>
      <c r="BT345" s="1">
        <v>1</v>
      </c>
      <c r="BU345" s="1">
        <v>0</v>
      </c>
      <c r="BV345" s="1">
        <v>0</v>
      </c>
      <c r="BW345" s="1">
        <v>0</v>
      </c>
    </row>
    <row r="346" spans="1:75" s="1" customFormat="1" x14ac:dyDescent="0.35">
      <c r="A346" s="1">
        <v>345</v>
      </c>
      <c r="B346" s="1">
        <v>2020</v>
      </c>
      <c r="C346" s="1" t="s">
        <v>2</v>
      </c>
      <c r="D346" s="1" t="s">
        <v>5</v>
      </c>
      <c r="E346" s="1">
        <v>29</v>
      </c>
      <c r="F346" s="1">
        <v>35</v>
      </c>
      <c r="G346" s="1">
        <v>7</v>
      </c>
      <c r="H346">
        <v>4</v>
      </c>
      <c r="I346">
        <v>3</v>
      </c>
      <c r="J346">
        <v>0</v>
      </c>
      <c r="K346">
        <v>0</v>
      </c>
      <c r="L346" s="1">
        <f t="shared" si="118"/>
        <v>4</v>
      </c>
      <c r="M346" s="1">
        <v>2021</v>
      </c>
      <c r="N346" s="1">
        <v>29</v>
      </c>
      <c r="O346" s="1">
        <v>7</v>
      </c>
      <c r="P346" s="1">
        <v>2</v>
      </c>
      <c r="Q346" s="1" t="s">
        <v>0</v>
      </c>
      <c r="R346" s="2">
        <v>1</v>
      </c>
      <c r="S346" s="2" t="str">
        <f t="shared" si="116"/>
        <v>Sh</v>
      </c>
      <c r="T346" s="1">
        <f t="shared" si="117"/>
        <v>2</v>
      </c>
      <c r="U346" s="1">
        <f t="shared" si="120"/>
        <v>2</v>
      </c>
      <c r="V346" s="1">
        <f t="shared" si="121"/>
        <v>0</v>
      </c>
      <c r="W346" s="1">
        <f t="shared" si="122"/>
        <v>2</v>
      </c>
      <c r="X346" s="1">
        <f t="shared" si="123"/>
        <v>0</v>
      </c>
      <c r="Y346" s="1">
        <f t="shared" si="124"/>
        <v>0</v>
      </c>
      <c r="Z346" s="1">
        <f t="shared" si="125"/>
        <v>0</v>
      </c>
      <c r="AA346" s="1">
        <f t="shared" si="126"/>
        <v>0</v>
      </c>
      <c r="AB346" s="1">
        <v>1</v>
      </c>
      <c r="AC346" s="1">
        <v>0</v>
      </c>
      <c r="AD346" s="1">
        <v>1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2</v>
      </c>
      <c r="AK346" s="1">
        <v>0</v>
      </c>
      <c r="AL346" s="1">
        <v>1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</row>
    <row r="347" spans="1:75" s="1" customFormat="1" x14ac:dyDescent="0.35">
      <c r="A347" s="1">
        <v>346</v>
      </c>
      <c r="B347" s="1">
        <v>2020</v>
      </c>
      <c r="C347" s="1" t="s">
        <v>2</v>
      </c>
      <c r="D347" s="1" t="s">
        <v>5</v>
      </c>
      <c r="E347" s="1">
        <v>29</v>
      </c>
      <c r="F347" s="1">
        <v>35</v>
      </c>
      <c r="G347" s="1">
        <v>7</v>
      </c>
      <c r="H347">
        <v>4</v>
      </c>
      <c r="I347">
        <v>3</v>
      </c>
      <c r="J347">
        <v>0</v>
      </c>
      <c r="K347">
        <v>0</v>
      </c>
      <c r="L347" s="1">
        <f t="shared" si="118"/>
        <v>4</v>
      </c>
      <c r="M347" s="1">
        <v>2021</v>
      </c>
      <c r="N347" s="1">
        <v>29</v>
      </c>
      <c r="O347" s="1">
        <v>7</v>
      </c>
      <c r="P347" s="1">
        <v>2</v>
      </c>
      <c r="Q347" s="1" t="s">
        <v>0</v>
      </c>
      <c r="R347" s="2">
        <v>3</v>
      </c>
      <c r="S347" s="2" t="str">
        <f t="shared" si="116"/>
        <v>Sh</v>
      </c>
      <c r="T347" s="1">
        <f t="shared" si="117"/>
        <v>2</v>
      </c>
      <c r="U347" s="1">
        <f t="shared" si="120"/>
        <v>4</v>
      </c>
      <c r="V347" s="1">
        <f t="shared" si="121"/>
        <v>1</v>
      </c>
      <c r="W347" s="1">
        <f t="shared" si="122"/>
        <v>0</v>
      </c>
      <c r="X347" s="1">
        <f t="shared" si="123"/>
        <v>0</v>
      </c>
      <c r="Y347" s="1">
        <f t="shared" si="124"/>
        <v>0</v>
      </c>
      <c r="Z347" s="1">
        <f t="shared" si="125"/>
        <v>0</v>
      </c>
      <c r="AA347" s="1">
        <f t="shared" si="126"/>
        <v>3</v>
      </c>
      <c r="AB347" s="1">
        <v>1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2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1</v>
      </c>
      <c r="AR347" s="1">
        <v>3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1</v>
      </c>
      <c r="AZ347" s="1">
        <v>4</v>
      </c>
      <c r="BA347" s="1">
        <v>1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</row>
    <row r="348" spans="1:75" s="1" customFormat="1" x14ac:dyDescent="0.35">
      <c r="A348" s="1">
        <v>347</v>
      </c>
      <c r="B348" s="1">
        <v>2020</v>
      </c>
      <c r="C348" s="1" t="s">
        <v>2</v>
      </c>
      <c r="D348" s="1" t="s">
        <v>5</v>
      </c>
      <c r="E348" s="1">
        <v>29</v>
      </c>
      <c r="F348" s="1">
        <v>35</v>
      </c>
      <c r="G348" s="1">
        <v>8</v>
      </c>
      <c r="H348">
        <v>4</v>
      </c>
      <c r="I348">
        <v>1</v>
      </c>
      <c r="J348">
        <v>1</v>
      </c>
      <c r="K348">
        <v>0</v>
      </c>
      <c r="L348" s="1">
        <f t="shared" si="118"/>
        <v>3</v>
      </c>
      <c r="M348" s="1">
        <v>2021</v>
      </c>
      <c r="N348" s="1">
        <v>29</v>
      </c>
      <c r="O348" s="1">
        <v>8</v>
      </c>
      <c r="P348" s="1">
        <v>2</v>
      </c>
      <c r="Q348" s="1" t="s">
        <v>0</v>
      </c>
      <c r="R348" s="2">
        <v>2</v>
      </c>
      <c r="S348" s="2" t="str">
        <f t="shared" si="116"/>
        <v>Sh</v>
      </c>
      <c r="T348" s="1">
        <f t="shared" si="117"/>
        <v>1</v>
      </c>
      <c r="U348" s="1">
        <f t="shared" si="120"/>
        <v>4</v>
      </c>
      <c r="V348" s="1">
        <f t="shared" si="121"/>
        <v>0</v>
      </c>
      <c r="W348" s="1">
        <f t="shared" si="122"/>
        <v>2</v>
      </c>
      <c r="X348" s="1">
        <f t="shared" si="123"/>
        <v>0</v>
      </c>
      <c r="Y348" s="1">
        <f t="shared" si="124"/>
        <v>0</v>
      </c>
      <c r="Z348" s="1">
        <f t="shared" si="125"/>
        <v>0</v>
      </c>
      <c r="AA348" s="1">
        <f t="shared" si="126"/>
        <v>2</v>
      </c>
      <c r="AB348" s="1">
        <v>1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2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</v>
      </c>
      <c r="AR348" s="1">
        <v>3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4</v>
      </c>
      <c r="BA348" s="1">
        <v>0</v>
      </c>
      <c r="BB348" s="1">
        <v>1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</row>
    <row r="349" spans="1:75" s="1" customFormat="1" x14ac:dyDescent="0.35">
      <c r="A349" s="1">
        <v>348</v>
      </c>
      <c r="B349" s="1">
        <v>2020</v>
      </c>
      <c r="C349" s="1" t="s">
        <v>2</v>
      </c>
      <c r="D349" s="1" t="s">
        <v>5</v>
      </c>
      <c r="E349" s="1">
        <v>29</v>
      </c>
      <c r="F349" s="1">
        <v>35</v>
      </c>
      <c r="G349" s="1">
        <v>8</v>
      </c>
      <c r="H349">
        <v>4</v>
      </c>
      <c r="I349">
        <v>1</v>
      </c>
      <c r="J349">
        <v>1</v>
      </c>
      <c r="K349">
        <v>0</v>
      </c>
      <c r="L349" s="1">
        <f t="shared" si="118"/>
        <v>3</v>
      </c>
      <c r="M349" s="1">
        <v>2021</v>
      </c>
      <c r="N349" s="1">
        <v>29</v>
      </c>
      <c r="O349" s="1">
        <v>8</v>
      </c>
      <c r="P349" s="1">
        <v>2</v>
      </c>
      <c r="Q349" s="1" t="s">
        <v>4</v>
      </c>
      <c r="R349" s="2">
        <v>3</v>
      </c>
      <c r="S349" s="2" t="str">
        <f t="shared" si="116"/>
        <v>Sh</v>
      </c>
      <c r="T349" s="1">
        <f t="shared" si="117"/>
        <v>1</v>
      </c>
      <c r="U349" s="1">
        <f t="shared" si="120"/>
        <v>3</v>
      </c>
      <c r="V349" s="1">
        <f t="shared" si="121"/>
        <v>0</v>
      </c>
      <c r="W349" s="1">
        <f t="shared" si="122"/>
        <v>2</v>
      </c>
      <c r="X349" s="1">
        <f t="shared" si="123"/>
        <v>0</v>
      </c>
      <c r="Y349" s="1">
        <f t="shared" si="124"/>
        <v>1</v>
      </c>
      <c r="Z349" s="1">
        <f t="shared" si="125"/>
        <v>0</v>
      </c>
      <c r="AA349" s="1">
        <f t="shared" si="126"/>
        <v>1</v>
      </c>
      <c r="AB349" s="1">
        <v>1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1</v>
      </c>
      <c r="AJ349" s="1">
        <v>2</v>
      </c>
      <c r="AK349" s="1">
        <v>0</v>
      </c>
      <c r="AL349" s="1">
        <v>1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3</v>
      </c>
      <c r="AS349" s="1">
        <v>0</v>
      </c>
      <c r="AT349" s="1">
        <v>1</v>
      </c>
      <c r="AU349" s="1">
        <v>0</v>
      </c>
      <c r="AV349" s="1">
        <v>1</v>
      </c>
      <c r="AW349" s="1">
        <v>0</v>
      </c>
      <c r="AX349" s="1">
        <v>0</v>
      </c>
      <c r="AY349" s="1">
        <v>0</v>
      </c>
    </row>
    <row r="350" spans="1:75" s="1" customFormat="1" x14ac:dyDescent="0.35">
      <c r="A350" s="1">
        <v>349</v>
      </c>
      <c r="B350" s="1">
        <v>2020</v>
      </c>
      <c r="C350" s="1" t="s">
        <v>2</v>
      </c>
      <c r="D350" s="1" t="s">
        <v>5</v>
      </c>
      <c r="E350" s="1">
        <v>29</v>
      </c>
      <c r="F350" s="1">
        <v>35</v>
      </c>
      <c r="G350" s="1">
        <v>9</v>
      </c>
      <c r="H350">
        <v>4</v>
      </c>
      <c r="I350">
        <v>2</v>
      </c>
      <c r="J350">
        <v>1</v>
      </c>
      <c r="K350">
        <v>0</v>
      </c>
      <c r="L350" s="1">
        <f t="shared" si="118"/>
        <v>4</v>
      </c>
      <c r="M350" s="1">
        <v>2021</v>
      </c>
      <c r="N350" s="1">
        <v>29</v>
      </c>
      <c r="O350" s="1">
        <v>9</v>
      </c>
      <c r="P350" s="1">
        <v>2</v>
      </c>
      <c r="Q350" s="1" t="s">
        <v>0</v>
      </c>
      <c r="R350" s="2">
        <v>2.5</v>
      </c>
      <c r="S350" s="2" t="str">
        <f t="shared" si="116"/>
        <v>Sh</v>
      </c>
      <c r="T350" s="1">
        <f t="shared" si="117"/>
        <v>2</v>
      </c>
      <c r="U350" s="1">
        <f t="shared" si="120"/>
        <v>4</v>
      </c>
      <c r="V350" s="1">
        <f t="shared" si="121"/>
        <v>0</v>
      </c>
      <c r="W350" s="1">
        <f t="shared" si="122"/>
        <v>3</v>
      </c>
      <c r="X350" s="1">
        <f t="shared" si="123"/>
        <v>0</v>
      </c>
      <c r="Y350" s="1">
        <f t="shared" si="124"/>
        <v>0</v>
      </c>
      <c r="Z350" s="1">
        <f t="shared" si="125"/>
        <v>0</v>
      </c>
      <c r="AA350" s="1">
        <f t="shared" si="126"/>
        <v>1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1</v>
      </c>
      <c r="AJ350" s="1">
        <v>2</v>
      </c>
      <c r="AK350" s="1">
        <v>0</v>
      </c>
      <c r="AL350" s="1">
        <v>1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3</v>
      </c>
      <c r="AS350" s="1">
        <v>0</v>
      </c>
      <c r="AT350" s="1">
        <v>1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4</v>
      </c>
      <c r="BA350" s="1">
        <v>0</v>
      </c>
      <c r="BB350" s="1">
        <v>1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</row>
    <row r="351" spans="1:75" s="1" customFormat="1" x14ac:dyDescent="0.35">
      <c r="A351" s="1">
        <v>350</v>
      </c>
      <c r="B351" s="1">
        <v>2020</v>
      </c>
      <c r="C351" s="1" t="s">
        <v>2</v>
      </c>
      <c r="D351" s="1" t="s">
        <v>5</v>
      </c>
      <c r="E351" s="1">
        <v>29</v>
      </c>
      <c r="F351" s="1">
        <v>35</v>
      </c>
      <c r="G351" s="1">
        <v>9</v>
      </c>
      <c r="H351">
        <v>4</v>
      </c>
      <c r="I351">
        <v>2</v>
      </c>
      <c r="J351">
        <v>1</v>
      </c>
      <c r="K351">
        <v>0</v>
      </c>
      <c r="L351" s="1">
        <f t="shared" si="118"/>
        <v>4</v>
      </c>
      <c r="M351" s="1">
        <v>2021</v>
      </c>
      <c r="N351" s="1">
        <v>29</v>
      </c>
      <c r="O351" s="1">
        <v>9</v>
      </c>
      <c r="P351" s="1">
        <v>2</v>
      </c>
      <c r="Q351" s="1" t="s">
        <v>0</v>
      </c>
      <c r="R351" s="2">
        <v>2</v>
      </c>
      <c r="S351" s="2" t="str">
        <f t="shared" si="116"/>
        <v>Sh</v>
      </c>
      <c r="T351" s="1">
        <f t="shared" si="117"/>
        <v>2</v>
      </c>
      <c r="U351" s="1">
        <f t="shared" si="120"/>
        <v>3</v>
      </c>
      <c r="V351" s="1">
        <f t="shared" si="121"/>
        <v>0</v>
      </c>
      <c r="W351" s="1">
        <f t="shared" si="122"/>
        <v>3</v>
      </c>
      <c r="X351" s="1">
        <f t="shared" si="123"/>
        <v>0</v>
      </c>
      <c r="Y351" s="1">
        <f t="shared" si="124"/>
        <v>0</v>
      </c>
      <c r="Z351" s="1">
        <f t="shared" si="125"/>
        <v>0</v>
      </c>
      <c r="AA351" s="1">
        <f t="shared" si="126"/>
        <v>1</v>
      </c>
      <c r="AB351" s="1">
        <v>1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2</v>
      </c>
      <c r="AK351" s="1">
        <v>0</v>
      </c>
      <c r="AL351" s="1">
        <v>1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3</v>
      </c>
      <c r="AS351" s="1">
        <v>0</v>
      </c>
      <c r="AT351" s="1">
        <v>2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</row>
    <row r="352" spans="1:75" s="1" customFormat="1" x14ac:dyDescent="0.35">
      <c r="A352" s="1">
        <v>351</v>
      </c>
      <c r="B352" s="1">
        <v>2020</v>
      </c>
      <c r="C352" s="1" t="s">
        <v>2</v>
      </c>
      <c r="D352" s="1" t="s">
        <v>5</v>
      </c>
      <c r="E352" s="1">
        <v>29</v>
      </c>
      <c r="F352" s="1">
        <v>35</v>
      </c>
      <c r="G352" s="1">
        <v>10</v>
      </c>
      <c r="H352">
        <v>4</v>
      </c>
      <c r="I352">
        <v>1</v>
      </c>
      <c r="J352">
        <v>0</v>
      </c>
      <c r="K352">
        <v>0</v>
      </c>
      <c r="L352" s="1">
        <f t="shared" si="118"/>
        <v>2</v>
      </c>
      <c r="M352" s="1">
        <v>2021</v>
      </c>
      <c r="N352" s="1">
        <v>29</v>
      </c>
      <c r="O352" s="1">
        <v>10</v>
      </c>
      <c r="P352" s="1">
        <v>1</v>
      </c>
      <c r="Q352" s="1" t="s">
        <v>7</v>
      </c>
      <c r="R352" s="2">
        <v>3</v>
      </c>
      <c r="S352" s="2" t="str">
        <f t="shared" si="116"/>
        <v>Sh</v>
      </c>
      <c r="T352" s="1">
        <f t="shared" si="117"/>
        <v>1</v>
      </c>
      <c r="U352" s="1">
        <f t="shared" si="120"/>
        <v>4</v>
      </c>
      <c r="V352" s="1">
        <f t="shared" si="121"/>
        <v>0</v>
      </c>
      <c r="W352" s="1">
        <f t="shared" si="122"/>
        <v>3</v>
      </c>
      <c r="X352" s="1">
        <f t="shared" si="123"/>
        <v>0</v>
      </c>
      <c r="Y352" s="1">
        <f t="shared" si="124"/>
        <v>1</v>
      </c>
      <c r="Z352" s="1">
        <f t="shared" si="125"/>
        <v>0</v>
      </c>
      <c r="AA352" s="1">
        <f t="shared" si="126"/>
        <v>2</v>
      </c>
      <c r="AB352" s="1">
        <v>1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1</v>
      </c>
      <c r="AJ352" s="1">
        <v>2</v>
      </c>
      <c r="AK352" s="1">
        <v>0</v>
      </c>
      <c r="AL352" s="1">
        <v>1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3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1</v>
      </c>
      <c r="AZ352" s="1">
        <v>4</v>
      </c>
      <c r="BA352" s="1">
        <v>0</v>
      </c>
      <c r="BB352" s="1">
        <v>2</v>
      </c>
      <c r="BC352" s="1">
        <v>0</v>
      </c>
      <c r="BD352" s="1">
        <v>1</v>
      </c>
      <c r="BE352" s="1">
        <v>0</v>
      </c>
      <c r="BF352" s="1">
        <v>0</v>
      </c>
      <c r="BG352" s="1">
        <v>0</v>
      </c>
    </row>
    <row r="353" spans="1:83" s="1" customFormat="1" x14ac:dyDescent="0.35">
      <c r="A353" s="1">
        <v>352</v>
      </c>
      <c r="B353" s="1">
        <v>2020</v>
      </c>
      <c r="C353" s="1" t="s">
        <v>2</v>
      </c>
      <c r="D353" s="1" t="s">
        <v>5</v>
      </c>
      <c r="E353" s="1">
        <v>29</v>
      </c>
      <c r="F353" s="1">
        <v>35</v>
      </c>
      <c r="G353" s="1">
        <v>11</v>
      </c>
      <c r="H353">
        <v>0</v>
      </c>
      <c r="I353">
        <v>0</v>
      </c>
      <c r="J353">
        <v>1</v>
      </c>
      <c r="K353">
        <v>0</v>
      </c>
      <c r="L353" s="1">
        <f t="shared" si="118"/>
        <v>1</v>
      </c>
      <c r="M353" s="1">
        <v>2021</v>
      </c>
      <c r="N353" s="1">
        <v>29</v>
      </c>
      <c r="O353" s="1">
        <v>11</v>
      </c>
      <c r="P353" s="1">
        <v>1</v>
      </c>
      <c r="Q353" s="1" t="s">
        <v>4</v>
      </c>
      <c r="R353" s="2">
        <v>3</v>
      </c>
      <c r="S353" s="2" t="str">
        <f t="shared" si="116"/>
        <v>Sh</v>
      </c>
      <c r="T353" s="1">
        <f t="shared" si="117"/>
        <v>0</v>
      </c>
      <c r="U353" s="1">
        <f t="shared" si="120"/>
        <v>1</v>
      </c>
      <c r="V353" s="1">
        <f t="shared" si="121"/>
        <v>0</v>
      </c>
      <c r="W353" s="1">
        <f t="shared" si="122"/>
        <v>0</v>
      </c>
      <c r="X353" s="1">
        <f t="shared" si="123"/>
        <v>0</v>
      </c>
      <c r="Y353" s="1">
        <f t="shared" si="124"/>
        <v>1</v>
      </c>
      <c r="Z353" s="1">
        <f t="shared" si="125"/>
        <v>0</v>
      </c>
      <c r="AA353" s="1">
        <f t="shared" si="126"/>
        <v>0</v>
      </c>
      <c r="AB353" s="1">
        <v>1</v>
      </c>
      <c r="AC353" s="1">
        <v>0</v>
      </c>
      <c r="AD353" s="1">
        <v>0</v>
      </c>
      <c r="AE353" s="1">
        <v>0</v>
      </c>
      <c r="AF353" s="1">
        <v>1</v>
      </c>
      <c r="AG353" s="1">
        <v>0</v>
      </c>
      <c r="AH353" s="1">
        <v>0</v>
      </c>
      <c r="AI353" s="1">
        <v>0</v>
      </c>
    </row>
    <row r="354" spans="1:83" s="1" customFormat="1" x14ac:dyDescent="0.35">
      <c r="A354" s="1">
        <v>353</v>
      </c>
      <c r="B354" s="1">
        <v>2020</v>
      </c>
      <c r="C354" s="1" t="s">
        <v>2</v>
      </c>
      <c r="D354" s="1" t="s">
        <v>5</v>
      </c>
      <c r="E354" s="1">
        <v>29</v>
      </c>
      <c r="F354" s="1">
        <v>35</v>
      </c>
      <c r="G354" s="1">
        <v>12</v>
      </c>
      <c r="H354">
        <v>1</v>
      </c>
      <c r="I354">
        <v>3</v>
      </c>
      <c r="J354">
        <v>0</v>
      </c>
      <c r="K354">
        <v>0</v>
      </c>
      <c r="L354" s="1">
        <f t="shared" si="118"/>
        <v>4</v>
      </c>
      <c r="M354" s="1">
        <v>2021</v>
      </c>
      <c r="N354" s="1">
        <v>29</v>
      </c>
      <c r="O354" s="1">
        <v>12</v>
      </c>
      <c r="P354" s="1">
        <v>1</v>
      </c>
      <c r="Q354" s="1" t="s">
        <v>0</v>
      </c>
      <c r="R354" s="2">
        <v>1</v>
      </c>
      <c r="S354" s="2" t="str">
        <f t="shared" si="116"/>
        <v>Sh</v>
      </c>
      <c r="T354" s="1">
        <f t="shared" si="117"/>
        <v>3</v>
      </c>
      <c r="U354" s="1">
        <f t="shared" si="120"/>
        <v>0</v>
      </c>
      <c r="V354" s="1">
        <f t="shared" si="121"/>
        <v>0</v>
      </c>
      <c r="W354" s="1">
        <f t="shared" si="122"/>
        <v>0</v>
      </c>
      <c r="X354" s="1">
        <f t="shared" si="123"/>
        <v>0</v>
      </c>
      <c r="Y354" s="1">
        <f t="shared" si="124"/>
        <v>0</v>
      </c>
      <c r="Z354" s="1">
        <f t="shared" si="125"/>
        <v>0</v>
      </c>
      <c r="AA354" s="1">
        <f t="shared" si="126"/>
        <v>0</v>
      </c>
    </row>
    <row r="355" spans="1:83" s="1" customFormat="1" x14ac:dyDescent="0.35">
      <c r="A355" s="1">
        <v>354</v>
      </c>
      <c r="B355" s="1">
        <v>2020</v>
      </c>
      <c r="C355" s="1" t="s">
        <v>2</v>
      </c>
      <c r="D355" s="1" t="s">
        <v>3</v>
      </c>
      <c r="E355" s="1">
        <v>30</v>
      </c>
      <c r="F355" s="1">
        <v>49.6</v>
      </c>
      <c r="G355" s="1">
        <v>1</v>
      </c>
      <c r="H355">
        <v>0</v>
      </c>
      <c r="I355">
        <v>1</v>
      </c>
      <c r="J355">
        <v>0</v>
      </c>
      <c r="K355" s="1">
        <v>0</v>
      </c>
      <c r="L355" s="1">
        <f t="shared" si="118"/>
        <v>1</v>
      </c>
      <c r="M355" s="1">
        <v>2021</v>
      </c>
      <c r="N355" s="1">
        <v>30</v>
      </c>
      <c r="O355" s="1">
        <v>1</v>
      </c>
      <c r="P355" s="1">
        <v>0</v>
      </c>
      <c r="Q355" s="1" t="s">
        <v>0</v>
      </c>
      <c r="R355" s="2">
        <v>0</v>
      </c>
      <c r="S355" s="2" t="str">
        <f t="shared" si="116"/>
        <v/>
      </c>
      <c r="T355" s="1">
        <f t="shared" si="117"/>
        <v>1</v>
      </c>
    </row>
    <row r="356" spans="1:83" s="1" customFormat="1" x14ac:dyDescent="0.35">
      <c r="A356" s="1">
        <v>355</v>
      </c>
      <c r="B356" s="1">
        <v>2020</v>
      </c>
      <c r="C356" s="1" t="s">
        <v>2</v>
      </c>
      <c r="D356" s="1" t="s">
        <v>3</v>
      </c>
      <c r="E356" s="1">
        <v>30</v>
      </c>
      <c r="F356" s="1">
        <v>49.6</v>
      </c>
      <c r="G356" s="1">
        <v>2</v>
      </c>
      <c r="H356">
        <v>0</v>
      </c>
      <c r="I356">
        <v>0</v>
      </c>
      <c r="J356">
        <v>0</v>
      </c>
      <c r="K356">
        <v>1</v>
      </c>
      <c r="L356" s="10">
        <v>1</v>
      </c>
      <c r="M356" s="1">
        <v>2021</v>
      </c>
      <c r="N356" s="1">
        <v>30</v>
      </c>
      <c r="O356" s="1">
        <v>2</v>
      </c>
      <c r="P356" s="1">
        <v>0</v>
      </c>
      <c r="Q356" s="1" t="s">
        <v>6</v>
      </c>
      <c r="R356" s="2">
        <v>0</v>
      </c>
      <c r="S356" s="2" t="str">
        <f t="shared" si="116"/>
        <v/>
      </c>
    </row>
    <row r="357" spans="1:83" s="1" customFormat="1" x14ac:dyDescent="0.35">
      <c r="A357" s="1">
        <v>356</v>
      </c>
      <c r="B357" s="1">
        <v>2020</v>
      </c>
      <c r="C357" s="1" t="s">
        <v>2</v>
      </c>
      <c r="D357" s="1" t="s">
        <v>3</v>
      </c>
      <c r="E357" s="1">
        <v>30</v>
      </c>
      <c r="F357" s="1">
        <v>49.6</v>
      </c>
      <c r="G357" s="1">
        <v>3</v>
      </c>
      <c r="H357">
        <v>0</v>
      </c>
      <c r="I357">
        <v>0</v>
      </c>
      <c r="J357">
        <v>1</v>
      </c>
      <c r="K357">
        <v>0</v>
      </c>
      <c r="L357" s="1">
        <f t="shared" si="118"/>
        <v>1</v>
      </c>
      <c r="M357" s="1">
        <v>2021</v>
      </c>
      <c r="N357" s="1">
        <v>30</v>
      </c>
      <c r="O357" s="1">
        <v>3</v>
      </c>
      <c r="P357" s="1">
        <v>1</v>
      </c>
      <c r="Q357" s="1" t="s">
        <v>4</v>
      </c>
      <c r="R357" s="2">
        <v>3.5</v>
      </c>
      <c r="S357" s="2" t="str">
        <f t="shared" si="116"/>
        <v>Sh</v>
      </c>
      <c r="T357" s="1">
        <f t="shared" si="117"/>
        <v>0</v>
      </c>
      <c r="U357" s="1">
        <f t="shared" ref="U357:U372" si="127">COUNT(AB357,AJ357,AR357,AZ357,BH357,BP357,BX357,CF357,CN357,CV357,DD357,DL357,DT357,EB357,EJ357,ER357,EZ357,FH357,FP357,FX357,GF357,GN357,GV357)</f>
        <v>5</v>
      </c>
      <c r="V357" s="1">
        <f t="shared" ref="V357:V372" si="128">SUM(AC357,AK357,AS357,BA357,BI357,BQ357,BY357,CG357,CO357,CW357,DE357,DM357,DU357,EC357,EK357,ES357,FA357,FI357,FQ357,FY357,GG357,GO357,GW357)</f>
        <v>0</v>
      </c>
      <c r="W357" s="1">
        <f t="shared" ref="W357:W372" si="129">SUM(AD357,AL357,AT357,BB357,BJ357,BR357,BZ357,CH357,CP357,CX357,DF357,DN357,DV357,ED357,EL357,ET357,FB357,FJ357,FR357,FZ357,GH357,GP357,GX357)</f>
        <v>3</v>
      </c>
      <c r="X357" s="1">
        <f t="shared" ref="X357:X372" si="130">SUM(AE357,AM357,AU357,BC357,BK357,BS357,CA357,CI357,CQ357,CY357,DG357,DO357,DW357,EE357,EM357,EU357,FC357,FK357,FS357,GA357,GI357,GQ357,GY357)</f>
        <v>0</v>
      </c>
      <c r="Y357" s="1">
        <f t="shared" ref="Y357:Y372" si="131">SUM(AF357,AN357,AV357,BD357,BL357,BT357,CB357,CJ357,CR357,CZ357,DH357,DP357,DX357,EF357,EN357,EV357,FD357,FL357,FT357,GB357,GJ357,GR357,GZ357)</f>
        <v>0</v>
      </c>
      <c r="Z357" s="1">
        <f t="shared" ref="Z357:Z372" si="132">SUM(AG357,AO357,AW357,BE357,BM357,BU357,CC357,CK357,CS357,DA357,DI357,DQ357,DY357,EG357,EO357,EW357,FE357,FM357,FU357,GC357,GK357,GS357,HA357)</f>
        <v>0</v>
      </c>
      <c r="AA357" s="1">
        <f t="shared" ref="AA357:AA372" si="133">SUM(AI357,AQ357,AY357,BG357,BO357,BW357,CE357,CM357,CU357,DC357,DK357,DS357,EA357,EI357,EQ357,EY357,FG357,FO357,FW357,GE357,GM357,GU357,HC357)</f>
        <v>2</v>
      </c>
      <c r="AB357" s="1">
        <v>1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1</v>
      </c>
      <c r="AJ357" s="1">
        <v>2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1</v>
      </c>
      <c r="AR357" s="1">
        <v>3</v>
      </c>
      <c r="AS357" s="1">
        <v>0</v>
      </c>
      <c r="AT357" s="1">
        <v>1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4</v>
      </c>
      <c r="BA357" s="1">
        <v>0</v>
      </c>
      <c r="BB357" s="1">
        <v>1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5</v>
      </c>
      <c r="BI357" s="1">
        <v>0</v>
      </c>
      <c r="BJ357" s="1">
        <v>1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</row>
    <row r="358" spans="1:83" s="1" customFormat="1" x14ac:dyDescent="0.35">
      <c r="A358" s="1">
        <v>357</v>
      </c>
      <c r="B358" s="1">
        <v>2020</v>
      </c>
      <c r="C358" s="1" t="s">
        <v>2</v>
      </c>
      <c r="D358" s="1" t="s">
        <v>3</v>
      </c>
      <c r="E358" s="1">
        <v>30</v>
      </c>
      <c r="F358" s="1">
        <v>49.6</v>
      </c>
      <c r="G358" s="1">
        <v>4</v>
      </c>
      <c r="H358">
        <v>7</v>
      </c>
      <c r="I358">
        <v>0</v>
      </c>
      <c r="J358">
        <v>0</v>
      </c>
      <c r="K358">
        <v>0</v>
      </c>
      <c r="L358" s="1">
        <f t="shared" si="118"/>
        <v>1</v>
      </c>
      <c r="M358" s="1">
        <v>2021</v>
      </c>
      <c r="N358" s="1">
        <v>30</v>
      </c>
      <c r="O358" s="1">
        <v>4</v>
      </c>
      <c r="P358" s="1">
        <v>1</v>
      </c>
      <c r="Q358" s="1" t="s">
        <v>7</v>
      </c>
      <c r="R358" s="2">
        <v>4</v>
      </c>
      <c r="S358" s="2" t="str">
        <f t="shared" si="116"/>
        <v>Sh</v>
      </c>
      <c r="T358" s="1">
        <f t="shared" si="117"/>
        <v>0</v>
      </c>
      <c r="U358" s="1">
        <f t="shared" si="127"/>
        <v>3</v>
      </c>
      <c r="V358" s="1">
        <f t="shared" si="128"/>
        <v>1</v>
      </c>
      <c r="W358" s="1">
        <f t="shared" si="129"/>
        <v>2</v>
      </c>
      <c r="X358" s="1">
        <f t="shared" si="130"/>
        <v>0</v>
      </c>
      <c r="Y358" s="1">
        <f t="shared" si="131"/>
        <v>0</v>
      </c>
      <c r="Z358" s="1">
        <f t="shared" si="132"/>
        <v>0</v>
      </c>
      <c r="AA358" s="1">
        <f t="shared" si="133"/>
        <v>0</v>
      </c>
      <c r="AB358" s="1">
        <v>1</v>
      </c>
      <c r="AC358" s="1">
        <v>0</v>
      </c>
      <c r="AD358" s="1">
        <v>1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2</v>
      </c>
      <c r="AK358" s="1">
        <v>0</v>
      </c>
      <c r="AL358" s="1">
        <v>1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3</v>
      </c>
      <c r="AS358" s="1">
        <v>1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</row>
    <row r="359" spans="1:83" s="1" customFormat="1" x14ac:dyDescent="0.35">
      <c r="A359" s="1">
        <v>358</v>
      </c>
      <c r="B359" s="1">
        <v>2020</v>
      </c>
      <c r="C359" s="1" t="s">
        <v>2</v>
      </c>
      <c r="D359" s="1" t="s">
        <v>3</v>
      </c>
      <c r="E359" s="1">
        <v>30</v>
      </c>
      <c r="F359" s="1">
        <v>49.6</v>
      </c>
      <c r="G359" s="1">
        <v>5</v>
      </c>
      <c r="H359">
        <v>4</v>
      </c>
      <c r="I359">
        <v>2</v>
      </c>
      <c r="J359">
        <v>3</v>
      </c>
      <c r="K359">
        <v>0</v>
      </c>
      <c r="L359" s="1">
        <f t="shared" si="118"/>
        <v>6</v>
      </c>
      <c r="M359" s="1">
        <v>2021</v>
      </c>
      <c r="N359" s="1">
        <v>30</v>
      </c>
      <c r="O359" s="1">
        <v>5</v>
      </c>
      <c r="P359" s="1">
        <v>2</v>
      </c>
      <c r="Q359" s="1" t="s">
        <v>4</v>
      </c>
      <c r="R359" s="2">
        <v>1</v>
      </c>
      <c r="S359" s="2" t="str">
        <f t="shared" si="116"/>
        <v>Sh</v>
      </c>
      <c r="T359" s="1">
        <f t="shared" si="117"/>
        <v>4</v>
      </c>
      <c r="U359" s="1">
        <f t="shared" si="127"/>
        <v>3</v>
      </c>
      <c r="V359" s="1">
        <f t="shared" si="128"/>
        <v>0</v>
      </c>
      <c r="W359" s="1">
        <f t="shared" si="129"/>
        <v>1</v>
      </c>
      <c r="X359" s="1">
        <f t="shared" si="130"/>
        <v>0</v>
      </c>
      <c r="Y359" s="1">
        <f t="shared" si="131"/>
        <v>1</v>
      </c>
      <c r="Z359" s="1">
        <f t="shared" si="132"/>
        <v>0</v>
      </c>
      <c r="AA359" s="1">
        <f t="shared" si="133"/>
        <v>2</v>
      </c>
      <c r="AB359" s="1">
        <v>1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2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1</v>
      </c>
      <c r="AR359" s="1">
        <v>3</v>
      </c>
      <c r="AS359" s="1">
        <v>0</v>
      </c>
      <c r="AT359" s="1">
        <v>1</v>
      </c>
      <c r="AU359" s="1">
        <v>0</v>
      </c>
      <c r="AV359" s="1">
        <v>1</v>
      </c>
      <c r="AW359" s="1">
        <v>0</v>
      </c>
      <c r="AX359" s="1">
        <v>0</v>
      </c>
      <c r="AY359" s="1">
        <v>0</v>
      </c>
    </row>
    <row r="360" spans="1:83" s="1" customFormat="1" x14ac:dyDescent="0.35">
      <c r="A360" s="1">
        <v>359</v>
      </c>
      <c r="B360" s="1">
        <v>2020</v>
      </c>
      <c r="C360" s="1" t="s">
        <v>2</v>
      </c>
      <c r="D360" s="1" t="s">
        <v>3</v>
      </c>
      <c r="E360" s="1">
        <v>30</v>
      </c>
      <c r="F360" s="1">
        <v>49.6</v>
      </c>
      <c r="G360" s="1">
        <v>5</v>
      </c>
      <c r="H360">
        <v>4</v>
      </c>
      <c r="I360">
        <v>2</v>
      </c>
      <c r="J360">
        <v>3</v>
      </c>
      <c r="K360">
        <v>0</v>
      </c>
      <c r="L360" s="1">
        <f t="shared" si="118"/>
        <v>6</v>
      </c>
      <c r="M360" s="1">
        <v>2021</v>
      </c>
      <c r="N360" s="1">
        <v>30</v>
      </c>
      <c r="O360" s="1">
        <v>5</v>
      </c>
      <c r="P360" s="1">
        <v>2</v>
      </c>
      <c r="Q360" s="1" t="s">
        <v>0</v>
      </c>
      <c r="R360" s="2">
        <v>4</v>
      </c>
      <c r="S360" s="2" t="str">
        <f t="shared" si="116"/>
        <v>Sh</v>
      </c>
      <c r="T360" s="1">
        <f t="shared" si="117"/>
        <v>4</v>
      </c>
      <c r="U360" s="1">
        <f t="shared" si="127"/>
        <v>4</v>
      </c>
      <c r="V360" s="1">
        <f t="shared" si="128"/>
        <v>0</v>
      </c>
      <c r="W360" s="1">
        <f t="shared" si="129"/>
        <v>4</v>
      </c>
      <c r="X360" s="1">
        <f t="shared" si="130"/>
        <v>0</v>
      </c>
      <c r="Y360" s="1">
        <f t="shared" si="131"/>
        <v>0</v>
      </c>
      <c r="Z360" s="1">
        <f t="shared" si="132"/>
        <v>0</v>
      </c>
      <c r="AA360" s="1">
        <f t="shared" si="133"/>
        <v>1</v>
      </c>
      <c r="AB360" s="1">
        <v>1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1</v>
      </c>
      <c r="AJ360" s="1">
        <v>2</v>
      </c>
      <c r="AK360" s="1">
        <v>0</v>
      </c>
      <c r="AL360" s="1">
        <v>1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3</v>
      </c>
      <c r="AS360" s="1">
        <v>0</v>
      </c>
      <c r="AT360" s="1">
        <v>1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4</v>
      </c>
      <c r="BA360" s="1">
        <v>0</v>
      </c>
      <c r="BB360" s="1">
        <v>2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</row>
    <row r="361" spans="1:83" s="1" customFormat="1" x14ac:dyDescent="0.35">
      <c r="A361" s="1">
        <v>360</v>
      </c>
      <c r="B361" s="1">
        <v>2020</v>
      </c>
      <c r="C361" s="1" t="s">
        <v>2</v>
      </c>
      <c r="D361" s="1" t="s">
        <v>3</v>
      </c>
      <c r="E361" s="1">
        <v>30</v>
      </c>
      <c r="F361" s="1">
        <v>49.6</v>
      </c>
      <c r="G361" s="1">
        <v>6</v>
      </c>
      <c r="H361">
        <v>0</v>
      </c>
      <c r="I361">
        <v>1</v>
      </c>
      <c r="J361">
        <v>0</v>
      </c>
      <c r="K361">
        <v>0</v>
      </c>
      <c r="L361" s="1">
        <f t="shared" si="118"/>
        <v>1</v>
      </c>
      <c r="M361" s="1">
        <v>2021</v>
      </c>
      <c r="N361" s="1">
        <v>30</v>
      </c>
      <c r="O361" s="1">
        <v>6</v>
      </c>
      <c r="P361" s="1">
        <v>1</v>
      </c>
      <c r="Q361" s="1" t="s">
        <v>0</v>
      </c>
      <c r="R361" s="2">
        <v>4</v>
      </c>
      <c r="S361" s="2" t="str">
        <f t="shared" si="116"/>
        <v>Sh</v>
      </c>
      <c r="T361" s="1">
        <f t="shared" si="117"/>
        <v>0</v>
      </c>
      <c r="U361" s="1">
        <f t="shared" si="127"/>
        <v>4</v>
      </c>
      <c r="V361" s="1">
        <f t="shared" si="128"/>
        <v>0</v>
      </c>
      <c r="W361" s="1">
        <f t="shared" si="129"/>
        <v>3</v>
      </c>
      <c r="X361" s="1">
        <f t="shared" si="130"/>
        <v>0</v>
      </c>
      <c r="Y361" s="1">
        <f t="shared" si="131"/>
        <v>0</v>
      </c>
      <c r="Z361" s="1">
        <f t="shared" si="132"/>
        <v>0</v>
      </c>
      <c r="AA361" s="1">
        <f t="shared" si="133"/>
        <v>2</v>
      </c>
      <c r="AB361" s="1">
        <v>1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1</v>
      </c>
      <c r="AJ361" s="1">
        <v>2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1</v>
      </c>
      <c r="AR361" s="1">
        <v>3</v>
      </c>
      <c r="AS361" s="1">
        <v>0</v>
      </c>
      <c r="AT361" s="1">
        <v>1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4</v>
      </c>
      <c r="BA361" s="1">
        <v>0</v>
      </c>
      <c r="BB361" s="1">
        <v>2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</row>
    <row r="362" spans="1:83" s="1" customFormat="1" x14ac:dyDescent="0.35">
      <c r="A362" s="1">
        <v>361</v>
      </c>
      <c r="B362" s="1">
        <v>2020</v>
      </c>
      <c r="C362" s="1" t="s">
        <v>2</v>
      </c>
      <c r="D362" s="1" t="s">
        <v>3</v>
      </c>
      <c r="E362" s="1">
        <v>30</v>
      </c>
      <c r="F362" s="1">
        <v>49.6</v>
      </c>
      <c r="G362" s="1">
        <v>7</v>
      </c>
      <c r="H362">
        <v>0</v>
      </c>
      <c r="I362">
        <v>0</v>
      </c>
      <c r="J362">
        <v>1</v>
      </c>
      <c r="K362">
        <v>0</v>
      </c>
      <c r="L362" s="1">
        <f t="shared" si="118"/>
        <v>1</v>
      </c>
      <c r="M362" s="1">
        <v>2021</v>
      </c>
      <c r="N362" s="1">
        <v>30</v>
      </c>
      <c r="O362" s="1">
        <v>7</v>
      </c>
      <c r="P362" s="1">
        <v>1</v>
      </c>
      <c r="Q362" s="1" t="s">
        <v>4</v>
      </c>
      <c r="R362" s="2">
        <v>4</v>
      </c>
      <c r="S362" s="2" t="str">
        <f t="shared" si="116"/>
        <v>Sh</v>
      </c>
      <c r="T362" s="1">
        <f t="shared" si="117"/>
        <v>0</v>
      </c>
      <c r="U362" s="1">
        <f t="shared" si="127"/>
        <v>5</v>
      </c>
      <c r="V362" s="1">
        <f t="shared" si="128"/>
        <v>0</v>
      </c>
      <c r="W362" s="1">
        <f t="shared" si="129"/>
        <v>3</v>
      </c>
      <c r="X362" s="1">
        <f t="shared" si="130"/>
        <v>0</v>
      </c>
      <c r="Y362" s="1">
        <f t="shared" si="131"/>
        <v>0</v>
      </c>
      <c r="Z362" s="1">
        <f t="shared" si="132"/>
        <v>0</v>
      </c>
      <c r="AA362" s="1">
        <f t="shared" si="133"/>
        <v>2</v>
      </c>
      <c r="AB362" s="1">
        <v>1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1</v>
      </c>
      <c r="AJ362" s="1">
        <v>2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1</v>
      </c>
      <c r="AR362" s="1">
        <v>3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4</v>
      </c>
      <c r="BA362" s="1">
        <v>0</v>
      </c>
      <c r="BB362" s="1">
        <v>1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5</v>
      </c>
      <c r="BI362" s="1">
        <v>0</v>
      </c>
      <c r="BJ362" s="1">
        <v>1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</row>
    <row r="363" spans="1:83" s="1" customFormat="1" x14ac:dyDescent="0.35">
      <c r="A363" s="1">
        <v>362</v>
      </c>
      <c r="B363" s="1">
        <v>2020</v>
      </c>
      <c r="C363" s="1" t="s">
        <v>2</v>
      </c>
      <c r="D363" s="1" t="s">
        <v>3</v>
      </c>
      <c r="E363" s="1">
        <v>30</v>
      </c>
      <c r="F363" s="1">
        <v>49.6</v>
      </c>
      <c r="G363" s="1">
        <v>8</v>
      </c>
      <c r="H363">
        <v>0</v>
      </c>
      <c r="I363">
        <v>0</v>
      </c>
      <c r="J363">
        <v>1</v>
      </c>
      <c r="K363">
        <v>0</v>
      </c>
      <c r="L363" s="1">
        <f t="shared" si="118"/>
        <v>1</v>
      </c>
      <c r="M363" s="1">
        <v>2021</v>
      </c>
      <c r="N363" s="1">
        <v>30</v>
      </c>
      <c r="O363" s="1">
        <v>8</v>
      </c>
      <c r="P363" s="1">
        <v>1</v>
      </c>
      <c r="Q363" s="1" t="s">
        <v>4</v>
      </c>
      <c r="R363" s="2">
        <v>6</v>
      </c>
      <c r="S363" s="2" t="str">
        <f t="shared" si="116"/>
        <v>Me</v>
      </c>
      <c r="T363" s="1">
        <f t="shared" si="117"/>
        <v>0</v>
      </c>
      <c r="U363" s="1">
        <f t="shared" si="127"/>
        <v>7</v>
      </c>
      <c r="V363" s="1">
        <f t="shared" si="128"/>
        <v>0</v>
      </c>
      <c r="W363" s="1">
        <f t="shared" si="129"/>
        <v>4</v>
      </c>
      <c r="X363" s="1">
        <f t="shared" si="130"/>
        <v>0</v>
      </c>
      <c r="Y363" s="1">
        <f t="shared" si="131"/>
        <v>1</v>
      </c>
      <c r="Z363" s="1">
        <f t="shared" si="132"/>
        <v>0</v>
      </c>
      <c r="AA363" s="1">
        <f t="shared" si="133"/>
        <v>2</v>
      </c>
      <c r="AB363" s="1">
        <v>1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v>2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1</v>
      </c>
      <c r="AR363" s="1">
        <v>3</v>
      </c>
      <c r="AS363" s="1">
        <v>0</v>
      </c>
      <c r="AT363" s="1">
        <v>1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4</v>
      </c>
      <c r="BA363" s="1">
        <v>0</v>
      </c>
      <c r="BB363" s="1">
        <v>1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5</v>
      </c>
      <c r="BI363" s="1">
        <v>0</v>
      </c>
      <c r="BJ363" s="1">
        <v>1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6</v>
      </c>
      <c r="BQ363" s="1">
        <v>0</v>
      </c>
      <c r="BR363" s="1">
        <v>1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7</v>
      </c>
      <c r="BY363" s="1">
        <v>0</v>
      </c>
      <c r="BZ363" s="1">
        <v>0</v>
      </c>
      <c r="CA363" s="1">
        <v>0</v>
      </c>
      <c r="CB363" s="1">
        <v>1</v>
      </c>
      <c r="CC363" s="1">
        <v>0</v>
      </c>
      <c r="CD363" s="1">
        <v>0</v>
      </c>
      <c r="CE363" s="1">
        <v>0</v>
      </c>
    </row>
    <row r="364" spans="1:83" s="1" customFormat="1" x14ac:dyDescent="0.35">
      <c r="A364" s="1">
        <v>363</v>
      </c>
      <c r="B364" s="1">
        <v>2020</v>
      </c>
      <c r="C364" s="1" t="s">
        <v>2</v>
      </c>
      <c r="D364" s="1" t="s">
        <v>3</v>
      </c>
      <c r="E364" s="1">
        <v>30</v>
      </c>
      <c r="F364" s="1">
        <v>49.6</v>
      </c>
      <c r="G364" s="1">
        <v>9</v>
      </c>
      <c r="H364">
        <v>0</v>
      </c>
      <c r="I364">
        <v>0</v>
      </c>
      <c r="J364">
        <v>1</v>
      </c>
      <c r="K364">
        <v>0</v>
      </c>
      <c r="L364" s="1">
        <f t="shared" si="118"/>
        <v>1</v>
      </c>
      <c r="M364" s="1">
        <v>2021</v>
      </c>
      <c r="N364" s="1">
        <v>30</v>
      </c>
      <c r="O364" s="1">
        <v>9</v>
      </c>
      <c r="P364" s="1">
        <v>1</v>
      </c>
      <c r="Q364" s="1" t="s">
        <v>4</v>
      </c>
      <c r="R364" s="2">
        <v>5</v>
      </c>
      <c r="S364" s="2" t="str">
        <f t="shared" si="116"/>
        <v>Sh</v>
      </c>
      <c r="T364" s="1">
        <f t="shared" si="117"/>
        <v>0</v>
      </c>
      <c r="U364" s="1">
        <f t="shared" si="127"/>
        <v>6</v>
      </c>
      <c r="V364" s="1">
        <f t="shared" si="128"/>
        <v>0</v>
      </c>
      <c r="W364" s="1">
        <f t="shared" si="129"/>
        <v>4</v>
      </c>
      <c r="X364" s="1">
        <f t="shared" si="130"/>
        <v>0</v>
      </c>
      <c r="Y364" s="1">
        <f t="shared" si="131"/>
        <v>1</v>
      </c>
      <c r="Z364" s="1">
        <f t="shared" si="132"/>
        <v>0</v>
      </c>
      <c r="AA364" s="1">
        <f t="shared" si="133"/>
        <v>3</v>
      </c>
      <c r="AB364" s="1">
        <v>1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1</v>
      </c>
      <c r="AJ364" s="1">
        <v>2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1</v>
      </c>
      <c r="AR364" s="1">
        <v>3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1</v>
      </c>
      <c r="AZ364" s="1">
        <v>4</v>
      </c>
      <c r="BA364" s="1">
        <v>0</v>
      </c>
      <c r="BB364" s="1">
        <v>1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5</v>
      </c>
      <c r="BI364" s="1">
        <v>0</v>
      </c>
      <c r="BJ364" s="1">
        <v>2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6</v>
      </c>
      <c r="BQ364" s="1">
        <v>0</v>
      </c>
      <c r="BR364" s="1">
        <v>1</v>
      </c>
      <c r="BS364" s="1">
        <v>0</v>
      </c>
      <c r="BT364" s="1">
        <v>1</v>
      </c>
      <c r="BU364" s="1">
        <v>0</v>
      </c>
      <c r="BV364" s="1">
        <v>0</v>
      </c>
      <c r="BW364" s="1">
        <v>0</v>
      </c>
    </row>
    <row r="365" spans="1:83" s="1" customFormat="1" x14ac:dyDescent="0.35">
      <c r="A365" s="1">
        <v>364</v>
      </c>
      <c r="B365" s="1">
        <v>2020</v>
      </c>
      <c r="C365" s="1" t="s">
        <v>2</v>
      </c>
      <c r="D365" s="1" t="s">
        <v>3</v>
      </c>
      <c r="E365" s="1">
        <v>30</v>
      </c>
      <c r="F365" s="1">
        <v>49.6</v>
      </c>
      <c r="G365" s="1">
        <v>10</v>
      </c>
      <c r="H365">
        <v>0</v>
      </c>
      <c r="I365">
        <v>0</v>
      </c>
      <c r="J365">
        <v>1</v>
      </c>
      <c r="K365">
        <v>0</v>
      </c>
      <c r="L365" s="1">
        <f t="shared" si="118"/>
        <v>1</v>
      </c>
      <c r="M365" s="1">
        <v>2021</v>
      </c>
      <c r="N365" s="1">
        <v>30</v>
      </c>
      <c r="O365" s="1">
        <v>10</v>
      </c>
      <c r="P365" s="1">
        <v>1</v>
      </c>
      <c r="Q365" s="1" t="s">
        <v>4</v>
      </c>
      <c r="R365" s="2">
        <v>5</v>
      </c>
      <c r="S365" s="2" t="str">
        <f t="shared" si="116"/>
        <v>Sh</v>
      </c>
      <c r="T365" s="1">
        <f t="shared" si="117"/>
        <v>0</v>
      </c>
      <c r="U365" s="1">
        <f t="shared" si="127"/>
        <v>5</v>
      </c>
      <c r="V365" s="1">
        <f t="shared" si="128"/>
        <v>0</v>
      </c>
      <c r="W365" s="1">
        <f t="shared" si="129"/>
        <v>4</v>
      </c>
      <c r="X365" s="1">
        <f t="shared" si="130"/>
        <v>0</v>
      </c>
      <c r="Y365" s="1">
        <f t="shared" si="131"/>
        <v>1</v>
      </c>
      <c r="Z365" s="1">
        <f t="shared" si="132"/>
        <v>0</v>
      </c>
      <c r="AA365" s="1">
        <f t="shared" si="133"/>
        <v>2</v>
      </c>
      <c r="AB365" s="1">
        <v>1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1</v>
      </c>
      <c r="AJ365" s="1">
        <v>2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1</v>
      </c>
      <c r="AR365" s="1">
        <v>3</v>
      </c>
      <c r="AS365" s="1">
        <v>0</v>
      </c>
      <c r="AT365" s="1">
        <v>2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4</v>
      </c>
      <c r="BA365" s="1">
        <v>0</v>
      </c>
      <c r="BB365" s="1">
        <v>1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5</v>
      </c>
      <c r="BI365" s="1">
        <v>0</v>
      </c>
      <c r="BJ365" s="1">
        <v>1</v>
      </c>
      <c r="BK365" s="1">
        <v>0</v>
      </c>
      <c r="BL365" s="1">
        <v>1</v>
      </c>
      <c r="BM365" s="1">
        <v>0</v>
      </c>
      <c r="BN365" s="1">
        <v>0</v>
      </c>
      <c r="BO365" s="1">
        <v>0</v>
      </c>
    </row>
    <row r="366" spans="1:83" s="1" customFormat="1" x14ac:dyDescent="0.35">
      <c r="A366" s="1">
        <v>365</v>
      </c>
      <c r="B366" s="1">
        <v>2020</v>
      </c>
      <c r="C366" s="1" t="s">
        <v>2</v>
      </c>
      <c r="D366" s="1" t="s">
        <v>3</v>
      </c>
      <c r="E366" s="1">
        <v>30</v>
      </c>
      <c r="F366" s="1">
        <v>49.6</v>
      </c>
      <c r="G366" s="1">
        <v>11</v>
      </c>
      <c r="H366">
        <v>0</v>
      </c>
      <c r="I366">
        <v>0</v>
      </c>
      <c r="J366">
        <v>1</v>
      </c>
      <c r="K366">
        <v>0</v>
      </c>
      <c r="L366" s="1">
        <f t="shared" si="118"/>
        <v>1</v>
      </c>
      <c r="M366" s="1">
        <v>2021</v>
      </c>
      <c r="N366" s="1">
        <v>30</v>
      </c>
      <c r="O366" s="1">
        <v>11</v>
      </c>
      <c r="P366" s="1">
        <v>1</v>
      </c>
      <c r="Q366" s="1" t="s">
        <v>4</v>
      </c>
      <c r="R366" s="2">
        <v>3</v>
      </c>
      <c r="S366" s="2" t="str">
        <f t="shared" si="116"/>
        <v>Sh</v>
      </c>
      <c r="T366" s="1">
        <f t="shared" si="117"/>
        <v>0</v>
      </c>
      <c r="U366" s="1">
        <f t="shared" si="127"/>
        <v>4</v>
      </c>
      <c r="V366" s="1">
        <f t="shared" si="128"/>
        <v>0</v>
      </c>
      <c r="W366" s="1">
        <f t="shared" si="129"/>
        <v>3</v>
      </c>
      <c r="X366" s="1">
        <f t="shared" si="130"/>
        <v>0</v>
      </c>
      <c r="Y366" s="1">
        <f t="shared" si="131"/>
        <v>1</v>
      </c>
      <c r="Z366" s="1">
        <f t="shared" si="132"/>
        <v>0</v>
      </c>
      <c r="AA366" s="1">
        <f t="shared" si="133"/>
        <v>2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1</v>
      </c>
      <c r="AJ366" s="1">
        <v>2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1</v>
      </c>
      <c r="AR366" s="1">
        <v>3</v>
      </c>
      <c r="AS366" s="1">
        <v>0</v>
      </c>
      <c r="AT366" s="1">
        <v>2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4</v>
      </c>
      <c r="BA366" s="1">
        <v>0</v>
      </c>
      <c r="BB366" s="1">
        <v>1</v>
      </c>
      <c r="BC366" s="1">
        <v>0</v>
      </c>
      <c r="BD366" s="1">
        <v>1</v>
      </c>
      <c r="BE366" s="1">
        <v>0</v>
      </c>
      <c r="BF366" s="1">
        <v>0</v>
      </c>
      <c r="BG366" s="1">
        <v>0</v>
      </c>
    </row>
    <row r="367" spans="1:83" s="1" customFormat="1" x14ac:dyDescent="0.35">
      <c r="A367" s="1">
        <v>366</v>
      </c>
      <c r="B367" s="1">
        <v>2020</v>
      </c>
      <c r="C367" s="1" t="s">
        <v>2</v>
      </c>
      <c r="D367" s="1" t="s">
        <v>3</v>
      </c>
      <c r="E367" s="1">
        <v>30</v>
      </c>
      <c r="F367" s="1">
        <v>49.6</v>
      </c>
      <c r="G367" s="1">
        <v>12</v>
      </c>
      <c r="H367">
        <v>0</v>
      </c>
      <c r="I367">
        <v>0</v>
      </c>
      <c r="J367">
        <v>1</v>
      </c>
      <c r="K367">
        <v>0</v>
      </c>
      <c r="L367" s="1">
        <f t="shared" si="118"/>
        <v>1</v>
      </c>
      <c r="M367" s="1">
        <v>2021</v>
      </c>
      <c r="N367" s="1">
        <v>30</v>
      </c>
      <c r="O367" s="1">
        <v>12</v>
      </c>
      <c r="P367" s="1">
        <v>1</v>
      </c>
      <c r="Q367" s="1" t="s">
        <v>4</v>
      </c>
      <c r="R367" s="2">
        <v>3.5</v>
      </c>
      <c r="S367" s="2" t="str">
        <f t="shared" si="116"/>
        <v>Sh</v>
      </c>
      <c r="T367" s="1">
        <f t="shared" si="117"/>
        <v>0</v>
      </c>
      <c r="U367" s="1">
        <f t="shared" si="127"/>
        <v>3</v>
      </c>
      <c r="V367" s="1">
        <f t="shared" si="128"/>
        <v>0</v>
      </c>
      <c r="W367" s="1">
        <f t="shared" si="129"/>
        <v>4</v>
      </c>
      <c r="X367" s="1">
        <f t="shared" si="130"/>
        <v>0</v>
      </c>
      <c r="Y367" s="1">
        <f t="shared" si="131"/>
        <v>1</v>
      </c>
      <c r="Z367" s="1">
        <f t="shared" si="132"/>
        <v>0</v>
      </c>
      <c r="AA367" s="1">
        <f t="shared" si="133"/>
        <v>0</v>
      </c>
      <c r="AB367" s="1">
        <v>1</v>
      </c>
      <c r="AC367" s="1">
        <v>0</v>
      </c>
      <c r="AD367" s="1">
        <v>1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2</v>
      </c>
      <c r="AK367" s="1">
        <v>0</v>
      </c>
      <c r="AL367" s="1">
        <v>1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3</v>
      </c>
      <c r="AS367" s="1">
        <v>0</v>
      </c>
      <c r="AT367" s="1">
        <v>2</v>
      </c>
      <c r="AU367" s="1">
        <v>0</v>
      </c>
      <c r="AV367" s="1">
        <v>1</v>
      </c>
      <c r="AW367" s="1">
        <v>0</v>
      </c>
      <c r="AX367" s="1">
        <v>0</v>
      </c>
      <c r="AY367" s="1">
        <v>0</v>
      </c>
    </row>
    <row r="368" spans="1:83" s="1" customFormat="1" x14ac:dyDescent="0.35">
      <c r="A368" s="1">
        <v>367</v>
      </c>
      <c r="B368" s="1">
        <v>2020</v>
      </c>
      <c r="C368" s="1" t="s">
        <v>2</v>
      </c>
      <c r="D368" s="1" t="s">
        <v>3</v>
      </c>
      <c r="E368" s="1">
        <v>30</v>
      </c>
      <c r="F368" s="1">
        <v>49.6</v>
      </c>
      <c r="G368" s="1">
        <v>13</v>
      </c>
      <c r="H368">
        <v>0</v>
      </c>
      <c r="I368">
        <v>0</v>
      </c>
      <c r="J368">
        <v>1</v>
      </c>
      <c r="K368">
        <v>0</v>
      </c>
      <c r="L368" s="1">
        <f t="shared" si="118"/>
        <v>1</v>
      </c>
      <c r="M368" s="1">
        <v>2021</v>
      </c>
      <c r="N368" s="1">
        <v>30</v>
      </c>
      <c r="O368" s="1">
        <v>13</v>
      </c>
      <c r="P368" s="1">
        <v>1</v>
      </c>
      <c r="Q368" s="1" t="s">
        <v>4</v>
      </c>
      <c r="R368" s="2">
        <v>5</v>
      </c>
      <c r="S368" s="2" t="str">
        <f t="shared" si="116"/>
        <v>Sh</v>
      </c>
      <c r="T368" s="1">
        <f t="shared" si="117"/>
        <v>0</v>
      </c>
      <c r="U368" s="1">
        <f t="shared" si="127"/>
        <v>5</v>
      </c>
      <c r="V368" s="1">
        <f t="shared" si="128"/>
        <v>0</v>
      </c>
      <c r="W368" s="1">
        <f t="shared" si="129"/>
        <v>3</v>
      </c>
      <c r="X368" s="1">
        <f t="shared" si="130"/>
        <v>0</v>
      </c>
      <c r="Y368" s="1">
        <f t="shared" si="131"/>
        <v>1</v>
      </c>
      <c r="Z368" s="1">
        <f t="shared" si="132"/>
        <v>0</v>
      </c>
      <c r="AA368" s="1">
        <f t="shared" si="133"/>
        <v>2</v>
      </c>
      <c r="AB368" s="1">
        <v>1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1</v>
      </c>
      <c r="AJ368" s="1">
        <v>2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1</v>
      </c>
      <c r="AR368" s="1">
        <v>3</v>
      </c>
      <c r="AS368" s="1">
        <v>0</v>
      </c>
      <c r="AT368" s="1">
        <v>1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4</v>
      </c>
      <c r="BA368" s="1">
        <v>0</v>
      </c>
      <c r="BB368" s="1">
        <v>1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5</v>
      </c>
      <c r="BI368" s="1">
        <v>0</v>
      </c>
      <c r="BJ368" s="1">
        <v>1</v>
      </c>
      <c r="BK368" s="1">
        <v>0</v>
      </c>
      <c r="BL368" s="1">
        <v>1</v>
      </c>
      <c r="BM368" s="1">
        <v>0</v>
      </c>
      <c r="BN368" s="1">
        <v>0</v>
      </c>
      <c r="BO368" s="1">
        <v>0</v>
      </c>
    </row>
    <row r="369" spans="1:115" s="1" customFormat="1" x14ac:dyDescent="0.35">
      <c r="A369" s="1">
        <v>368</v>
      </c>
      <c r="B369" s="1">
        <v>2020</v>
      </c>
      <c r="C369" s="1" t="s">
        <v>2</v>
      </c>
      <c r="D369" s="1" t="s">
        <v>3</v>
      </c>
      <c r="E369" s="1">
        <v>30</v>
      </c>
      <c r="F369" s="1">
        <v>49.6</v>
      </c>
      <c r="G369" s="1">
        <v>14</v>
      </c>
      <c r="H369">
        <v>0</v>
      </c>
      <c r="I369">
        <v>1</v>
      </c>
      <c r="J369">
        <v>0</v>
      </c>
      <c r="K369">
        <v>0</v>
      </c>
      <c r="L369" s="1">
        <f t="shared" si="118"/>
        <v>1</v>
      </c>
      <c r="M369" s="1">
        <v>2021</v>
      </c>
      <c r="N369" s="1">
        <v>30</v>
      </c>
      <c r="O369" s="1">
        <v>14</v>
      </c>
      <c r="P369" s="1">
        <v>1</v>
      </c>
      <c r="Q369" s="1" t="s">
        <v>0</v>
      </c>
      <c r="R369" s="2">
        <v>6</v>
      </c>
      <c r="S369" s="2" t="str">
        <f t="shared" si="116"/>
        <v>Me</v>
      </c>
      <c r="T369" s="1">
        <f t="shared" si="117"/>
        <v>0</v>
      </c>
      <c r="U369" s="1">
        <f t="shared" si="127"/>
        <v>6</v>
      </c>
      <c r="V369" s="1">
        <f t="shared" si="128"/>
        <v>3</v>
      </c>
      <c r="W369" s="1">
        <f t="shared" si="129"/>
        <v>3</v>
      </c>
      <c r="X369" s="1">
        <f t="shared" si="130"/>
        <v>0</v>
      </c>
      <c r="Y369" s="1">
        <f t="shared" si="131"/>
        <v>0</v>
      </c>
      <c r="Z369" s="1">
        <f t="shared" si="132"/>
        <v>0</v>
      </c>
      <c r="AA369" s="1">
        <f t="shared" si="133"/>
        <v>3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2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1</v>
      </c>
      <c r="AR369" s="1">
        <v>3</v>
      </c>
      <c r="AS369" s="1">
        <v>0</v>
      </c>
      <c r="AT369" s="1">
        <v>1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4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1</v>
      </c>
      <c r="BH369" s="1">
        <v>5</v>
      </c>
      <c r="BI369" s="1">
        <v>2</v>
      </c>
      <c r="BJ369" s="1">
        <v>1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6</v>
      </c>
      <c r="BQ369" s="1">
        <v>1</v>
      </c>
      <c r="BR369" s="1">
        <v>1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</row>
    <row r="370" spans="1:115" s="1" customFormat="1" x14ac:dyDescent="0.35">
      <c r="A370" s="1">
        <v>369</v>
      </c>
      <c r="B370" s="1">
        <v>2020</v>
      </c>
      <c r="C370" s="1" t="s">
        <v>2</v>
      </c>
      <c r="D370" s="1" t="s">
        <v>3</v>
      </c>
      <c r="E370" s="1">
        <v>30</v>
      </c>
      <c r="F370" s="1">
        <v>49.6</v>
      </c>
      <c r="G370" s="1">
        <v>15</v>
      </c>
      <c r="H370">
        <v>0</v>
      </c>
      <c r="I370">
        <v>1</v>
      </c>
      <c r="J370">
        <v>0</v>
      </c>
      <c r="K370">
        <v>0</v>
      </c>
      <c r="L370" s="1">
        <f t="shared" si="118"/>
        <v>1</v>
      </c>
      <c r="M370" s="1">
        <v>2021</v>
      </c>
      <c r="N370" s="1">
        <v>30</v>
      </c>
      <c r="O370" s="1">
        <v>15</v>
      </c>
      <c r="P370" s="1">
        <v>1</v>
      </c>
      <c r="Q370" s="1" t="s">
        <v>0</v>
      </c>
      <c r="R370" s="2">
        <v>8</v>
      </c>
      <c r="S370" s="2" t="str">
        <f t="shared" si="116"/>
        <v>Me</v>
      </c>
      <c r="T370" s="1">
        <f t="shared" si="117"/>
        <v>0</v>
      </c>
      <c r="U370" s="1">
        <f t="shared" si="127"/>
        <v>6</v>
      </c>
      <c r="V370" s="1">
        <f t="shared" si="128"/>
        <v>3</v>
      </c>
      <c r="W370" s="1">
        <f t="shared" si="129"/>
        <v>2</v>
      </c>
      <c r="X370" s="1">
        <f t="shared" si="130"/>
        <v>0</v>
      </c>
      <c r="Y370" s="1">
        <f t="shared" si="131"/>
        <v>0</v>
      </c>
      <c r="Z370" s="1">
        <f t="shared" si="132"/>
        <v>0</v>
      </c>
      <c r="AA370" s="1">
        <f t="shared" si="133"/>
        <v>3</v>
      </c>
      <c r="AB370" s="1">
        <v>1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1</v>
      </c>
      <c r="AJ370" s="1">
        <v>2</v>
      </c>
      <c r="AK370" s="1">
        <v>0</v>
      </c>
      <c r="AL370" s="1">
        <v>1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3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1</v>
      </c>
      <c r="AZ370" s="1">
        <v>4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1</v>
      </c>
      <c r="BH370" s="1">
        <v>5</v>
      </c>
      <c r="BI370" s="1">
        <v>1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6</v>
      </c>
      <c r="BQ370" s="1">
        <v>2</v>
      </c>
      <c r="BR370" s="1">
        <v>1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</row>
    <row r="371" spans="1:115" s="1" customFormat="1" x14ac:dyDescent="0.35">
      <c r="A371" s="1">
        <v>370</v>
      </c>
      <c r="B371" s="1">
        <v>2020</v>
      </c>
      <c r="C371" s="1" t="s">
        <v>2</v>
      </c>
      <c r="D371" s="1" t="s">
        <v>3</v>
      </c>
      <c r="E371" s="1">
        <v>30</v>
      </c>
      <c r="F371" s="1">
        <v>49.6</v>
      </c>
      <c r="G371" s="1">
        <v>16</v>
      </c>
      <c r="H371">
        <v>0</v>
      </c>
      <c r="I371">
        <v>1</v>
      </c>
      <c r="J371">
        <v>0</v>
      </c>
      <c r="K371">
        <v>0</v>
      </c>
      <c r="L371" s="1">
        <f t="shared" si="118"/>
        <v>1</v>
      </c>
      <c r="M371" s="1">
        <v>2021</v>
      </c>
      <c r="N371" s="1">
        <v>30</v>
      </c>
      <c r="O371" s="1">
        <v>16</v>
      </c>
      <c r="P371" s="1">
        <v>1</v>
      </c>
      <c r="Q371" s="1" t="s">
        <v>0</v>
      </c>
      <c r="R371" s="2">
        <v>8</v>
      </c>
      <c r="S371" s="2" t="str">
        <f t="shared" si="116"/>
        <v>Me</v>
      </c>
      <c r="T371" s="1">
        <f t="shared" si="117"/>
        <v>0</v>
      </c>
      <c r="U371" s="1">
        <f t="shared" si="127"/>
        <v>6</v>
      </c>
      <c r="V371" s="1">
        <f t="shared" si="128"/>
        <v>0</v>
      </c>
      <c r="W371" s="1">
        <f t="shared" si="129"/>
        <v>2</v>
      </c>
      <c r="X371" s="1">
        <f t="shared" si="130"/>
        <v>0</v>
      </c>
      <c r="Y371" s="1">
        <f t="shared" si="131"/>
        <v>1</v>
      </c>
      <c r="Z371" s="1">
        <f t="shared" si="132"/>
        <v>0</v>
      </c>
      <c r="AA371" s="1">
        <f t="shared" si="133"/>
        <v>3</v>
      </c>
      <c r="AB371" s="1">
        <v>1</v>
      </c>
      <c r="AC371" s="1">
        <v>0</v>
      </c>
      <c r="AD371" s="1">
        <v>1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2</v>
      </c>
      <c r="AK371" s="1">
        <v>0</v>
      </c>
      <c r="AL371" s="1">
        <v>1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3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1</v>
      </c>
      <c r="AZ371" s="1">
        <v>4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1</v>
      </c>
      <c r="BH371" s="1">
        <v>5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 s="1">
        <v>6</v>
      </c>
      <c r="BQ371" s="1">
        <v>0</v>
      </c>
      <c r="BR371" s="1">
        <v>0</v>
      </c>
      <c r="BS371" s="1">
        <v>0</v>
      </c>
      <c r="BT371" s="1">
        <v>1</v>
      </c>
      <c r="BU371" s="1">
        <v>0</v>
      </c>
      <c r="BV371" s="1">
        <v>0</v>
      </c>
      <c r="BW371" s="1">
        <v>0</v>
      </c>
    </row>
    <row r="372" spans="1:115" s="1" customFormat="1" x14ac:dyDescent="0.35">
      <c r="A372" s="1">
        <v>371</v>
      </c>
      <c r="B372" s="1">
        <v>2020</v>
      </c>
      <c r="C372" s="1" t="s">
        <v>2</v>
      </c>
      <c r="D372" s="1" t="s">
        <v>3</v>
      </c>
      <c r="E372" s="1">
        <v>30</v>
      </c>
      <c r="F372" s="1">
        <v>49.6</v>
      </c>
      <c r="G372" s="1">
        <v>17</v>
      </c>
      <c r="H372" s="1">
        <v>0</v>
      </c>
      <c r="I372" s="1">
        <v>2</v>
      </c>
      <c r="J372" s="1">
        <v>0</v>
      </c>
      <c r="K372" s="1">
        <v>0</v>
      </c>
      <c r="L372" s="1">
        <f t="shared" si="118"/>
        <v>2</v>
      </c>
      <c r="M372" s="1">
        <v>2021</v>
      </c>
      <c r="N372" s="1">
        <v>30</v>
      </c>
      <c r="O372" s="1">
        <v>17</v>
      </c>
      <c r="P372" s="1">
        <v>1</v>
      </c>
      <c r="Q372" s="1" t="s">
        <v>0</v>
      </c>
      <c r="R372" s="2">
        <v>12</v>
      </c>
      <c r="S372" s="2" t="str">
        <f t="shared" si="116"/>
        <v>Me</v>
      </c>
      <c r="T372" s="1">
        <f t="shared" si="117"/>
        <v>1</v>
      </c>
      <c r="U372" s="1">
        <f t="shared" si="127"/>
        <v>11</v>
      </c>
      <c r="V372" s="1">
        <f t="shared" si="128"/>
        <v>7</v>
      </c>
      <c r="W372" s="1">
        <f t="shared" si="129"/>
        <v>3</v>
      </c>
      <c r="X372" s="1">
        <f t="shared" si="130"/>
        <v>2</v>
      </c>
      <c r="Y372" s="1">
        <f t="shared" si="131"/>
        <v>0</v>
      </c>
      <c r="Z372" s="1">
        <f t="shared" si="132"/>
        <v>0</v>
      </c>
      <c r="AA372" s="1">
        <f t="shared" si="133"/>
        <v>8</v>
      </c>
      <c r="AB372" s="1">
        <v>1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1</v>
      </c>
      <c r="AJ372" s="1">
        <v>2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1</v>
      </c>
      <c r="AR372" s="1">
        <v>3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1</v>
      </c>
      <c r="AZ372" s="1">
        <v>4</v>
      </c>
      <c r="BA372" s="1">
        <v>0</v>
      </c>
      <c r="BB372" s="1">
        <v>1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5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1</v>
      </c>
      <c r="BP372" s="1">
        <v>6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1</v>
      </c>
      <c r="BX372" s="1">
        <v>7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1</v>
      </c>
      <c r="CF372" s="1">
        <v>8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1</v>
      </c>
      <c r="CN372" s="1">
        <v>9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1</v>
      </c>
      <c r="CV372" s="1">
        <v>10</v>
      </c>
      <c r="CW372" s="1">
        <v>1</v>
      </c>
      <c r="CX372" s="1">
        <v>2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11</v>
      </c>
      <c r="DE372" s="1">
        <v>6</v>
      </c>
      <c r="DF372" s="1">
        <v>0</v>
      </c>
      <c r="DG372" s="1">
        <v>2</v>
      </c>
      <c r="DH372" s="1">
        <v>0</v>
      </c>
      <c r="DI372" s="1">
        <v>0</v>
      </c>
      <c r="DJ372" s="1">
        <v>0</v>
      </c>
      <c r="DK372" s="1">
        <v>0</v>
      </c>
    </row>
    <row r="373" spans="1:115" s="1" customFormat="1" x14ac:dyDescent="0.35">
      <c r="A373" s="1">
        <v>372</v>
      </c>
      <c r="B373" s="1">
        <v>2020</v>
      </c>
      <c r="C373" s="1" t="s">
        <v>2</v>
      </c>
      <c r="D373" s="1" t="s">
        <v>1</v>
      </c>
      <c r="E373" s="1">
        <v>31</v>
      </c>
      <c r="F373" s="1">
        <v>3</v>
      </c>
      <c r="G373" s="1">
        <v>1</v>
      </c>
      <c r="H373">
        <v>0</v>
      </c>
      <c r="I373">
        <v>0</v>
      </c>
      <c r="J373">
        <v>0</v>
      </c>
      <c r="K373" s="1">
        <v>1</v>
      </c>
      <c r="L373" s="1">
        <f t="shared" si="118"/>
        <v>1</v>
      </c>
      <c r="M373" s="1">
        <v>2021</v>
      </c>
      <c r="N373" s="1">
        <v>31</v>
      </c>
      <c r="O373" s="1">
        <v>1</v>
      </c>
      <c r="P373" s="1">
        <v>0</v>
      </c>
      <c r="Q373" s="1" t="s">
        <v>6</v>
      </c>
      <c r="R373" s="2">
        <v>0</v>
      </c>
      <c r="S373" s="2" t="str">
        <f t="shared" si="116"/>
        <v/>
      </c>
      <c r="T373" s="1">
        <f t="shared" si="117"/>
        <v>1</v>
      </c>
    </row>
    <row r="374" spans="1:115" s="1" customFormat="1" x14ac:dyDescent="0.35">
      <c r="A374" s="1">
        <v>373</v>
      </c>
      <c r="B374" s="1">
        <v>2020</v>
      </c>
      <c r="C374" s="1" t="s">
        <v>2</v>
      </c>
      <c r="D374" s="1" t="s">
        <v>1</v>
      </c>
      <c r="E374" s="1">
        <v>31</v>
      </c>
      <c r="F374" s="1">
        <v>3</v>
      </c>
      <c r="G374" s="1">
        <v>2</v>
      </c>
      <c r="H374">
        <v>2</v>
      </c>
      <c r="I374">
        <v>1</v>
      </c>
      <c r="J374">
        <v>0</v>
      </c>
      <c r="K374">
        <v>0</v>
      </c>
      <c r="L374" s="1">
        <f t="shared" si="118"/>
        <v>2</v>
      </c>
      <c r="M374" s="1">
        <v>2021</v>
      </c>
      <c r="N374" s="1">
        <v>31</v>
      </c>
      <c r="O374" s="1">
        <v>2</v>
      </c>
      <c r="P374" s="1">
        <v>1</v>
      </c>
      <c r="Q374" s="1" t="s">
        <v>0</v>
      </c>
      <c r="R374" s="2">
        <v>3</v>
      </c>
      <c r="S374" s="2" t="str">
        <f t="shared" si="116"/>
        <v>Sh</v>
      </c>
      <c r="T374" s="1">
        <f t="shared" si="117"/>
        <v>1</v>
      </c>
      <c r="U374" s="1">
        <f>COUNT(AB374,AJ374,AR374,AZ374,BH374,BP374,BX374,CF374,CN374,CV374,DD374,DL374,DT374,EB374,EJ374,ER374,EZ374,FH374,FP374,FX374,GF374,GN374,GV374)</f>
        <v>3</v>
      </c>
      <c r="V374" s="1">
        <f t="shared" ref="V374:Z375" si="134">SUM(AC374,AK374,AS374,BA374,BI374,BQ374,BY374,CG374,CO374,CW374,DE374,DM374,DU374,EC374,EK374,ES374,FA374,FI374,FQ374,FY374,GG374,GO374,GW374)</f>
        <v>1</v>
      </c>
      <c r="W374" s="1">
        <f t="shared" si="134"/>
        <v>1</v>
      </c>
      <c r="X374" s="1">
        <f t="shared" si="134"/>
        <v>0</v>
      </c>
      <c r="Y374" s="1">
        <f t="shared" si="134"/>
        <v>0</v>
      </c>
      <c r="Z374" s="1">
        <f t="shared" si="134"/>
        <v>0</v>
      </c>
      <c r="AA374" s="1">
        <f>SUM(AI374,AQ374,AY374,BG374,BO374,BW374,CE374,CM374,CU374,DC374,DK374,DS374,EA374,EI374,EQ374,EY374,FG374,FO374,FW374,GE374,GM374,GU374,HC374)</f>
        <v>2</v>
      </c>
      <c r="AB374" s="1">
        <v>1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2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1</v>
      </c>
      <c r="AR374" s="1">
        <v>3</v>
      </c>
      <c r="AS374" s="1">
        <v>1</v>
      </c>
      <c r="AT374" s="1">
        <v>1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</row>
    <row r="375" spans="1:115" s="1" customFormat="1" x14ac:dyDescent="0.35">
      <c r="A375" s="1">
        <v>374</v>
      </c>
      <c r="B375" s="1">
        <v>2020</v>
      </c>
      <c r="C375" s="1" t="s">
        <v>2</v>
      </c>
      <c r="D375" s="1" t="s">
        <v>1</v>
      </c>
      <c r="E375" s="1">
        <v>31</v>
      </c>
      <c r="F375" s="1">
        <v>3</v>
      </c>
      <c r="G375" s="1">
        <v>3</v>
      </c>
      <c r="H375">
        <v>2</v>
      </c>
      <c r="I375">
        <v>2</v>
      </c>
      <c r="J375">
        <v>0</v>
      </c>
      <c r="K375">
        <v>0</v>
      </c>
      <c r="L375" s="1">
        <f t="shared" si="118"/>
        <v>3</v>
      </c>
      <c r="M375" s="1">
        <v>2021</v>
      </c>
      <c r="N375" s="1">
        <v>31</v>
      </c>
      <c r="O375" s="1">
        <v>3</v>
      </c>
      <c r="P375" s="1">
        <v>1</v>
      </c>
      <c r="Q375" s="1" t="s">
        <v>7</v>
      </c>
      <c r="R375" s="2">
        <v>3</v>
      </c>
      <c r="S375" s="2" t="str">
        <f t="shared" si="116"/>
        <v>Sh</v>
      </c>
      <c r="T375" s="1">
        <f t="shared" si="117"/>
        <v>2</v>
      </c>
      <c r="U375" s="1">
        <f>COUNT(AB375,AJ375,AR375,AZ375,BH375,BP375,BX375,CF375,CN375,CV375,DD375,DL375,DT375,EB375,EJ375,ER375,EZ375,FH375,FP375,FX375,GF375,GN375,GV375)</f>
        <v>4</v>
      </c>
      <c r="V375" s="1">
        <f t="shared" si="134"/>
        <v>0</v>
      </c>
      <c r="W375" s="1">
        <f t="shared" si="134"/>
        <v>2</v>
      </c>
      <c r="X375" s="1">
        <f t="shared" si="134"/>
        <v>1</v>
      </c>
      <c r="Y375" s="1">
        <f t="shared" si="134"/>
        <v>1</v>
      </c>
      <c r="Z375" s="1">
        <f t="shared" si="134"/>
        <v>0</v>
      </c>
      <c r="AA375" s="1">
        <f>SUM(AI375,AQ375,AY375,BG375,BO375,BW375,CE375,CM375,CU375,DC375,DK375,DS375,EA375,EI375,EQ375,EY375,FG375,FO375,FW375,GE375,GM375,GU375,HC375)</f>
        <v>1</v>
      </c>
      <c r="AB375" s="1">
        <v>1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2</v>
      </c>
      <c r="AK375" s="1">
        <v>0</v>
      </c>
      <c r="AL375" s="1">
        <v>1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3</v>
      </c>
      <c r="AS375" s="1">
        <v>0</v>
      </c>
      <c r="AT375" s="1">
        <v>0</v>
      </c>
      <c r="AU375" s="1">
        <v>0</v>
      </c>
      <c r="AV375" s="1">
        <v>1</v>
      </c>
      <c r="AW375" s="1">
        <v>0</v>
      </c>
      <c r="AX375" s="1">
        <v>0</v>
      </c>
      <c r="AY375" s="1">
        <v>0</v>
      </c>
      <c r="AZ375" s="1">
        <v>4</v>
      </c>
      <c r="BA375" s="1">
        <v>0</v>
      </c>
      <c r="BB375" s="1">
        <v>1</v>
      </c>
      <c r="BC375" s="1">
        <v>1</v>
      </c>
      <c r="BD375" s="1">
        <v>0</v>
      </c>
      <c r="BE375" s="1">
        <v>0</v>
      </c>
      <c r="BF375" s="1">
        <v>0</v>
      </c>
      <c r="BG375" s="1">
        <v>0</v>
      </c>
    </row>
    <row r="376" spans="1:115" s="1" customFormat="1" x14ac:dyDescent="0.35">
      <c r="A376" s="1">
        <v>375</v>
      </c>
      <c r="B376" s="1">
        <v>2020</v>
      </c>
      <c r="C376" s="1" t="s">
        <v>2</v>
      </c>
      <c r="D376" s="1" t="s">
        <v>8</v>
      </c>
      <c r="E376" s="1">
        <v>32</v>
      </c>
      <c r="F376" s="1">
        <v>15.6</v>
      </c>
      <c r="G376" s="1">
        <v>1</v>
      </c>
      <c r="H376">
        <v>0</v>
      </c>
      <c r="I376">
        <v>1</v>
      </c>
      <c r="J376">
        <v>0</v>
      </c>
      <c r="K376" s="1">
        <v>0</v>
      </c>
      <c r="L376" s="1">
        <f t="shared" si="118"/>
        <v>1</v>
      </c>
      <c r="M376" s="1">
        <v>2021</v>
      </c>
      <c r="N376" s="1">
        <v>32</v>
      </c>
      <c r="O376" s="1">
        <v>1</v>
      </c>
      <c r="P376" s="1">
        <v>0</v>
      </c>
      <c r="Q376" s="1" t="s">
        <v>0</v>
      </c>
      <c r="R376" s="2">
        <v>0</v>
      </c>
      <c r="S376" s="2" t="str">
        <f t="shared" si="116"/>
        <v/>
      </c>
      <c r="T376" s="1">
        <f t="shared" si="117"/>
        <v>1</v>
      </c>
    </row>
    <row r="377" spans="1:115" s="1" customFormat="1" x14ac:dyDescent="0.35">
      <c r="A377" s="1">
        <v>376</v>
      </c>
      <c r="B377" s="1">
        <v>2020</v>
      </c>
      <c r="C377" s="1" t="s">
        <v>2</v>
      </c>
      <c r="D377" s="1" t="s">
        <v>8</v>
      </c>
      <c r="E377" s="1">
        <v>32</v>
      </c>
      <c r="F377" s="1">
        <v>15.6</v>
      </c>
      <c r="G377" s="1">
        <v>2</v>
      </c>
      <c r="H377">
        <v>3</v>
      </c>
      <c r="I377">
        <v>1</v>
      </c>
      <c r="J377">
        <v>0</v>
      </c>
      <c r="K377">
        <v>0</v>
      </c>
      <c r="L377" s="1">
        <f t="shared" si="118"/>
        <v>2</v>
      </c>
      <c r="M377" s="1">
        <v>2021</v>
      </c>
      <c r="N377" s="1">
        <v>32</v>
      </c>
      <c r="O377" s="1">
        <v>2</v>
      </c>
      <c r="P377" s="1">
        <v>2</v>
      </c>
      <c r="Q377" s="1" t="s">
        <v>0</v>
      </c>
      <c r="R377" s="2">
        <v>2</v>
      </c>
      <c r="S377" s="2" t="str">
        <f t="shared" si="116"/>
        <v>Sh</v>
      </c>
      <c r="T377" s="1">
        <f t="shared" si="117"/>
        <v>0</v>
      </c>
      <c r="U377" s="1">
        <f t="shared" ref="U377:U394" si="135">COUNT(AB377,AJ377,AR377,AZ377,BH377,BP377,BX377,CF377,CN377,CV377,DD377,DL377,DT377,EB377,EJ377,ER377,EZ377,FH377,FP377,FX377,GF377,GN377,GV377)</f>
        <v>3</v>
      </c>
      <c r="V377" s="1">
        <f t="shared" ref="V377:V394" si="136">SUM(AC377,AK377,AS377,BA377,BI377,BQ377,BY377,CG377,CO377,CW377,DE377,DM377,DU377,EC377,EK377,ES377,FA377,FI377,FQ377,FY377,GG377,GO377,GW377)</f>
        <v>0</v>
      </c>
      <c r="W377" s="1">
        <f t="shared" ref="W377:W394" si="137">SUM(AD377,AL377,AT377,BB377,BJ377,BR377,BZ377,CH377,CP377,CX377,DF377,DN377,DV377,ED377,EL377,ET377,FB377,FJ377,FR377,FZ377,GH377,GP377,GX377)</f>
        <v>1</v>
      </c>
      <c r="X377" s="1">
        <f t="shared" ref="X377:X394" si="138">SUM(AE377,AM377,AU377,BC377,BK377,BS377,CA377,CI377,CQ377,CY377,DG377,DO377,DW377,EE377,EM377,EU377,FC377,FK377,FS377,GA377,GI377,GQ377,GY377)</f>
        <v>0</v>
      </c>
      <c r="Y377" s="1">
        <f t="shared" ref="Y377:Y394" si="139">SUM(AF377,AN377,AV377,BD377,BL377,BT377,CB377,CJ377,CR377,CZ377,DH377,DP377,DX377,EF377,EN377,EV377,FD377,FL377,FT377,GB377,GJ377,GR377,GZ377)</f>
        <v>0</v>
      </c>
      <c r="Z377" s="1">
        <f t="shared" ref="Z377:Z394" si="140">SUM(AG377,AO377,AW377,BE377,BM377,BU377,CC377,CK377,CS377,DA377,DI377,DQ377,DY377,EG377,EO377,EW377,FE377,FM377,FU377,GC377,GK377,GS377,HA377)</f>
        <v>0</v>
      </c>
      <c r="AA377" s="1">
        <f t="shared" ref="AA377:AA394" si="141">SUM(AI377,AQ377,AY377,BG377,BO377,BW377,CE377,CM377,CU377,DC377,DK377,DS377,EA377,EI377,EQ377,EY377,FG377,FO377,FW377,GE377,GM377,GU377,HC377)</f>
        <v>2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2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1</v>
      </c>
      <c r="AR377" s="1">
        <v>3</v>
      </c>
      <c r="AS377" s="1">
        <v>0</v>
      </c>
      <c r="AT377" s="1">
        <v>1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</row>
    <row r="378" spans="1:115" s="1" customFormat="1" x14ac:dyDescent="0.35">
      <c r="A378" s="1">
        <v>377</v>
      </c>
      <c r="B378" s="1">
        <v>2020</v>
      </c>
      <c r="C378" s="1" t="s">
        <v>2</v>
      </c>
      <c r="D378" s="1" t="s">
        <v>8</v>
      </c>
      <c r="E378" s="1">
        <v>32</v>
      </c>
      <c r="F378" s="1">
        <v>15.6</v>
      </c>
      <c r="G378" s="1">
        <v>2</v>
      </c>
      <c r="H378">
        <v>3</v>
      </c>
      <c r="I378">
        <v>1</v>
      </c>
      <c r="J378">
        <v>0</v>
      </c>
      <c r="K378">
        <v>0</v>
      </c>
      <c r="L378" s="1">
        <f t="shared" si="118"/>
        <v>2</v>
      </c>
      <c r="M378" s="1">
        <v>2021</v>
      </c>
      <c r="N378" s="1">
        <v>32</v>
      </c>
      <c r="O378" s="1">
        <v>2</v>
      </c>
      <c r="P378" s="1">
        <v>2</v>
      </c>
      <c r="Q378" s="1" t="s">
        <v>7</v>
      </c>
      <c r="R378" s="2">
        <v>2</v>
      </c>
      <c r="S378" s="2" t="str">
        <f t="shared" si="116"/>
        <v>Sh</v>
      </c>
      <c r="T378" s="1">
        <f t="shared" si="117"/>
        <v>0</v>
      </c>
      <c r="U378" s="1">
        <f t="shared" si="135"/>
        <v>3</v>
      </c>
      <c r="V378" s="1">
        <f t="shared" si="136"/>
        <v>1</v>
      </c>
      <c r="W378" s="1">
        <f t="shared" si="137"/>
        <v>1</v>
      </c>
      <c r="X378" s="1">
        <f t="shared" si="138"/>
        <v>0</v>
      </c>
      <c r="Y378" s="1">
        <f t="shared" si="139"/>
        <v>0</v>
      </c>
      <c r="Z378" s="1">
        <f t="shared" si="140"/>
        <v>0</v>
      </c>
      <c r="AA378" s="1">
        <f t="shared" si="141"/>
        <v>2</v>
      </c>
      <c r="AB378" s="1">
        <v>1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2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1</v>
      </c>
      <c r="AR378" s="1">
        <v>3</v>
      </c>
      <c r="AS378" s="1">
        <v>1</v>
      </c>
      <c r="AT378" s="1">
        <v>1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</row>
    <row r="379" spans="1:115" s="1" customFormat="1" x14ac:dyDescent="0.35">
      <c r="A379" s="1">
        <v>378</v>
      </c>
      <c r="B379" s="1">
        <v>2020</v>
      </c>
      <c r="C379" s="1" t="s">
        <v>2</v>
      </c>
      <c r="D379" s="1" t="s">
        <v>8</v>
      </c>
      <c r="E379" s="1">
        <v>32</v>
      </c>
      <c r="F379" s="1">
        <v>15.6</v>
      </c>
      <c r="G379" s="1">
        <v>3</v>
      </c>
      <c r="H379">
        <v>3</v>
      </c>
      <c r="I379">
        <v>2</v>
      </c>
      <c r="J379">
        <v>2</v>
      </c>
      <c r="K379">
        <v>0</v>
      </c>
      <c r="L379" s="1">
        <f t="shared" si="118"/>
        <v>5</v>
      </c>
      <c r="M379" s="1">
        <v>2021</v>
      </c>
      <c r="N379" s="1">
        <v>32</v>
      </c>
      <c r="O379" s="1">
        <v>3</v>
      </c>
      <c r="P379" s="1">
        <v>1</v>
      </c>
      <c r="Q379" s="1" t="s">
        <v>4</v>
      </c>
      <c r="R379" s="2">
        <v>2</v>
      </c>
      <c r="S379" s="2" t="str">
        <f t="shared" si="116"/>
        <v>Sh</v>
      </c>
      <c r="T379" s="1">
        <f t="shared" si="117"/>
        <v>4</v>
      </c>
      <c r="U379" s="1">
        <f t="shared" si="135"/>
        <v>4</v>
      </c>
      <c r="V379" s="1">
        <f t="shared" si="136"/>
        <v>0</v>
      </c>
      <c r="W379" s="1">
        <f t="shared" si="137"/>
        <v>1</v>
      </c>
      <c r="X379" s="1">
        <f t="shared" si="138"/>
        <v>0</v>
      </c>
      <c r="Y379" s="1">
        <f t="shared" si="139"/>
        <v>2</v>
      </c>
      <c r="Z379" s="1">
        <f t="shared" si="140"/>
        <v>0</v>
      </c>
      <c r="AA379" s="1">
        <f t="shared" si="141"/>
        <v>1</v>
      </c>
      <c r="AB379" s="1">
        <v>1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1</v>
      </c>
      <c r="AJ379" s="1">
        <v>2</v>
      </c>
      <c r="AK379" s="1">
        <v>0</v>
      </c>
      <c r="AL379" s="1">
        <v>1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3</v>
      </c>
      <c r="AS379" s="1">
        <v>0</v>
      </c>
      <c r="AT379" s="1">
        <v>0</v>
      </c>
      <c r="AU379" s="1">
        <v>0</v>
      </c>
      <c r="AV379" s="1">
        <v>1</v>
      </c>
      <c r="AW379" s="1">
        <v>0</v>
      </c>
      <c r="AX379" s="1">
        <v>0</v>
      </c>
      <c r="AY379" s="1">
        <v>0</v>
      </c>
      <c r="AZ379" s="1">
        <v>4</v>
      </c>
      <c r="BA379" s="1">
        <v>0</v>
      </c>
      <c r="BB379" s="1">
        <v>0</v>
      </c>
      <c r="BC379" s="1">
        <v>0</v>
      </c>
      <c r="BD379" s="1">
        <v>1</v>
      </c>
      <c r="BE379" s="1">
        <v>0</v>
      </c>
      <c r="BF379" s="1">
        <v>0</v>
      </c>
      <c r="BG379" s="1">
        <v>0</v>
      </c>
    </row>
    <row r="380" spans="1:115" s="1" customFormat="1" x14ac:dyDescent="0.35">
      <c r="A380" s="1">
        <v>379</v>
      </c>
      <c r="B380" s="1">
        <v>2020</v>
      </c>
      <c r="C380" s="1" t="s">
        <v>2</v>
      </c>
      <c r="D380" s="1" t="s">
        <v>8</v>
      </c>
      <c r="E380" s="1">
        <v>32</v>
      </c>
      <c r="F380" s="1">
        <v>15.6</v>
      </c>
      <c r="G380" s="1">
        <v>4</v>
      </c>
      <c r="H380">
        <v>0</v>
      </c>
      <c r="I380">
        <v>0</v>
      </c>
      <c r="J380">
        <v>1</v>
      </c>
      <c r="K380">
        <v>0</v>
      </c>
      <c r="L380" s="1">
        <f t="shared" si="118"/>
        <v>1</v>
      </c>
      <c r="M380" s="1">
        <v>2021</v>
      </c>
      <c r="N380" s="1">
        <v>32</v>
      </c>
      <c r="O380" s="1">
        <v>4</v>
      </c>
      <c r="P380" s="1">
        <v>1</v>
      </c>
      <c r="Q380" s="1" t="s">
        <v>4</v>
      </c>
      <c r="R380" s="2">
        <v>3</v>
      </c>
      <c r="S380" s="2" t="str">
        <f t="shared" si="116"/>
        <v>Sh</v>
      </c>
      <c r="T380" s="1">
        <f t="shared" si="117"/>
        <v>0</v>
      </c>
      <c r="U380" s="1">
        <f t="shared" si="135"/>
        <v>4</v>
      </c>
      <c r="V380" s="1">
        <f t="shared" si="136"/>
        <v>0</v>
      </c>
      <c r="W380" s="1">
        <f t="shared" si="137"/>
        <v>3</v>
      </c>
      <c r="X380" s="1">
        <f t="shared" si="138"/>
        <v>0</v>
      </c>
      <c r="Y380" s="1">
        <f t="shared" si="139"/>
        <v>1</v>
      </c>
      <c r="Z380" s="1">
        <f t="shared" si="140"/>
        <v>0</v>
      </c>
      <c r="AA380" s="1">
        <f t="shared" si="141"/>
        <v>2</v>
      </c>
      <c r="AB380" s="1">
        <v>1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1</v>
      </c>
      <c r="AJ380" s="1">
        <v>2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1</v>
      </c>
      <c r="AR380" s="1">
        <v>3</v>
      </c>
      <c r="AS380" s="1">
        <v>0</v>
      </c>
      <c r="AT380" s="1">
        <v>1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4</v>
      </c>
      <c r="BA380" s="1">
        <v>0</v>
      </c>
      <c r="BB380" s="1">
        <v>2</v>
      </c>
      <c r="BC380" s="1">
        <v>0</v>
      </c>
      <c r="BD380" s="1">
        <v>1</v>
      </c>
      <c r="BE380" s="1">
        <v>0</v>
      </c>
      <c r="BF380" s="1">
        <v>0</v>
      </c>
      <c r="BG380" s="1">
        <v>0</v>
      </c>
    </row>
    <row r="381" spans="1:115" s="1" customFormat="1" x14ac:dyDescent="0.35">
      <c r="A381" s="1">
        <v>380</v>
      </c>
      <c r="B381" s="1">
        <v>2020</v>
      </c>
      <c r="C381" s="1" t="s">
        <v>2</v>
      </c>
      <c r="D381" s="1" t="s">
        <v>8</v>
      </c>
      <c r="E381" s="1">
        <v>32</v>
      </c>
      <c r="F381" s="1">
        <v>15.6</v>
      </c>
      <c r="G381" s="1">
        <v>5</v>
      </c>
      <c r="H381">
        <v>0</v>
      </c>
      <c r="I381">
        <v>0</v>
      </c>
      <c r="J381">
        <v>1</v>
      </c>
      <c r="K381">
        <v>0</v>
      </c>
      <c r="L381" s="1">
        <f t="shared" si="118"/>
        <v>1</v>
      </c>
      <c r="M381" s="1">
        <v>2021</v>
      </c>
      <c r="N381" s="1">
        <v>32</v>
      </c>
      <c r="O381" s="1">
        <v>5</v>
      </c>
      <c r="P381" s="1">
        <v>1</v>
      </c>
      <c r="Q381" s="1" t="s">
        <v>4</v>
      </c>
      <c r="R381" s="2">
        <v>3.5</v>
      </c>
      <c r="S381" s="2" t="str">
        <f t="shared" si="116"/>
        <v>Sh</v>
      </c>
      <c r="T381" s="1">
        <f t="shared" si="117"/>
        <v>0</v>
      </c>
      <c r="U381" s="1">
        <f t="shared" si="135"/>
        <v>4</v>
      </c>
      <c r="V381" s="1">
        <f t="shared" si="136"/>
        <v>0</v>
      </c>
      <c r="W381" s="1">
        <f t="shared" si="137"/>
        <v>2</v>
      </c>
      <c r="X381" s="1">
        <f t="shared" si="138"/>
        <v>0</v>
      </c>
      <c r="Y381" s="1">
        <f t="shared" si="139"/>
        <v>1</v>
      </c>
      <c r="Z381" s="1">
        <f t="shared" si="140"/>
        <v>0</v>
      </c>
      <c r="AA381" s="1">
        <f t="shared" si="141"/>
        <v>2</v>
      </c>
      <c r="AB381" s="1">
        <v>1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2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1</v>
      </c>
      <c r="AR381" s="1">
        <v>3</v>
      </c>
      <c r="AS381" s="1">
        <v>0</v>
      </c>
      <c r="AT381" s="1">
        <v>1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4</v>
      </c>
      <c r="BA381" s="1">
        <v>0</v>
      </c>
      <c r="BB381" s="1">
        <v>1</v>
      </c>
      <c r="BC381" s="1">
        <v>0</v>
      </c>
      <c r="BD381" s="1">
        <v>1</v>
      </c>
      <c r="BE381" s="1">
        <v>0</v>
      </c>
      <c r="BF381" s="1">
        <v>0</v>
      </c>
      <c r="BG381" s="1">
        <v>0</v>
      </c>
    </row>
    <row r="382" spans="1:115" s="1" customFormat="1" x14ac:dyDescent="0.35">
      <c r="A382" s="1">
        <v>381</v>
      </c>
      <c r="B382" s="1">
        <v>2020</v>
      </c>
      <c r="C382" s="1" t="s">
        <v>2</v>
      </c>
      <c r="D382" s="1" t="s">
        <v>8</v>
      </c>
      <c r="E382" s="1">
        <v>32</v>
      </c>
      <c r="F382" s="1">
        <v>15.6</v>
      </c>
      <c r="G382" s="1">
        <v>6</v>
      </c>
      <c r="H382">
        <v>0</v>
      </c>
      <c r="I382">
        <v>0</v>
      </c>
      <c r="J382">
        <v>1</v>
      </c>
      <c r="K382">
        <v>0</v>
      </c>
      <c r="L382" s="1">
        <f t="shared" si="118"/>
        <v>1</v>
      </c>
      <c r="M382" s="1">
        <v>2021</v>
      </c>
      <c r="N382" s="1">
        <v>32</v>
      </c>
      <c r="O382" s="1">
        <v>6</v>
      </c>
      <c r="P382" s="1">
        <v>1</v>
      </c>
      <c r="Q382" s="1" t="s">
        <v>4</v>
      </c>
      <c r="R382" s="2">
        <v>2</v>
      </c>
      <c r="S382" s="2" t="str">
        <f t="shared" si="116"/>
        <v>Sh</v>
      </c>
      <c r="T382" s="1">
        <f t="shared" si="117"/>
        <v>0</v>
      </c>
      <c r="U382" s="1">
        <f t="shared" si="135"/>
        <v>4</v>
      </c>
      <c r="V382" s="1">
        <f t="shared" si="136"/>
        <v>0</v>
      </c>
      <c r="W382" s="1">
        <f t="shared" si="137"/>
        <v>2</v>
      </c>
      <c r="X382" s="1">
        <f t="shared" si="138"/>
        <v>0</v>
      </c>
      <c r="Y382" s="1">
        <f t="shared" si="139"/>
        <v>0</v>
      </c>
      <c r="Z382" s="1">
        <f t="shared" si="140"/>
        <v>0</v>
      </c>
      <c r="AA382" s="1">
        <f t="shared" si="141"/>
        <v>2</v>
      </c>
      <c r="AB382" s="1">
        <v>1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1</v>
      </c>
      <c r="AJ382" s="1">
        <v>2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1</v>
      </c>
      <c r="AR382" s="1">
        <v>3</v>
      </c>
      <c r="AS382" s="1">
        <v>0</v>
      </c>
      <c r="AT382" s="1">
        <v>1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4</v>
      </c>
      <c r="BA382" s="1">
        <v>0</v>
      </c>
      <c r="BB382" s="1">
        <v>1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</row>
    <row r="383" spans="1:115" s="1" customFormat="1" x14ac:dyDescent="0.35">
      <c r="A383" s="1">
        <v>382</v>
      </c>
      <c r="B383" s="1">
        <v>2020</v>
      </c>
      <c r="C383" s="1" t="s">
        <v>2</v>
      </c>
      <c r="D383" s="1" t="s">
        <v>8</v>
      </c>
      <c r="E383" s="1">
        <v>32</v>
      </c>
      <c r="F383" s="1">
        <v>15.6</v>
      </c>
      <c r="G383" s="1">
        <v>7</v>
      </c>
      <c r="H383">
        <v>4</v>
      </c>
      <c r="I383">
        <v>0</v>
      </c>
      <c r="J383">
        <v>1</v>
      </c>
      <c r="K383">
        <v>0</v>
      </c>
      <c r="L383" s="1">
        <f t="shared" si="118"/>
        <v>2</v>
      </c>
      <c r="M383" s="1">
        <v>2021</v>
      </c>
      <c r="N383" s="1">
        <v>32</v>
      </c>
      <c r="O383" s="1">
        <v>7</v>
      </c>
      <c r="P383" s="1">
        <v>1</v>
      </c>
      <c r="Q383" s="1" t="s">
        <v>4</v>
      </c>
      <c r="R383" s="2">
        <v>2</v>
      </c>
      <c r="S383" s="2" t="str">
        <f t="shared" si="116"/>
        <v>Sh</v>
      </c>
      <c r="T383" s="1">
        <f t="shared" si="117"/>
        <v>1</v>
      </c>
      <c r="U383" s="1">
        <f t="shared" si="135"/>
        <v>1</v>
      </c>
      <c r="V383" s="1">
        <f t="shared" si="136"/>
        <v>0</v>
      </c>
      <c r="W383" s="1">
        <f t="shared" si="137"/>
        <v>0</v>
      </c>
      <c r="X383" s="1">
        <f t="shared" si="138"/>
        <v>0</v>
      </c>
      <c r="Y383" s="1">
        <f t="shared" si="139"/>
        <v>1</v>
      </c>
      <c r="Z383" s="1">
        <f t="shared" si="140"/>
        <v>0</v>
      </c>
      <c r="AA383" s="1">
        <f t="shared" si="141"/>
        <v>0</v>
      </c>
      <c r="AB383" s="1">
        <v>1</v>
      </c>
      <c r="AC383" s="1">
        <v>0</v>
      </c>
      <c r="AD383" s="1">
        <v>0</v>
      </c>
      <c r="AE383" s="1">
        <v>0</v>
      </c>
      <c r="AF383" s="1">
        <v>1</v>
      </c>
      <c r="AG383" s="1">
        <v>0</v>
      </c>
      <c r="AH383" s="1">
        <v>0</v>
      </c>
      <c r="AI383" s="1">
        <v>0</v>
      </c>
    </row>
    <row r="384" spans="1:115" s="1" customFormat="1" x14ac:dyDescent="0.35">
      <c r="A384" s="1">
        <v>383</v>
      </c>
      <c r="B384" s="1">
        <v>2020</v>
      </c>
      <c r="C384" s="1" t="s">
        <v>2</v>
      </c>
      <c r="D384" s="1" t="s">
        <v>1</v>
      </c>
      <c r="E384" s="1">
        <v>33</v>
      </c>
      <c r="F384" s="1">
        <v>4</v>
      </c>
      <c r="G384" s="1">
        <v>1</v>
      </c>
      <c r="H384">
        <v>0</v>
      </c>
      <c r="I384">
        <v>0</v>
      </c>
      <c r="J384">
        <v>1</v>
      </c>
      <c r="K384">
        <v>0</v>
      </c>
      <c r="L384" s="1">
        <f t="shared" si="118"/>
        <v>1</v>
      </c>
      <c r="M384" s="1">
        <v>2021</v>
      </c>
      <c r="N384" s="1">
        <v>33</v>
      </c>
      <c r="O384" s="1">
        <v>1</v>
      </c>
      <c r="P384" s="1">
        <v>1</v>
      </c>
      <c r="Q384" s="1" t="s">
        <v>4</v>
      </c>
      <c r="R384" s="2">
        <v>1</v>
      </c>
      <c r="S384" s="2" t="str">
        <f t="shared" si="116"/>
        <v>Sh</v>
      </c>
      <c r="T384" s="1">
        <f t="shared" si="117"/>
        <v>0</v>
      </c>
      <c r="U384" s="1">
        <f t="shared" si="135"/>
        <v>1</v>
      </c>
      <c r="V384" s="1">
        <f t="shared" si="136"/>
        <v>0</v>
      </c>
      <c r="W384" s="1">
        <f t="shared" si="137"/>
        <v>1</v>
      </c>
      <c r="X384" s="1">
        <f t="shared" si="138"/>
        <v>0</v>
      </c>
      <c r="Y384" s="1">
        <f t="shared" si="139"/>
        <v>0</v>
      </c>
      <c r="Z384" s="1">
        <f t="shared" si="140"/>
        <v>0</v>
      </c>
      <c r="AA384" s="1">
        <f t="shared" si="141"/>
        <v>0</v>
      </c>
      <c r="AB384" s="1">
        <v>1</v>
      </c>
      <c r="AC384" s="1">
        <v>0</v>
      </c>
      <c r="AD384" s="1">
        <v>1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</row>
    <row r="385" spans="1:83" s="1" customFormat="1" x14ac:dyDescent="0.35">
      <c r="A385" s="1">
        <v>384</v>
      </c>
      <c r="B385" s="1">
        <v>2020</v>
      </c>
      <c r="C385" s="1" t="s">
        <v>2</v>
      </c>
      <c r="D385" s="1" t="s">
        <v>1</v>
      </c>
      <c r="E385" s="1">
        <v>33</v>
      </c>
      <c r="F385" s="1">
        <v>4</v>
      </c>
      <c r="G385" s="1">
        <v>2</v>
      </c>
      <c r="H385">
        <v>0</v>
      </c>
      <c r="I385">
        <v>1</v>
      </c>
      <c r="J385">
        <v>0</v>
      </c>
      <c r="K385">
        <v>0</v>
      </c>
      <c r="L385" s="1">
        <f t="shared" si="118"/>
        <v>1</v>
      </c>
      <c r="M385" s="1">
        <v>2021</v>
      </c>
      <c r="N385" s="1">
        <v>33</v>
      </c>
      <c r="O385" s="1">
        <v>2</v>
      </c>
      <c r="P385" s="1">
        <v>1</v>
      </c>
      <c r="Q385" s="1" t="s">
        <v>0</v>
      </c>
      <c r="R385" s="2">
        <v>3</v>
      </c>
      <c r="S385" s="2" t="str">
        <f t="shared" si="116"/>
        <v>Sh</v>
      </c>
      <c r="T385" s="1">
        <f t="shared" si="117"/>
        <v>0</v>
      </c>
      <c r="U385" s="1">
        <f t="shared" si="135"/>
        <v>2</v>
      </c>
      <c r="V385" s="1">
        <f t="shared" si="136"/>
        <v>0</v>
      </c>
      <c r="W385" s="1">
        <f t="shared" si="137"/>
        <v>1</v>
      </c>
      <c r="X385" s="1">
        <f t="shared" si="138"/>
        <v>0</v>
      </c>
      <c r="Y385" s="1">
        <f t="shared" si="139"/>
        <v>0</v>
      </c>
      <c r="Z385" s="1">
        <f t="shared" si="140"/>
        <v>0</v>
      </c>
      <c r="AA385" s="1">
        <f t="shared" si="141"/>
        <v>1</v>
      </c>
      <c r="AB385" s="1">
        <v>1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1</v>
      </c>
      <c r="AJ385" s="1">
        <v>2</v>
      </c>
      <c r="AK385" s="1">
        <v>0</v>
      </c>
      <c r="AL385" s="1">
        <v>1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</row>
    <row r="386" spans="1:83" s="1" customFormat="1" x14ac:dyDescent="0.35">
      <c r="A386" s="1">
        <v>385</v>
      </c>
      <c r="B386" s="1">
        <v>2020</v>
      </c>
      <c r="C386" s="1" t="s">
        <v>2</v>
      </c>
      <c r="D386" s="1" t="s">
        <v>1</v>
      </c>
      <c r="E386" s="1">
        <v>33</v>
      </c>
      <c r="F386" s="1">
        <v>4</v>
      </c>
      <c r="G386" s="1">
        <v>3</v>
      </c>
      <c r="H386">
        <v>0</v>
      </c>
      <c r="I386">
        <v>0</v>
      </c>
      <c r="J386">
        <v>1</v>
      </c>
      <c r="K386">
        <v>0</v>
      </c>
      <c r="L386" s="1">
        <f t="shared" si="118"/>
        <v>1</v>
      </c>
      <c r="M386" s="1">
        <v>2021</v>
      </c>
      <c r="N386" s="1">
        <v>33</v>
      </c>
      <c r="O386" s="1">
        <v>3</v>
      </c>
      <c r="P386" s="1">
        <v>1</v>
      </c>
      <c r="Q386" s="1" t="s">
        <v>4</v>
      </c>
      <c r="R386" s="2">
        <v>4</v>
      </c>
      <c r="S386" s="2" t="str">
        <f t="shared" ref="S386:S449" si="142">IF(AND(R386&gt;0,R386&lt;=5), "Sh", IF(AND(R386&gt;5, R386&lt;=20), "Me", IF(AND(R386&gt;20, R386&lt;=40), "Lo", IF((R386&gt;40), "VLo", ""))))</f>
        <v>Sh</v>
      </c>
      <c r="T386" s="1">
        <f t="shared" ref="T386:T449" si="143">L386-P386</f>
        <v>0</v>
      </c>
      <c r="U386" s="1">
        <f t="shared" si="135"/>
        <v>5</v>
      </c>
      <c r="V386" s="1">
        <f t="shared" si="136"/>
        <v>0</v>
      </c>
      <c r="W386" s="1">
        <f t="shared" si="137"/>
        <v>3</v>
      </c>
      <c r="X386" s="1">
        <f t="shared" si="138"/>
        <v>0</v>
      </c>
      <c r="Y386" s="1">
        <f t="shared" si="139"/>
        <v>1</v>
      </c>
      <c r="Z386" s="1">
        <f t="shared" si="140"/>
        <v>0</v>
      </c>
      <c r="AA386" s="1">
        <f t="shared" si="141"/>
        <v>2</v>
      </c>
      <c r="AB386" s="1">
        <v>1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1</v>
      </c>
      <c r="AJ386" s="1">
        <v>2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1</v>
      </c>
      <c r="AR386" s="1">
        <v>3</v>
      </c>
      <c r="AS386" s="1">
        <v>0</v>
      </c>
      <c r="AT386" s="1">
        <v>1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4</v>
      </c>
      <c r="BA386" s="1">
        <v>0</v>
      </c>
      <c r="BB386" s="1">
        <v>1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5</v>
      </c>
      <c r="BI386" s="1">
        <v>0</v>
      </c>
      <c r="BJ386" s="1">
        <v>1</v>
      </c>
      <c r="BK386" s="1">
        <v>0</v>
      </c>
      <c r="BL386" s="1">
        <v>1</v>
      </c>
      <c r="BM386" s="1">
        <v>0</v>
      </c>
      <c r="BN386" s="1">
        <v>0</v>
      </c>
      <c r="BO386" s="1">
        <v>0</v>
      </c>
    </row>
    <row r="387" spans="1:83" s="1" customFormat="1" x14ac:dyDescent="0.35">
      <c r="A387" s="1">
        <v>386</v>
      </c>
      <c r="B387" s="1">
        <v>2020</v>
      </c>
      <c r="C387" s="1" t="s">
        <v>2</v>
      </c>
      <c r="D387" s="1" t="s">
        <v>8</v>
      </c>
      <c r="E387" s="1">
        <v>34</v>
      </c>
      <c r="F387" s="1">
        <v>12.2</v>
      </c>
      <c r="G387" s="1">
        <v>1</v>
      </c>
      <c r="H387">
        <v>0</v>
      </c>
      <c r="I387">
        <v>0</v>
      </c>
      <c r="J387">
        <v>1</v>
      </c>
      <c r="K387">
        <v>0</v>
      </c>
      <c r="L387" s="1">
        <f t="shared" si="118"/>
        <v>1</v>
      </c>
      <c r="M387" s="1">
        <v>2021</v>
      </c>
      <c r="N387" s="1">
        <v>34</v>
      </c>
      <c r="O387" s="1">
        <v>1</v>
      </c>
      <c r="P387" s="1">
        <v>1</v>
      </c>
      <c r="Q387" s="1" t="s">
        <v>4</v>
      </c>
      <c r="R387" s="2">
        <v>1</v>
      </c>
      <c r="S387" s="2" t="str">
        <f t="shared" si="142"/>
        <v>Sh</v>
      </c>
      <c r="T387" s="1">
        <f t="shared" si="143"/>
        <v>0</v>
      </c>
      <c r="U387" s="1">
        <f t="shared" si="135"/>
        <v>2</v>
      </c>
      <c r="V387" s="1">
        <f t="shared" si="136"/>
        <v>0</v>
      </c>
      <c r="W387" s="1">
        <f t="shared" si="137"/>
        <v>1</v>
      </c>
      <c r="X387" s="1">
        <f t="shared" si="138"/>
        <v>0</v>
      </c>
      <c r="Y387" s="1">
        <f t="shared" si="139"/>
        <v>0</v>
      </c>
      <c r="Z387" s="1">
        <f t="shared" si="140"/>
        <v>0</v>
      </c>
      <c r="AA387" s="1">
        <f t="shared" si="141"/>
        <v>1</v>
      </c>
      <c r="AB387" s="1">
        <v>1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1</v>
      </c>
      <c r="AJ387" s="1">
        <v>2</v>
      </c>
      <c r="AK387" s="1">
        <v>0</v>
      </c>
      <c r="AL387" s="1">
        <v>1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</row>
    <row r="388" spans="1:83" s="1" customFormat="1" x14ac:dyDescent="0.35">
      <c r="A388" s="1">
        <v>387</v>
      </c>
      <c r="B388" s="1">
        <v>2020</v>
      </c>
      <c r="C388" s="1" t="s">
        <v>2</v>
      </c>
      <c r="D388" s="1" t="s">
        <v>8</v>
      </c>
      <c r="E388" s="1">
        <v>34</v>
      </c>
      <c r="F388" s="1">
        <v>12.2</v>
      </c>
      <c r="G388" s="1">
        <v>2</v>
      </c>
      <c r="H388">
        <v>0</v>
      </c>
      <c r="I388">
        <v>1</v>
      </c>
      <c r="J388">
        <v>0</v>
      </c>
      <c r="K388">
        <v>0</v>
      </c>
      <c r="L388" s="1">
        <f t="shared" ref="L388:L451" si="144">SUM(COUNTIF(H388,"&gt;0"),K388,I388,J388)</f>
        <v>1</v>
      </c>
      <c r="M388" s="1">
        <v>2021</v>
      </c>
      <c r="N388" s="1">
        <v>34</v>
      </c>
      <c r="O388" s="1">
        <v>2</v>
      </c>
      <c r="P388" s="1">
        <v>1</v>
      </c>
      <c r="Q388" s="1" t="s">
        <v>0</v>
      </c>
      <c r="R388" s="2">
        <v>3</v>
      </c>
      <c r="S388" s="2" t="str">
        <f t="shared" si="142"/>
        <v>Sh</v>
      </c>
      <c r="T388" s="1">
        <f t="shared" si="143"/>
        <v>0</v>
      </c>
      <c r="U388" s="1">
        <f t="shared" si="135"/>
        <v>4</v>
      </c>
      <c r="V388" s="1">
        <f t="shared" si="136"/>
        <v>1</v>
      </c>
      <c r="W388" s="1">
        <f t="shared" si="137"/>
        <v>3</v>
      </c>
      <c r="X388" s="1">
        <f t="shared" si="138"/>
        <v>0</v>
      </c>
      <c r="Y388" s="1">
        <f t="shared" si="139"/>
        <v>0</v>
      </c>
      <c r="Z388" s="1">
        <f t="shared" si="140"/>
        <v>0</v>
      </c>
      <c r="AA388" s="1">
        <f t="shared" si="141"/>
        <v>2</v>
      </c>
      <c r="AB388" s="1">
        <v>1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1</v>
      </c>
      <c r="AJ388" s="1">
        <v>2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1</v>
      </c>
      <c r="AR388" s="1">
        <v>3</v>
      </c>
      <c r="AS388" s="1">
        <v>0</v>
      </c>
      <c r="AT388" s="1">
        <v>1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4</v>
      </c>
      <c r="BA388" s="1">
        <v>1</v>
      </c>
      <c r="BB388" s="1">
        <v>2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</row>
    <row r="389" spans="1:83" s="1" customFormat="1" x14ac:dyDescent="0.35">
      <c r="A389" s="1">
        <v>388</v>
      </c>
      <c r="B389" s="1">
        <v>2020</v>
      </c>
      <c r="C389" s="1" t="s">
        <v>2</v>
      </c>
      <c r="D389" s="1" t="s">
        <v>8</v>
      </c>
      <c r="E389" s="1">
        <v>34</v>
      </c>
      <c r="F389" s="1">
        <v>12.2</v>
      </c>
      <c r="G389" s="1">
        <v>3</v>
      </c>
      <c r="H389">
        <v>0</v>
      </c>
      <c r="I389">
        <v>0</v>
      </c>
      <c r="J389">
        <v>1</v>
      </c>
      <c r="K389">
        <v>0</v>
      </c>
      <c r="L389" s="1">
        <f t="shared" si="144"/>
        <v>1</v>
      </c>
      <c r="M389" s="1">
        <v>2021</v>
      </c>
      <c r="N389" s="1">
        <v>34</v>
      </c>
      <c r="O389" s="1">
        <v>3</v>
      </c>
      <c r="P389" s="1">
        <v>1</v>
      </c>
      <c r="Q389" s="1" t="s">
        <v>4</v>
      </c>
      <c r="R389" s="2">
        <v>4</v>
      </c>
      <c r="S389" s="2" t="str">
        <f t="shared" si="142"/>
        <v>Sh</v>
      </c>
      <c r="T389" s="1">
        <f t="shared" si="143"/>
        <v>0</v>
      </c>
      <c r="U389" s="1">
        <f t="shared" si="135"/>
        <v>5</v>
      </c>
      <c r="V389" s="1">
        <f t="shared" si="136"/>
        <v>0</v>
      </c>
      <c r="W389" s="1">
        <f t="shared" si="137"/>
        <v>3</v>
      </c>
      <c r="X389" s="1">
        <f t="shared" si="138"/>
        <v>0</v>
      </c>
      <c r="Y389" s="1">
        <f t="shared" si="139"/>
        <v>0</v>
      </c>
      <c r="Z389" s="1">
        <f t="shared" si="140"/>
        <v>0</v>
      </c>
      <c r="AA389" s="1">
        <f t="shared" si="141"/>
        <v>2</v>
      </c>
      <c r="AB389" s="1">
        <v>1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1</v>
      </c>
      <c r="AJ389" s="1">
        <v>2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1</v>
      </c>
      <c r="AR389" s="1">
        <v>3</v>
      </c>
      <c r="AS389" s="1">
        <v>0</v>
      </c>
      <c r="AT389" s="1">
        <v>1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4</v>
      </c>
      <c r="BA389" s="1">
        <v>0</v>
      </c>
      <c r="BB389" s="1">
        <v>1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5</v>
      </c>
      <c r="BI389" s="1">
        <v>0</v>
      </c>
      <c r="BJ389" s="1">
        <v>1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83" s="1" customFormat="1" x14ac:dyDescent="0.35">
      <c r="A390" s="1">
        <v>389</v>
      </c>
      <c r="B390" s="1">
        <v>2020</v>
      </c>
      <c r="C390" s="1" t="s">
        <v>2</v>
      </c>
      <c r="D390" s="1" t="s">
        <v>8</v>
      </c>
      <c r="E390" s="1">
        <v>34</v>
      </c>
      <c r="F390" s="1">
        <v>12.2</v>
      </c>
      <c r="G390" s="1">
        <v>4</v>
      </c>
      <c r="H390">
        <v>0</v>
      </c>
      <c r="I390">
        <v>0</v>
      </c>
      <c r="J390">
        <v>1</v>
      </c>
      <c r="K390">
        <v>0</v>
      </c>
      <c r="L390" s="1">
        <f t="shared" si="144"/>
        <v>1</v>
      </c>
      <c r="M390" s="1">
        <v>2021</v>
      </c>
      <c r="N390" s="1">
        <v>34</v>
      </c>
      <c r="O390" s="1">
        <v>4</v>
      </c>
      <c r="P390" s="1">
        <v>1</v>
      </c>
      <c r="Q390" s="1" t="s">
        <v>4</v>
      </c>
      <c r="R390" s="2">
        <v>3</v>
      </c>
      <c r="S390" s="2" t="str">
        <f t="shared" si="142"/>
        <v>Sh</v>
      </c>
      <c r="T390" s="1">
        <f t="shared" si="143"/>
        <v>0</v>
      </c>
      <c r="U390" s="1">
        <f t="shared" si="135"/>
        <v>5</v>
      </c>
      <c r="V390" s="1">
        <f t="shared" si="136"/>
        <v>3</v>
      </c>
      <c r="W390" s="1">
        <f t="shared" si="137"/>
        <v>1</v>
      </c>
      <c r="X390" s="1">
        <f t="shared" si="138"/>
        <v>0</v>
      </c>
      <c r="Y390" s="1">
        <f t="shared" si="139"/>
        <v>0</v>
      </c>
      <c r="Z390" s="1">
        <f t="shared" si="140"/>
        <v>0</v>
      </c>
      <c r="AA390" s="1">
        <f t="shared" si="141"/>
        <v>3</v>
      </c>
      <c r="AB390" s="1">
        <v>1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2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1</v>
      </c>
      <c r="AR390" s="1">
        <v>3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1</v>
      </c>
      <c r="AZ390" s="1">
        <v>4</v>
      </c>
      <c r="BA390" s="1">
        <v>2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5</v>
      </c>
      <c r="BI390" s="1">
        <v>1</v>
      </c>
      <c r="BJ390" s="1">
        <v>1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</row>
    <row r="391" spans="1:83" s="1" customFormat="1" x14ac:dyDescent="0.35">
      <c r="A391" s="1">
        <v>390</v>
      </c>
      <c r="B391" s="1">
        <v>2020</v>
      </c>
      <c r="C391" s="1" t="s">
        <v>2</v>
      </c>
      <c r="D391" s="1" t="s">
        <v>8</v>
      </c>
      <c r="E391" s="1">
        <v>34</v>
      </c>
      <c r="F391" s="1">
        <v>12.2</v>
      </c>
      <c r="G391" s="1">
        <v>5</v>
      </c>
      <c r="H391">
        <v>3</v>
      </c>
      <c r="I391">
        <v>0</v>
      </c>
      <c r="J391">
        <v>4</v>
      </c>
      <c r="K391">
        <v>0</v>
      </c>
      <c r="L391" s="1">
        <f t="shared" si="144"/>
        <v>5</v>
      </c>
      <c r="M391" s="1">
        <v>2021</v>
      </c>
      <c r="N391" s="1">
        <v>34</v>
      </c>
      <c r="O391" s="1">
        <v>5</v>
      </c>
      <c r="P391" s="1">
        <v>2</v>
      </c>
      <c r="Q391" s="1" t="s">
        <v>4</v>
      </c>
      <c r="R391" s="2">
        <v>2</v>
      </c>
      <c r="S391" s="2" t="str">
        <f t="shared" si="142"/>
        <v>Sh</v>
      </c>
      <c r="T391" s="1">
        <f t="shared" si="143"/>
        <v>3</v>
      </c>
      <c r="U391" s="1">
        <f t="shared" si="135"/>
        <v>4</v>
      </c>
      <c r="V391" s="1">
        <f t="shared" si="136"/>
        <v>0</v>
      </c>
      <c r="W391" s="1">
        <f t="shared" si="137"/>
        <v>2</v>
      </c>
      <c r="X391" s="1">
        <f t="shared" si="138"/>
        <v>0</v>
      </c>
      <c r="Y391" s="1">
        <f t="shared" si="139"/>
        <v>1</v>
      </c>
      <c r="Z391" s="1">
        <f t="shared" si="140"/>
        <v>0</v>
      </c>
      <c r="AA391" s="1">
        <f t="shared" si="141"/>
        <v>2</v>
      </c>
      <c r="AB391" s="1">
        <v>1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1</v>
      </c>
      <c r="AJ391" s="1">
        <v>2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1</v>
      </c>
      <c r="AR391" s="1">
        <v>3</v>
      </c>
      <c r="AS391" s="1">
        <v>0</v>
      </c>
      <c r="AT391" s="1">
        <v>1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4</v>
      </c>
      <c r="BA391" s="1">
        <v>0</v>
      </c>
      <c r="BB391" s="1">
        <v>1</v>
      </c>
      <c r="BC391" s="1">
        <v>0</v>
      </c>
      <c r="BD391" s="1">
        <v>1</v>
      </c>
      <c r="BE391" s="1">
        <v>0</v>
      </c>
      <c r="BF391" s="1">
        <v>0</v>
      </c>
      <c r="BG391" s="1">
        <v>0</v>
      </c>
    </row>
    <row r="392" spans="1:83" s="1" customFormat="1" x14ac:dyDescent="0.35">
      <c r="A392" s="1">
        <v>391</v>
      </c>
      <c r="B392" s="1">
        <v>2020</v>
      </c>
      <c r="C392" s="1" t="s">
        <v>2</v>
      </c>
      <c r="D392" s="1" t="s">
        <v>8</v>
      </c>
      <c r="E392" s="1">
        <v>34</v>
      </c>
      <c r="F392" s="1">
        <v>12.2</v>
      </c>
      <c r="G392" s="1">
        <v>5</v>
      </c>
      <c r="H392">
        <v>3</v>
      </c>
      <c r="I392">
        <v>0</v>
      </c>
      <c r="J392">
        <v>4</v>
      </c>
      <c r="K392">
        <v>0</v>
      </c>
      <c r="L392" s="1">
        <f t="shared" si="144"/>
        <v>5</v>
      </c>
      <c r="M392" s="1">
        <v>2021</v>
      </c>
      <c r="N392" s="1">
        <v>34</v>
      </c>
      <c r="O392" s="1">
        <v>5</v>
      </c>
      <c r="P392" s="1">
        <v>2</v>
      </c>
      <c r="Q392" s="1" t="s">
        <v>4</v>
      </c>
      <c r="R392" s="2">
        <v>3</v>
      </c>
      <c r="S392" s="2" t="str">
        <f t="shared" si="142"/>
        <v>Sh</v>
      </c>
      <c r="T392" s="1">
        <f t="shared" si="143"/>
        <v>3</v>
      </c>
      <c r="U392" s="1">
        <f t="shared" si="135"/>
        <v>4</v>
      </c>
      <c r="V392" s="1">
        <f t="shared" si="136"/>
        <v>0</v>
      </c>
      <c r="W392" s="1">
        <f t="shared" si="137"/>
        <v>3</v>
      </c>
      <c r="X392" s="1">
        <f t="shared" si="138"/>
        <v>0</v>
      </c>
      <c r="Y392" s="1">
        <f t="shared" si="139"/>
        <v>1</v>
      </c>
      <c r="Z392" s="1">
        <f t="shared" si="140"/>
        <v>0</v>
      </c>
      <c r="AA392" s="1">
        <f t="shared" si="141"/>
        <v>2</v>
      </c>
      <c r="AB392" s="1">
        <v>1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1</v>
      </c>
      <c r="AJ392" s="1">
        <v>2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1</v>
      </c>
      <c r="AR392" s="1">
        <v>3</v>
      </c>
      <c r="AS392" s="1">
        <v>0</v>
      </c>
      <c r="AT392" s="1">
        <v>1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4</v>
      </c>
      <c r="BA392" s="1">
        <v>0</v>
      </c>
      <c r="BB392" s="1">
        <v>2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</row>
    <row r="393" spans="1:83" s="1" customFormat="1" x14ac:dyDescent="0.35">
      <c r="A393" s="1">
        <v>392</v>
      </c>
      <c r="B393" s="1">
        <v>2020</v>
      </c>
      <c r="C393" s="1" t="s">
        <v>2</v>
      </c>
      <c r="D393" s="1" t="s">
        <v>8</v>
      </c>
      <c r="E393" s="1">
        <v>34</v>
      </c>
      <c r="F393" s="1">
        <v>12.2</v>
      </c>
      <c r="G393" s="1">
        <v>6</v>
      </c>
      <c r="H393">
        <v>3</v>
      </c>
      <c r="I393">
        <v>1</v>
      </c>
      <c r="J393">
        <v>3</v>
      </c>
      <c r="K393">
        <v>0</v>
      </c>
      <c r="L393" s="1">
        <f t="shared" si="144"/>
        <v>5</v>
      </c>
      <c r="M393" s="1">
        <v>2021</v>
      </c>
      <c r="N393" s="1">
        <v>34</v>
      </c>
      <c r="O393" s="1">
        <v>6</v>
      </c>
      <c r="P393" s="1">
        <v>2</v>
      </c>
      <c r="Q393" s="1" t="s">
        <v>4</v>
      </c>
      <c r="R393" s="2">
        <v>2</v>
      </c>
      <c r="S393" s="2" t="str">
        <f t="shared" si="142"/>
        <v>Sh</v>
      </c>
      <c r="T393" s="1">
        <f t="shared" si="143"/>
        <v>3</v>
      </c>
      <c r="U393" s="1">
        <f t="shared" si="135"/>
        <v>4</v>
      </c>
      <c r="V393" s="1">
        <f t="shared" si="136"/>
        <v>0</v>
      </c>
      <c r="W393" s="1">
        <f t="shared" si="137"/>
        <v>2</v>
      </c>
      <c r="X393" s="1">
        <f t="shared" si="138"/>
        <v>0</v>
      </c>
      <c r="Y393" s="1">
        <f t="shared" si="139"/>
        <v>1</v>
      </c>
      <c r="Z393" s="1">
        <f t="shared" si="140"/>
        <v>0</v>
      </c>
      <c r="AA393" s="1">
        <f t="shared" si="141"/>
        <v>2</v>
      </c>
      <c r="AB393" s="1">
        <v>1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2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1</v>
      </c>
      <c r="AR393" s="1">
        <v>3</v>
      </c>
      <c r="AS393" s="1">
        <v>0</v>
      </c>
      <c r="AT393" s="1">
        <v>1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4</v>
      </c>
      <c r="BA393" s="1">
        <v>0</v>
      </c>
      <c r="BB393" s="1">
        <v>1</v>
      </c>
      <c r="BC393" s="1">
        <v>0</v>
      </c>
      <c r="BD393" s="1">
        <v>1</v>
      </c>
      <c r="BE393" s="1">
        <v>0</v>
      </c>
      <c r="BF393" s="1">
        <v>0</v>
      </c>
      <c r="BG393" s="1">
        <v>0</v>
      </c>
    </row>
    <row r="394" spans="1:83" s="1" customFormat="1" x14ac:dyDescent="0.35">
      <c r="A394" s="1">
        <v>393</v>
      </c>
      <c r="B394" s="1">
        <v>2020</v>
      </c>
      <c r="C394" s="1" t="s">
        <v>2</v>
      </c>
      <c r="D394" s="1" t="s">
        <v>8</v>
      </c>
      <c r="E394" s="1">
        <v>34</v>
      </c>
      <c r="F394" s="1">
        <v>12.2</v>
      </c>
      <c r="G394" s="1">
        <v>6</v>
      </c>
      <c r="H394">
        <v>3</v>
      </c>
      <c r="I394">
        <v>1</v>
      </c>
      <c r="J394">
        <v>3</v>
      </c>
      <c r="K394">
        <v>0</v>
      </c>
      <c r="L394" s="1">
        <f t="shared" si="144"/>
        <v>5</v>
      </c>
      <c r="M394" s="1">
        <v>2021</v>
      </c>
      <c r="N394" s="1">
        <v>34</v>
      </c>
      <c r="O394" s="1">
        <v>6</v>
      </c>
      <c r="P394" s="1">
        <v>2</v>
      </c>
      <c r="Q394" s="1" t="s">
        <v>0</v>
      </c>
      <c r="R394" s="2">
        <v>6</v>
      </c>
      <c r="S394" s="2" t="str">
        <f t="shared" si="142"/>
        <v>Me</v>
      </c>
      <c r="T394" s="1">
        <f t="shared" si="143"/>
        <v>3</v>
      </c>
      <c r="U394" s="1">
        <f t="shared" si="135"/>
        <v>7</v>
      </c>
      <c r="V394" s="1">
        <f t="shared" si="136"/>
        <v>4</v>
      </c>
      <c r="W394" s="1">
        <f t="shared" si="137"/>
        <v>5</v>
      </c>
      <c r="X394" s="1">
        <f t="shared" si="138"/>
        <v>3</v>
      </c>
      <c r="Y394" s="1">
        <f t="shared" si="139"/>
        <v>0</v>
      </c>
      <c r="Z394" s="1">
        <f t="shared" si="140"/>
        <v>0</v>
      </c>
      <c r="AA394" s="1">
        <f t="shared" si="141"/>
        <v>4</v>
      </c>
      <c r="AB394" s="1">
        <v>1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1</v>
      </c>
      <c r="AJ394" s="1">
        <v>2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1</v>
      </c>
      <c r="AR394" s="1">
        <v>3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1</v>
      </c>
      <c r="AZ394" s="1">
        <v>4</v>
      </c>
      <c r="BA394" s="1">
        <v>0</v>
      </c>
      <c r="BB394" s="1">
        <v>1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5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1</v>
      </c>
      <c r="BP394" s="1">
        <v>6</v>
      </c>
      <c r="BQ394" s="1">
        <v>1</v>
      </c>
      <c r="BR394" s="1">
        <v>2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7</v>
      </c>
      <c r="BY394" s="1">
        <v>3</v>
      </c>
      <c r="BZ394" s="1">
        <v>2</v>
      </c>
      <c r="CA394" s="1">
        <v>3</v>
      </c>
      <c r="CB394" s="1">
        <v>0</v>
      </c>
      <c r="CC394" s="1">
        <v>0</v>
      </c>
      <c r="CD394" s="1">
        <v>0</v>
      </c>
      <c r="CE394" s="1">
        <v>0</v>
      </c>
    </row>
    <row r="395" spans="1:83" s="1" customFormat="1" x14ac:dyDescent="0.35">
      <c r="A395" s="1">
        <v>394</v>
      </c>
      <c r="B395" s="1">
        <v>2020</v>
      </c>
      <c r="C395" s="1" t="s">
        <v>2</v>
      </c>
      <c r="D395" s="1" t="s">
        <v>1</v>
      </c>
      <c r="E395" s="1">
        <v>35</v>
      </c>
      <c r="F395" s="1">
        <v>2</v>
      </c>
      <c r="G395" s="1">
        <v>1</v>
      </c>
      <c r="H395">
        <v>0</v>
      </c>
      <c r="I395">
        <v>1</v>
      </c>
      <c r="J395">
        <v>0</v>
      </c>
      <c r="K395" s="1">
        <v>0</v>
      </c>
      <c r="L395" s="1">
        <f t="shared" si="144"/>
        <v>1</v>
      </c>
      <c r="M395" s="1">
        <v>2021</v>
      </c>
      <c r="N395" s="1">
        <v>35</v>
      </c>
      <c r="O395" s="1">
        <v>1</v>
      </c>
      <c r="P395" s="1">
        <v>0</v>
      </c>
      <c r="Q395" s="1" t="s">
        <v>0</v>
      </c>
      <c r="R395" s="2">
        <v>0</v>
      </c>
      <c r="S395" s="2" t="str">
        <f t="shared" si="142"/>
        <v/>
      </c>
      <c r="T395" s="1">
        <f t="shared" si="143"/>
        <v>1</v>
      </c>
    </row>
    <row r="396" spans="1:83" s="1" customFormat="1" x14ac:dyDescent="0.35">
      <c r="A396" s="1">
        <v>395</v>
      </c>
      <c r="B396" s="1">
        <v>2020</v>
      </c>
      <c r="C396" s="1" t="s">
        <v>2</v>
      </c>
      <c r="D396" s="1" t="s">
        <v>1</v>
      </c>
      <c r="E396" s="1">
        <v>35</v>
      </c>
      <c r="F396" s="1">
        <v>2</v>
      </c>
      <c r="G396" s="1">
        <v>2</v>
      </c>
      <c r="H396">
        <v>0</v>
      </c>
      <c r="I396">
        <v>0</v>
      </c>
      <c r="J396">
        <v>1</v>
      </c>
      <c r="K396">
        <v>0</v>
      </c>
      <c r="L396" s="1">
        <f t="shared" si="144"/>
        <v>1</v>
      </c>
      <c r="M396" s="1">
        <v>2021</v>
      </c>
      <c r="N396" s="1">
        <v>35</v>
      </c>
      <c r="O396" s="1">
        <v>2</v>
      </c>
      <c r="P396" s="1">
        <v>1</v>
      </c>
      <c r="Q396" s="1" t="s">
        <v>4</v>
      </c>
      <c r="R396" s="2">
        <v>3</v>
      </c>
      <c r="S396" s="2" t="str">
        <f t="shared" si="142"/>
        <v>Sh</v>
      </c>
      <c r="T396" s="1">
        <f t="shared" si="143"/>
        <v>0</v>
      </c>
      <c r="U396" s="1">
        <f t="shared" ref="U396:U426" si="145">COUNT(AB396,AJ396,AR396,AZ396,BH396,BP396,BX396,CF396,CN396,CV396,DD396,DL396,DT396,EB396,EJ396,ER396,EZ396,FH396,FP396,FX396,GF396,GN396,GV396)</f>
        <v>5</v>
      </c>
      <c r="V396" s="1">
        <f t="shared" ref="V396:V426" si="146">SUM(AC396,AK396,AS396,BA396,BI396,BQ396,BY396,CG396,CO396,CW396,DE396,DM396,DU396,EC396,EK396,ES396,FA396,FI396,FQ396,FY396,GG396,GO396,GW396)</f>
        <v>0</v>
      </c>
      <c r="W396" s="1">
        <f t="shared" ref="W396:W426" si="147">SUM(AD396,AL396,AT396,BB396,BJ396,BR396,BZ396,CH396,CP396,CX396,DF396,DN396,DV396,ED396,EL396,ET396,FB396,FJ396,FR396,FZ396,GH396,GP396,GX396)</f>
        <v>2</v>
      </c>
      <c r="X396" s="1">
        <f t="shared" ref="X396:X426" si="148">SUM(AE396,AM396,AU396,BC396,BK396,BS396,CA396,CI396,CQ396,CY396,DG396,DO396,DW396,EE396,EM396,EU396,FC396,FK396,FS396,GA396,GI396,GQ396,GY396)</f>
        <v>0</v>
      </c>
      <c r="Y396" s="1">
        <f t="shared" ref="Y396:Y426" si="149">SUM(AF396,AN396,AV396,BD396,BL396,BT396,CB396,CJ396,CR396,CZ396,DH396,DP396,DX396,EF396,EN396,EV396,FD396,FL396,FT396,GB396,GJ396,GR396,GZ396)</f>
        <v>1</v>
      </c>
      <c r="Z396" s="1">
        <f t="shared" ref="Z396:Z426" si="150">SUM(AG396,AO396,AW396,BE396,BM396,BU396,CC396,CK396,CS396,DA396,DI396,DQ396,DY396,EG396,EO396,EW396,FE396,FM396,FU396,GC396,GK396,GS396,HA396)</f>
        <v>0</v>
      </c>
      <c r="AA396" s="1">
        <f t="shared" ref="AA396:AA426" si="151">SUM(AI396,AQ396,AY396,BG396,BO396,BW396,CE396,CM396,CU396,DC396,DK396,DS396,EA396,EI396,EQ396,EY396,FG396,FO396,FW396,GE396,GM396,GU396,HC396)</f>
        <v>3</v>
      </c>
      <c r="AB396" s="1">
        <v>1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2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</v>
      </c>
      <c r="AR396" s="1">
        <v>3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1</v>
      </c>
      <c r="AZ396" s="1">
        <v>4</v>
      </c>
      <c r="BA396" s="1">
        <v>0</v>
      </c>
      <c r="BB396" s="1">
        <v>1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5</v>
      </c>
      <c r="BI396" s="1">
        <v>0</v>
      </c>
      <c r="BJ396" s="1">
        <v>1</v>
      </c>
      <c r="BK396" s="1">
        <v>0</v>
      </c>
      <c r="BL396" s="1">
        <v>1</v>
      </c>
      <c r="BM396" s="1">
        <v>0</v>
      </c>
      <c r="BN396" s="1">
        <v>0</v>
      </c>
      <c r="BO396" s="1">
        <v>0</v>
      </c>
    </row>
    <row r="397" spans="1:83" s="1" customFormat="1" x14ac:dyDescent="0.35">
      <c r="A397" s="1">
        <v>396</v>
      </c>
      <c r="B397" s="1">
        <v>2020</v>
      </c>
      <c r="C397" s="1" t="s">
        <v>2</v>
      </c>
      <c r="D397" s="1" t="s">
        <v>5</v>
      </c>
      <c r="E397" s="1">
        <v>36</v>
      </c>
      <c r="F397" s="1">
        <v>27.6</v>
      </c>
      <c r="G397" s="1">
        <v>1</v>
      </c>
      <c r="H397">
        <v>0</v>
      </c>
      <c r="I397">
        <v>0</v>
      </c>
      <c r="J397">
        <v>1</v>
      </c>
      <c r="K397">
        <v>0</v>
      </c>
      <c r="L397" s="1">
        <f t="shared" si="144"/>
        <v>1</v>
      </c>
      <c r="M397" s="1">
        <v>2021</v>
      </c>
      <c r="N397" s="1">
        <v>36</v>
      </c>
      <c r="O397" s="1">
        <v>1</v>
      </c>
      <c r="P397" s="1">
        <v>1</v>
      </c>
      <c r="Q397" s="1" t="s">
        <v>4</v>
      </c>
      <c r="R397" s="2">
        <v>3</v>
      </c>
      <c r="S397" s="2" t="str">
        <f t="shared" si="142"/>
        <v>Sh</v>
      </c>
      <c r="T397" s="1">
        <f t="shared" si="143"/>
        <v>0</v>
      </c>
      <c r="U397" s="1">
        <f t="shared" si="145"/>
        <v>4</v>
      </c>
      <c r="V397" s="1">
        <f t="shared" si="146"/>
        <v>0</v>
      </c>
      <c r="W397" s="1">
        <f t="shared" si="147"/>
        <v>2</v>
      </c>
      <c r="X397" s="1">
        <f t="shared" si="148"/>
        <v>0</v>
      </c>
      <c r="Y397" s="1">
        <f t="shared" si="149"/>
        <v>1</v>
      </c>
      <c r="Z397" s="1">
        <f t="shared" si="150"/>
        <v>0</v>
      </c>
      <c r="AA397" s="1">
        <f t="shared" si="151"/>
        <v>2</v>
      </c>
      <c r="AB397" s="1">
        <v>1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2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3</v>
      </c>
      <c r="AS397" s="1">
        <v>0</v>
      </c>
      <c r="AT397" s="1">
        <v>1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4</v>
      </c>
      <c r="BA397" s="1">
        <v>0</v>
      </c>
      <c r="BB397" s="1">
        <v>1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</row>
    <row r="398" spans="1:83" s="1" customFormat="1" x14ac:dyDescent="0.35">
      <c r="A398" s="1">
        <v>397</v>
      </c>
      <c r="B398" s="1">
        <v>2020</v>
      </c>
      <c r="C398" s="1" t="s">
        <v>2</v>
      </c>
      <c r="D398" s="1" t="s">
        <v>5</v>
      </c>
      <c r="E398" s="1">
        <v>36</v>
      </c>
      <c r="F398" s="1">
        <v>27.6</v>
      </c>
      <c r="G398" s="1">
        <v>2</v>
      </c>
      <c r="H398">
        <v>2</v>
      </c>
      <c r="I398">
        <v>0</v>
      </c>
      <c r="J398">
        <v>4</v>
      </c>
      <c r="K398">
        <v>0</v>
      </c>
      <c r="L398" s="1">
        <f t="shared" si="144"/>
        <v>5</v>
      </c>
      <c r="M398" s="1">
        <v>2021</v>
      </c>
      <c r="N398" s="1">
        <v>36</v>
      </c>
      <c r="O398" s="1">
        <v>2</v>
      </c>
      <c r="P398" s="1">
        <v>2</v>
      </c>
      <c r="Q398" s="1" t="s">
        <v>4</v>
      </c>
      <c r="R398" s="2">
        <v>2</v>
      </c>
      <c r="S398" s="2" t="str">
        <f t="shared" si="142"/>
        <v>Sh</v>
      </c>
      <c r="T398" s="1">
        <f t="shared" si="143"/>
        <v>3</v>
      </c>
      <c r="U398" s="1">
        <f t="shared" si="145"/>
        <v>3</v>
      </c>
      <c r="V398" s="1">
        <f t="shared" si="146"/>
        <v>0</v>
      </c>
      <c r="W398" s="1">
        <f t="shared" si="147"/>
        <v>1</v>
      </c>
      <c r="X398" s="1">
        <f t="shared" si="148"/>
        <v>0</v>
      </c>
      <c r="Y398" s="1">
        <f t="shared" si="149"/>
        <v>1</v>
      </c>
      <c r="Z398" s="1">
        <f t="shared" si="150"/>
        <v>0</v>
      </c>
      <c r="AA398" s="1">
        <f t="shared" si="151"/>
        <v>2</v>
      </c>
      <c r="AB398" s="1">
        <v>1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1</v>
      </c>
      <c r="AJ398" s="1">
        <v>2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1</v>
      </c>
      <c r="AR398" s="1">
        <v>3</v>
      </c>
      <c r="AS398" s="1">
        <v>0</v>
      </c>
      <c r="AT398" s="1">
        <v>1</v>
      </c>
      <c r="AU398" s="1">
        <v>0</v>
      </c>
      <c r="AV398" s="1">
        <v>1</v>
      </c>
      <c r="AW398" s="1">
        <v>0</v>
      </c>
      <c r="AX398" s="1">
        <v>0</v>
      </c>
      <c r="AY398" s="1">
        <v>0</v>
      </c>
    </row>
    <row r="399" spans="1:83" s="1" customFormat="1" x14ac:dyDescent="0.35">
      <c r="A399" s="1">
        <v>398</v>
      </c>
      <c r="B399" s="1">
        <v>2020</v>
      </c>
      <c r="C399" s="1" t="s">
        <v>2</v>
      </c>
      <c r="D399" s="1" t="s">
        <v>5</v>
      </c>
      <c r="E399" s="1">
        <v>36</v>
      </c>
      <c r="F399" s="1">
        <v>27.6</v>
      </c>
      <c r="G399" s="1">
        <v>2</v>
      </c>
      <c r="H399">
        <v>2</v>
      </c>
      <c r="I399">
        <v>0</v>
      </c>
      <c r="J399">
        <v>4</v>
      </c>
      <c r="K399">
        <v>0</v>
      </c>
      <c r="L399" s="1">
        <f t="shared" si="144"/>
        <v>5</v>
      </c>
      <c r="M399" s="1">
        <v>2021</v>
      </c>
      <c r="N399" s="1">
        <v>36</v>
      </c>
      <c r="O399" s="1">
        <v>2</v>
      </c>
      <c r="P399" s="1">
        <v>2</v>
      </c>
      <c r="Q399" s="1" t="s">
        <v>4</v>
      </c>
      <c r="R399" s="2">
        <v>2</v>
      </c>
      <c r="S399" s="2" t="str">
        <f t="shared" si="142"/>
        <v>Sh</v>
      </c>
      <c r="T399" s="1">
        <f t="shared" si="143"/>
        <v>3</v>
      </c>
      <c r="U399" s="1">
        <f t="shared" si="145"/>
        <v>3</v>
      </c>
      <c r="V399" s="1">
        <f t="shared" si="146"/>
        <v>0</v>
      </c>
      <c r="W399" s="1">
        <f t="shared" si="147"/>
        <v>1</v>
      </c>
      <c r="X399" s="1">
        <f t="shared" si="148"/>
        <v>0</v>
      </c>
      <c r="Y399" s="1">
        <f t="shared" si="149"/>
        <v>1</v>
      </c>
      <c r="Z399" s="1">
        <f t="shared" si="150"/>
        <v>0</v>
      </c>
      <c r="AA399" s="1">
        <f t="shared" si="151"/>
        <v>2</v>
      </c>
      <c r="AB399" s="1">
        <v>1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2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1</v>
      </c>
      <c r="AR399" s="1">
        <v>3</v>
      </c>
      <c r="AS399" s="1">
        <v>0</v>
      </c>
      <c r="AT399" s="1">
        <v>1</v>
      </c>
      <c r="AU399" s="1">
        <v>0</v>
      </c>
      <c r="AV399" s="1">
        <v>1</v>
      </c>
      <c r="AW399" s="1">
        <v>0</v>
      </c>
      <c r="AX399" s="1">
        <v>0</v>
      </c>
      <c r="AY399" s="1">
        <v>0</v>
      </c>
    </row>
    <row r="400" spans="1:83" s="1" customFormat="1" x14ac:dyDescent="0.35">
      <c r="A400" s="1">
        <v>399</v>
      </c>
      <c r="B400" s="1">
        <v>2020</v>
      </c>
      <c r="C400" s="1" t="s">
        <v>2</v>
      </c>
      <c r="D400" s="1" t="s">
        <v>5</v>
      </c>
      <c r="E400" s="1">
        <v>36</v>
      </c>
      <c r="F400" s="1">
        <v>27.6</v>
      </c>
      <c r="G400" s="1">
        <v>3</v>
      </c>
      <c r="H400">
        <v>4</v>
      </c>
      <c r="I400">
        <v>3</v>
      </c>
      <c r="J400">
        <v>0</v>
      </c>
      <c r="K400">
        <v>0</v>
      </c>
      <c r="L400" s="1">
        <f t="shared" si="144"/>
        <v>4</v>
      </c>
      <c r="M400" s="1">
        <v>2021</v>
      </c>
      <c r="N400" s="1">
        <v>36</v>
      </c>
      <c r="O400" s="1">
        <v>3</v>
      </c>
      <c r="P400" s="1">
        <v>2</v>
      </c>
      <c r="Q400" s="1" t="s">
        <v>7</v>
      </c>
      <c r="R400" s="2">
        <v>2</v>
      </c>
      <c r="S400" s="2" t="str">
        <f t="shared" si="142"/>
        <v>Sh</v>
      </c>
      <c r="T400" s="1">
        <f t="shared" si="143"/>
        <v>2</v>
      </c>
      <c r="U400" s="1">
        <f t="shared" si="145"/>
        <v>4</v>
      </c>
      <c r="V400" s="1">
        <f t="shared" si="146"/>
        <v>0</v>
      </c>
      <c r="W400" s="1">
        <f t="shared" si="147"/>
        <v>2</v>
      </c>
      <c r="X400" s="1">
        <f t="shared" si="148"/>
        <v>0</v>
      </c>
      <c r="Y400" s="1">
        <f t="shared" si="149"/>
        <v>1</v>
      </c>
      <c r="Z400" s="1">
        <f t="shared" si="150"/>
        <v>0</v>
      </c>
      <c r="AA400" s="1">
        <f t="shared" si="151"/>
        <v>1</v>
      </c>
      <c r="AB400" s="1">
        <v>1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1</v>
      </c>
      <c r="AJ400" s="1">
        <v>2</v>
      </c>
      <c r="AK400" s="1">
        <v>0</v>
      </c>
      <c r="AL400" s="1">
        <v>1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3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4</v>
      </c>
      <c r="BA400" s="1">
        <v>0</v>
      </c>
      <c r="BB400" s="1">
        <v>0</v>
      </c>
      <c r="BC400" s="1">
        <v>0</v>
      </c>
      <c r="BD400" s="1">
        <v>1</v>
      </c>
      <c r="BE400" s="1">
        <v>0</v>
      </c>
      <c r="BF400" s="1">
        <v>0</v>
      </c>
      <c r="BG400" s="1">
        <v>0</v>
      </c>
    </row>
    <row r="401" spans="1:75" s="1" customFormat="1" x14ac:dyDescent="0.35">
      <c r="A401" s="1">
        <v>400</v>
      </c>
      <c r="B401" s="1">
        <v>2020</v>
      </c>
      <c r="C401" s="1" t="s">
        <v>2</v>
      </c>
      <c r="D401" s="1" t="s">
        <v>5</v>
      </c>
      <c r="E401" s="1">
        <v>36</v>
      </c>
      <c r="F401" s="1">
        <v>27.6</v>
      </c>
      <c r="G401" s="1">
        <v>3</v>
      </c>
      <c r="H401">
        <v>4</v>
      </c>
      <c r="I401">
        <v>3</v>
      </c>
      <c r="J401">
        <v>0</v>
      </c>
      <c r="K401">
        <v>0</v>
      </c>
      <c r="L401" s="1">
        <f t="shared" si="144"/>
        <v>4</v>
      </c>
      <c r="M401" s="1">
        <v>2021</v>
      </c>
      <c r="N401" s="1">
        <v>36</v>
      </c>
      <c r="O401" s="1">
        <v>3</v>
      </c>
      <c r="P401" s="1">
        <v>2</v>
      </c>
      <c r="Q401" s="1" t="s">
        <v>0</v>
      </c>
      <c r="R401" s="2">
        <v>4.5</v>
      </c>
      <c r="S401" s="2" t="str">
        <f t="shared" si="142"/>
        <v>Sh</v>
      </c>
      <c r="T401" s="1">
        <f t="shared" si="143"/>
        <v>2</v>
      </c>
      <c r="U401" s="1">
        <f t="shared" si="145"/>
        <v>5</v>
      </c>
      <c r="V401" s="1">
        <f t="shared" si="146"/>
        <v>1</v>
      </c>
      <c r="W401" s="1">
        <f t="shared" si="147"/>
        <v>4</v>
      </c>
      <c r="X401" s="1">
        <f t="shared" si="148"/>
        <v>0</v>
      </c>
      <c r="Y401" s="1">
        <f t="shared" si="149"/>
        <v>0</v>
      </c>
      <c r="Z401" s="1">
        <f t="shared" si="150"/>
        <v>0</v>
      </c>
      <c r="AA401" s="1">
        <f t="shared" si="151"/>
        <v>0</v>
      </c>
      <c r="AB401" s="1">
        <v>1</v>
      </c>
      <c r="AC401" s="1">
        <v>0</v>
      </c>
      <c r="AD401" s="1">
        <v>1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2</v>
      </c>
      <c r="AK401" s="1">
        <v>0</v>
      </c>
      <c r="AL401" s="1">
        <v>1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3</v>
      </c>
      <c r="AS401" s="1">
        <v>0</v>
      </c>
      <c r="AT401" s="1">
        <v>1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4</v>
      </c>
      <c r="BA401" s="1">
        <v>0</v>
      </c>
      <c r="BB401" s="1">
        <v>1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5</v>
      </c>
      <c r="BI401" s="1">
        <v>1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</row>
    <row r="402" spans="1:75" s="1" customFormat="1" x14ac:dyDescent="0.35">
      <c r="A402" s="1">
        <v>401</v>
      </c>
      <c r="B402" s="1">
        <v>2020</v>
      </c>
      <c r="C402" s="1" t="s">
        <v>2</v>
      </c>
      <c r="D402" s="1" t="s">
        <v>5</v>
      </c>
      <c r="E402" s="1">
        <v>36</v>
      </c>
      <c r="F402" s="1">
        <v>27.6</v>
      </c>
      <c r="G402" s="1">
        <v>4</v>
      </c>
      <c r="H402">
        <v>0</v>
      </c>
      <c r="I402">
        <v>0</v>
      </c>
      <c r="J402">
        <v>1</v>
      </c>
      <c r="K402">
        <v>0</v>
      </c>
      <c r="L402" s="1">
        <f t="shared" si="144"/>
        <v>1</v>
      </c>
      <c r="M402" s="1">
        <v>2021</v>
      </c>
      <c r="N402" s="1">
        <v>36</v>
      </c>
      <c r="O402" s="1">
        <v>4</v>
      </c>
      <c r="P402" s="1">
        <v>1</v>
      </c>
      <c r="Q402" s="1" t="s">
        <v>4</v>
      </c>
      <c r="R402" s="2">
        <v>3</v>
      </c>
      <c r="S402" s="2" t="str">
        <f t="shared" si="142"/>
        <v>Sh</v>
      </c>
      <c r="T402" s="1">
        <f t="shared" si="143"/>
        <v>0</v>
      </c>
      <c r="U402" s="1">
        <f t="shared" si="145"/>
        <v>5</v>
      </c>
      <c r="V402" s="1">
        <f t="shared" si="146"/>
        <v>0</v>
      </c>
      <c r="W402" s="1">
        <f t="shared" si="147"/>
        <v>2</v>
      </c>
      <c r="X402" s="1">
        <f t="shared" si="148"/>
        <v>0</v>
      </c>
      <c r="Y402" s="1">
        <f t="shared" si="149"/>
        <v>1</v>
      </c>
      <c r="Z402" s="1">
        <f t="shared" si="150"/>
        <v>0</v>
      </c>
      <c r="AA402" s="1">
        <f t="shared" si="151"/>
        <v>3</v>
      </c>
      <c r="AB402" s="1">
        <v>1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1</v>
      </c>
      <c r="AJ402" s="1">
        <v>2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1</v>
      </c>
      <c r="AR402" s="1">
        <v>3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1</v>
      </c>
      <c r="AZ402" s="1">
        <v>4</v>
      </c>
      <c r="BA402" s="1">
        <v>0</v>
      </c>
      <c r="BB402" s="1">
        <v>1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5</v>
      </c>
      <c r="BI402" s="1">
        <v>0</v>
      </c>
      <c r="BJ402" s="1">
        <v>1</v>
      </c>
      <c r="BK402" s="1">
        <v>0</v>
      </c>
      <c r="BL402" s="1">
        <v>1</v>
      </c>
      <c r="BM402" s="1">
        <v>0</v>
      </c>
      <c r="BN402" s="1">
        <v>0</v>
      </c>
      <c r="BO402" s="1">
        <v>0</v>
      </c>
    </row>
    <row r="403" spans="1:75" s="1" customFormat="1" x14ac:dyDescent="0.35">
      <c r="A403" s="1">
        <v>402</v>
      </c>
      <c r="B403" s="1">
        <v>2020</v>
      </c>
      <c r="C403" s="1" t="s">
        <v>2</v>
      </c>
      <c r="D403" s="1" t="s">
        <v>5</v>
      </c>
      <c r="E403" s="1">
        <v>36</v>
      </c>
      <c r="F403" s="1">
        <v>27.6</v>
      </c>
      <c r="G403" s="1">
        <v>5</v>
      </c>
      <c r="H403">
        <v>0</v>
      </c>
      <c r="I403">
        <v>0</v>
      </c>
      <c r="J403">
        <v>1</v>
      </c>
      <c r="K403">
        <v>0</v>
      </c>
      <c r="L403" s="1">
        <f t="shared" si="144"/>
        <v>1</v>
      </c>
      <c r="M403" s="1">
        <v>2021</v>
      </c>
      <c r="N403" s="1">
        <v>36</v>
      </c>
      <c r="O403" s="1">
        <v>5</v>
      </c>
      <c r="P403" s="1">
        <v>1</v>
      </c>
      <c r="Q403" s="1" t="s">
        <v>4</v>
      </c>
      <c r="R403" s="2">
        <v>4.5</v>
      </c>
      <c r="S403" s="2" t="str">
        <f t="shared" si="142"/>
        <v>Sh</v>
      </c>
      <c r="T403" s="1">
        <f t="shared" si="143"/>
        <v>0</v>
      </c>
      <c r="U403" s="1">
        <f t="shared" si="145"/>
        <v>5</v>
      </c>
      <c r="V403" s="1">
        <f t="shared" si="146"/>
        <v>0</v>
      </c>
      <c r="W403" s="1">
        <f t="shared" si="147"/>
        <v>3</v>
      </c>
      <c r="X403" s="1">
        <f t="shared" si="148"/>
        <v>0</v>
      </c>
      <c r="Y403" s="1">
        <f t="shared" si="149"/>
        <v>1</v>
      </c>
      <c r="Z403" s="1">
        <f t="shared" si="150"/>
        <v>0</v>
      </c>
      <c r="AA403" s="1">
        <f t="shared" si="151"/>
        <v>2</v>
      </c>
      <c r="AB403" s="1">
        <v>1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1</v>
      </c>
      <c r="AJ403" s="1">
        <v>2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1</v>
      </c>
      <c r="AR403" s="1">
        <v>3</v>
      </c>
      <c r="AS403" s="1">
        <v>0</v>
      </c>
      <c r="AT403" s="1">
        <v>1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4</v>
      </c>
      <c r="BA403" s="1">
        <v>0</v>
      </c>
      <c r="BB403" s="1">
        <v>1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5</v>
      </c>
      <c r="BI403" s="1">
        <v>0</v>
      </c>
      <c r="BJ403" s="1">
        <v>1</v>
      </c>
      <c r="BK403" s="1">
        <v>0</v>
      </c>
      <c r="BL403" s="1">
        <v>1</v>
      </c>
      <c r="BM403" s="1">
        <v>0</v>
      </c>
      <c r="BN403" s="1">
        <v>0</v>
      </c>
      <c r="BO403" s="1">
        <v>0</v>
      </c>
    </row>
    <row r="404" spans="1:75" s="1" customFormat="1" x14ac:dyDescent="0.35">
      <c r="A404" s="1">
        <v>403</v>
      </c>
      <c r="B404" s="1">
        <v>2020</v>
      </c>
      <c r="C404" s="1" t="s">
        <v>2</v>
      </c>
      <c r="D404" s="1" t="s">
        <v>5</v>
      </c>
      <c r="E404" s="1">
        <v>36</v>
      </c>
      <c r="F404" s="1">
        <v>27.6</v>
      </c>
      <c r="G404" s="1">
        <v>6</v>
      </c>
      <c r="H404">
        <v>0</v>
      </c>
      <c r="I404">
        <v>0</v>
      </c>
      <c r="J404">
        <v>1</v>
      </c>
      <c r="K404">
        <v>0</v>
      </c>
      <c r="L404" s="1">
        <f t="shared" si="144"/>
        <v>1</v>
      </c>
      <c r="M404" s="1">
        <v>2021</v>
      </c>
      <c r="N404" s="1">
        <v>36</v>
      </c>
      <c r="O404" s="1">
        <v>6</v>
      </c>
      <c r="P404" s="1">
        <v>1</v>
      </c>
      <c r="Q404" s="1" t="s">
        <v>4</v>
      </c>
      <c r="R404" s="2">
        <v>5</v>
      </c>
      <c r="S404" s="2" t="str">
        <f t="shared" si="142"/>
        <v>Sh</v>
      </c>
      <c r="T404" s="1">
        <f t="shared" si="143"/>
        <v>0</v>
      </c>
      <c r="U404" s="1">
        <f t="shared" si="145"/>
        <v>6</v>
      </c>
      <c r="V404" s="1">
        <f t="shared" si="146"/>
        <v>0</v>
      </c>
      <c r="W404" s="1">
        <f t="shared" si="147"/>
        <v>5</v>
      </c>
      <c r="X404" s="1">
        <f t="shared" si="148"/>
        <v>0</v>
      </c>
      <c r="Y404" s="1">
        <f t="shared" si="149"/>
        <v>1</v>
      </c>
      <c r="Z404" s="1">
        <f t="shared" si="150"/>
        <v>0</v>
      </c>
      <c r="AA404" s="1">
        <f t="shared" si="151"/>
        <v>1</v>
      </c>
      <c r="AB404" s="1">
        <v>1</v>
      </c>
      <c r="AC404" s="1">
        <v>0</v>
      </c>
      <c r="AD404" s="1">
        <v>1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2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1</v>
      </c>
      <c r="AR404" s="1">
        <v>3</v>
      </c>
      <c r="AS404" s="1">
        <v>0</v>
      </c>
      <c r="AT404" s="1">
        <v>1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4</v>
      </c>
      <c r="BA404" s="1">
        <v>0</v>
      </c>
      <c r="BB404" s="1">
        <v>1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5</v>
      </c>
      <c r="BI404" s="1">
        <v>0</v>
      </c>
      <c r="BJ404" s="1">
        <v>1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6</v>
      </c>
      <c r="BQ404" s="1">
        <v>0</v>
      </c>
      <c r="BR404" s="1">
        <v>1</v>
      </c>
      <c r="BS404" s="1">
        <v>0</v>
      </c>
      <c r="BT404" s="1">
        <v>1</v>
      </c>
      <c r="BU404" s="1">
        <v>0</v>
      </c>
      <c r="BV404" s="1">
        <v>0</v>
      </c>
      <c r="BW404" s="1">
        <v>0</v>
      </c>
    </row>
    <row r="405" spans="1:75" s="1" customFormat="1" x14ac:dyDescent="0.35">
      <c r="A405" s="1">
        <v>404</v>
      </c>
      <c r="B405" s="1">
        <v>2020</v>
      </c>
      <c r="C405" s="1" t="s">
        <v>2</v>
      </c>
      <c r="D405" s="1" t="s">
        <v>5</v>
      </c>
      <c r="E405" s="1">
        <v>36</v>
      </c>
      <c r="F405" s="1">
        <v>27.6</v>
      </c>
      <c r="G405" s="1">
        <v>7</v>
      </c>
      <c r="H405">
        <v>0</v>
      </c>
      <c r="I405">
        <v>0</v>
      </c>
      <c r="J405">
        <v>1</v>
      </c>
      <c r="K405">
        <v>0</v>
      </c>
      <c r="L405" s="1">
        <f t="shared" si="144"/>
        <v>1</v>
      </c>
      <c r="M405" s="1">
        <v>2021</v>
      </c>
      <c r="N405" s="1">
        <v>36</v>
      </c>
      <c r="O405" s="1">
        <v>7</v>
      </c>
      <c r="P405" s="1">
        <v>1</v>
      </c>
      <c r="Q405" s="1" t="s">
        <v>4</v>
      </c>
      <c r="R405" s="2">
        <v>4</v>
      </c>
      <c r="S405" s="2" t="str">
        <f t="shared" si="142"/>
        <v>Sh</v>
      </c>
      <c r="T405" s="1">
        <f t="shared" si="143"/>
        <v>0</v>
      </c>
      <c r="U405" s="1">
        <f t="shared" si="145"/>
        <v>4</v>
      </c>
      <c r="V405" s="1">
        <f t="shared" si="146"/>
        <v>0</v>
      </c>
      <c r="W405" s="1">
        <f t="shared" si="147"/>
        <v>2</v>
      </c>
      <c r="X405" s="1">
        <f t="shared" si="148"/>
        <v>0</v>
      </c>
      <c r="Y405" s="1">
        <f t="shared" si="149"/>
        <v>1</v>
      </c>
      <c r="Z405" s="1">
        <f t="shared" si="150"/>
        <v>0</v>
      </c>
      <c r="AA405" s="1">
        <f t="shared" si="151"/>
        <v>2</v>
      </c>
      <c r="AB405" s="1">
        <v>1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1</v>
      </c>
      <c r="AJ405" s="1">
        <v>2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1</v>
      </c>
      <c r="AR405" s="1">
        <v>3</v>
      </c>
      <c r="AS405" s="1">
        <v>0</v>
      </c>
      <c r="AT405" s="1">
        <v>1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4</v>
      </c>
      <c r="BA405" s="1">
        <v>0</v>
      </c>
      <c r="BB405" s="1">
        <v>1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</row>
    <row r="406" spans="1:75" s="1" customFormat="1" x14ac:dyDescent="0.35">
      <c r="A406" s="1">
        <v>405</v>
      </c>
      <c r="B406" s="1">
        <v>2020</v>
      </c>
      <c r="C406" s="1" t="s">
        <v>2</v>
      </c>
      <c r="D406" s="1" t="s">
        <v>5</v>
      </c>
      <c r="E406" s="1">
        <v>36</v>
      </c>
      <c r="F406" s="1">
        <v>27.6</v>
      </c>
      <c r="G406" s="1">
        <v>8</v>
      </c>
      <c r="H406">
        <v>0</v>
      </c>
      <c r="I406">
        <v>0</v>
      </c>
      <c r="J406">
        <v>1</v>
      </c>
      <c r="K406">
        <v>0</v>
      </c>
      <c r="L406" s="1">
        <f t="shared" si="144"/>
        <v>1</v>
      </c>
      <c r="M406" s="1">
        <v>2021</v>
      </c>
      <c r="N406" s="1">
        <v>36</v>
      </c>
      <c r="O406" s="1">
        <v>8</v>
      </c>
      <c r="P406" s="1">
        <v>1</v>
      </c>
      <c r="Q406" s="1" t="s">
        <v>4</v>
      </c>
      <c r="R406" s="2">
        <v>3</v>
      </c>
      <c r="S406" s="2" t="str">
        <f t="shared" si="142"/>
        <v>Sh</v>
      </c>
      <c r="T406" s="1">
        <f t="shared" si="143"/>
        <v>0</v>
      </c>
      <c r="U406" s="1">
        <f t="shared" si="145"/>
        <v>1</v>
      </c>
      <c r="V406" s="1">
        <f t="shared" si="146"/>
        <v>0</v>
      </c>
      <c r="W406" s="1">
        <f t="shared" si="147"/>
        <v>0</v>
      </c>
      <c r="X406" s="1">
        <f t="shared" si="148"/>
        <v>0</v>
      </c>
      <c r="Y406" s="1">
        <f t="shared" si="149"/>
        <v>1</v>
      </c>
      <c r="Z406" s="1">
        <f t="shared" si="150"/>
        <v>0</v>
      </c>
      <c r="AA406" s="1">
        <f t="shared" si="151"/>
        <v>0</v>
      </c>
      <c r="AB406" s="1">
        <v>1</v>
      </c>
      <c r="AC406" s="1">
        <v>0</v>
      </c>
      <c r="AD406" s="1">
        <v>0</v>
      </c>
      <c r="AE406" s="1">
        <v>0</v>
      </c>
      <c r="AF406" s="1">
        <v>1</v>
      </c>
      <c r="AG406" s="1">
        <v>0</v>
      </c>
      <c r="AH406" s="1">
        <v>0</v>
      </c>
      <c r="AI406" s="1">
        <v>0</v>
      </c>
    </row>
    <row r="407" spans="1:75" s="1" customFormat="1" x14ac:dyDescent="0.35">
      <c r="A407" s="1">
        <v>406</v>
      </c>
      <c r="B407" s="1">
        <v>2020</v>
      </c>
      <c r="C407" s="1" t="s">
        <v>2</v>
      </c>
      <c r="D407" s="1" t="s">
        <v>5</v>
      </c>
      <c r="E407" s="1">
        <v>36</v>
      </c>
      <c r="F407" s="1">
        <v>27.6</v>
      </c>
      <c r="G407" s="1">
        <v>9</v>
      </c>
      <c r="H407">
        <v>0</v>
      </c>
      <c r="I407">
        <v>0</v>
      </c>
      <c r="J407">
        <v>1</v>
      </c>
      <c r="K407">
        <v>0</v>
      </c>
      <c r="L407" s="1">
        <f t="shared" si="144"/>
        <v>1</v>
      </c>
      <c r="M407" s="1">
        <v>2021</v>
      </c>
      <c r="N407" s="1">
        <v>36</v>
      </c>
      <c r="O407" s="1">
        <v>9</v>
      </c>
      <c r="P407" s="1">
        <v>1</v>
      </c>
      <c r="Q407" s="1" t="s">
        <v>4</v>
      </c>
      <c r="R407" s="2">
        <v>2</v>
      </c>
      <c r="S407" s="2" t="str">
        <f t="shared" si="142"/>
        <v>Sh</v>
      </c>
      <c r="T407" s="1">
        <f t="shared" si="143"/>
        <v>0</v>
      </c>
      <c r="U407" s="1">
        <f t="shared" si="145"/>
        <v>1</v>
      </c>
      <c r="V407" s="1">
        <f t="shared" si="146"/>
        <v>0</v>
      </c>
      <c r="W407" s="1">
        <f t="shared" si="147"/>
        <v>0</v>
      </c>
      <c r="X407" s="1">
        <f t="shared" si="148"/>
        <v>0</v>
      </c>
      <c r="Y407" s="1">
        <f t="shared" si="149"/>
        <v>1</v>
      </c>
      <c r="Z407" s="1">
        <f t="shared" si="150"/>
        <v>0</v>
      </c>
      <c r="AA407" s="1">
        <f t="shared" si="151"/>
        <v>0</v>
      </c>
      <c r="AB407" s="1">
        <v>1</v>
      </c>
      <c r="AC407" s="1">
        <v>0</v>
      </c>
      <c r="AD407" s="1">
        <v>0</v>
      </c>
      <c r="AE407" s="1">
        <v>0</v>
      </c>
      <c r="AF407" s="1">
        <v>1</v>
      </c>
      <c r="AG407" s="1">
        <v>0</v>
      </c>
      <c r="AH407" s="1">
        <v>0</v>
      </c>
      <c r="AI407" s="1">
        <v>0</v>
      </c>
    </row>
    <row r="408" spans="1:75" s="1" customFormat="1" x14ac:dyDescent="0.35">
      <c r="A408" s="1">
        <v>407</v>
      </c>
      <c r="B408" s="1">
        <v>2020</v>
      </c>
      <c r="C408" s="1" t="s">
        <v>2</v>
      </c>
      <c r="D408" s="1" t="s">
        <v>8</v>
      </c>
      <c r="E408" s="1">
        <v>37</v>
      </c>
      <c r="F408" s="1">
        <v>18.2</v>
      </c>
      <c r="G408" s="1">
        <v>1</v>
      </c>
      <c r="H408">
        <v>0</v>
      </c>
      <c r="I408">
        <v>0</v>
      </c>
      <c r="J408">
        <v>1</v>
      </c>
      <c r="K408">
        <v>0</v>
      </c>
      <c r="L408" s="1">
        <f t="shared" si="144"/>
        <v>1</v>
      </c>
      <c r="M408" s="1">
        <v>2021</v>
      </c>
      <c r="N408" s="1">
        <v>37</v>
      </c>
      <c r="O408" s="1">
        <v>1</v>
      </c>
      <c r="P408" s="1">
        <v>1</v>
      </c>
      <c r="Q408" s="1" t="s">
        <v>4</v>
      </c>
      <c r="R408" s="2">
        <v>3.5</v>
      </c>
      <c r="S408" s="2" t="str">
        <f t="shared" si="142"/>
        <v>Sh</v>
      </c>
      <c r="T408" s="1">
        <f t="shared" si="143"/>
        <v>0</v>
      </c>
      <c r="U408" s="1">
        <f t="shared" si="145"/>
        <v>4</v>
      </c>
      <c r="V408" s="1">
        <f t="shared" si="146"/>
        <v>0</v>
      </c>
      <c r="W408" s="1">
        <f t="shared" si="147"/>
        <v>1</v>
      </c>
      <c r="X408" s="1">
        <f t="shared" si="148"/>
        <v>0</v>
      </c>
      <c r="Y408" s="1">
        <f t="shared" si="149"/>
        <v>1</v>
      </c>
      <c r="Z408" s="1">
        <f t="shared" si="150"/>
        <v>0</v>
      </c>
      <c r="AA408" s="1">
        <f t="shared" si="151"/>
        <v>3</v>
      </c>
      <c r="AB408" s="1">
        <v>1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1</v>
      </c>
      <c r="AJ408" s="1">
        <v>2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1</v>
      </c>
      <c r="AR408" s="1">
        <v>3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1</v>
      </c>
      <c r="AZ408" s="1">
        <v>4</v>
      </c>
      <c r="BA408" s="1">
        <v>0</v>
      </c>
      <c r="BB408" s="1">
        <v>1</v>
      </c>
      <c r="BC408" s="1">
        <v>0</v>
      </c>
      <c r="BD408" s="1">
        <v>1</v>
      </c>
      <c r="BE408" s="1">
        <v>0</v>
      </c>
      <c r="BF408" s="1">
        <v>0</v>
      </c>
      <c r="BG408" s="1">
        <v>0</v>
      </c>
    </row>
    <row r="409" spans="1:75" s="1" customFormat="1" x14ac:dyDescent="0.35">
      <c r="A409" s="1">
        <v>408</v>
      </c>
      <c r="B409" s="1">
        <v>2020</v>
      </c>
      <c r="C409" s="1" t="s">
        <v>2</v>
      </c>
      <c r="D409" s="1" t="s">
        <v>8</v>
      </c>
      <c r="E409" s="1">
        <v>37</v>
      </c>
      <c r="F409" s="1">
        <v>18.2</v>
      </c>
      <c r="G409" s="1">
        <v>2</v>
      </c>
      <c r="H409">
        <v>0</v>
      </c>
      <c r="I409">
        <v>2</v>
      </c>
      <c r="J409">
        <v>0</v>
      </c>
      <c r="K409">
        <v>0</v>
      </c>
      <c r="L409" s="1">
        <f t="shared" si="144"/>
        <v>2</v>
      </c>
      <c r="M409" s="1">
        <v>2021</v>
      </c>
      <c r="N409" s="1">
        <v>37</v>
      </c>
      <c r="O409" s="1">
        <v>2</v>
      </c>
      <c r="P409" s="1">
        <v>1</v>
      </c>
      <c r="Q409" s="1" t="s">
        <v>0</v>
      </c>
      <c r="R409" s="2">
        <v>2</v>
      </c>
      <c r="S409" s="2" t="str">
        <f t="shared" si="142"/>
        <v>Sh</v>
      </c>
      <c r="T409" s="1">
        <f t="shared" si="143"/>
        <v>1</v>
      </c>
      <c r="U409" s="1">
        <f t="shared" si="145"/>
        <v>4</v>
      </c>
      <c r="V409" s="1">
        <f t="shared" si="146"/>
        <v>0</v>
      </c>
      <c r="W409" s="1">
        <f t="shared" si="147"/>
        <v>1</v>
      </c>
      <c r="X409" s="1">
        <f t="shared" si="148"/>
        <v>0</v>
      </c>
      <c r="Y409" s="1">
        <f t="shared" si="149"/>
        <v>1</v>
      </c>
      <c r="Z409" s="1">
        <f t="shared" si="150"/>
        <v>0</v>
      </c>
      <c r="AA409" s="1">
        <f t="shared" si="151"/>
        <v>3</v>
      </c>
      <c r="AB409" s="1">
        <v>1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2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1</v>
      </c>
      <c r="AR409" s="1">
        <v>3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1</v>
      </c>
      <c r="AZ409" s="1">
        <v>4</v>
      </c>
      <c r="BA409" s="1">
        <v>0</v>
      </c>
      <c r="BB409" s="1">
        <v>1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</row>
    <row r="410" spans="1:75" s="1" customFormat="1" x14ac:dyDescent="0.35">
      <c r="A410" s="1">
        <v>409</v>
      </c>
      <c r="B410" s="1">
        <v>2020</v>
      </c>
      <c r="C410" s="1" t="s">
        <v>2</v>
      </c>
      <c r="D410" s="1" t="s">
        <v>8</v>
      </c>
      <c r="E410" s="1">
        <v>37</v>
      </c>
      <c r="F410" s="1">
        <v>18.2</v>
      </c>
      <c r="G410" s="1">
        <v>3</v>
      </c>
      <c r="H410">
        <v>0</v>
      </c>
      <c r="I410">
        <v>0</v>
      </c>
      <c r="J410">
        <v>1</v>
      </c>
      <c r="K410">
        <v>0</v>
      </c>
      <c r="L410" s="1">
        <f t="shared" si="144"/>
        <v>1</v>
      </c>
      <c r="M410" s="1">
        <v>2021</v>
      </c>
      <c r="N410" s="1">
        <v>37</v>
      </c>
      <c r="O410" s="1">
        <v>3</v>
      </c>
      <c r="P410" s="1">
        <v>1</v>
      </c>
      <c r="Q410" s="1" t="s">
        <v>4</v>
      </c>
      <c r="R410" s="2">
        <v>2</v>
      </c>
      <c r="S410" s="2" t="str">
        <f t="shared" si="142"/>
        <v>Sh</v>
      </c>
      <c r="T410" s="1">
        <f t="shared" si="143"/>
        <v>0</v>
      </c>
      <c r="U410" s="1">
        <f t="shared" si="145"/>
        <v>4</v>
      </c>
      <c r="V410" s="1">
        <f t="shared" si="146"/>
        <v>1</v>
      </c>
      <c r="W410" s="1">
        <f t="shared" si="147"/>
        <v>1</v>
      </c>
      <c r="X410" s="1">
        <f t="shared" si="148"/>
        <v>0</v>
      </c>
      <c r="Y410" s="1">
        <f t="shared" si="149"/>
        <v>0</v>
      </c>
      <c r="Z410" s="1">
        <f t="shared" si="150"/>
        <v>0</v>
      </c>
      <c r="AA410" s="1">
        <f t="shared" si="151"/>
        <v>3</v>
      </c>
      <c r="AB410" s="1">
        <v>1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2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1</v>
      </c>
      <c r="AR410" s="1">
        <v>3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1</v>
      </c>
      <c r="AZ410" s="1">
        <v>4</v>
      </c>
      <c r="BA410" s="1">
        <v>1</v>
      </c>
      <c r="BB410" s="1">
        <v>1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</row>
    <row r="411" spans="1:75" s="1" customFormat="1" x14ac:dyDescent="0.35">
      <c r="A411" s="1">
        <v>410</v>
      </c>
      <c r="B411" s="1">
        <v>2020</v>
      </c>
      <c r="C411" s="1" t="s">
        <v>2</v>
      </c>
      <c r="D411" s="1" t="s">
        <v>8</v>
      </c>
      <c r="E411" s="1">
        <v>37</v>
      </c>
      <c r="F411" s="1">
        <v>18.2</v>
      </c>
      <c r="G411" s="1">
        <v>4</v>
      </c>
      <c r="H411">
        <v>0</v>
      </c>
      <c r="I411">
        <v>0</v>
      </c>
      <c r="J411">
        <v>1</v>
      </c>
      <c r="K411">
        <v>0</v>
      </c>
      <c r="L411" s="1">
        <f t="shared" si="144"/>
        <v>1</v>
      </c>
      <c r="M411" s="1">
        <v>2021</v>
      </c>
      <c r="N411" s="1">
        <v>37</v>
      </c>
      <c r="O411" s="1">
        <v>4</v>
      </c>
      <c r="P411" s="1">
        <v>1</v>
      </c>
      <c r="Q411" s="1" t="s">
        <v>4</v>
      </c>
      <c r="R411" s="2">
        <v>4</v>
      </c>
      <c r="S411" s="2" t="str">
        <f t="shared" si="142"/>
        <v>Sh</v>
      </c>
      <c r="T411" s="1">
        <f t="shared" si="143"/>
        <v>0</v>
      </c>
      <c r="U411" s="1">
        <f t="shared" si="145"/>
        <v>6</v>
      </c>
      <c r="V411" s="1">
        <f t="shared" si="146"/>
        <v>0</v>
      </c>
      <c r="W411" s="1">
        <f t="shared" si="147"/>
        <v>4</v>
      </c>
      <c r="X411" s="1">
        <f t="shared" si="148"/>
        <v>0</v>
      </c>
      <c r="Y411" s="1">
        <f t="shared" si="149"/>
        <v>1</v>
      </c>
      <c r="Z411" s="1">
        <f t="shared" si="150"/>
        <v>0</v>
      </c>
      <c r="AA411" s="1">
        <f t="shared" si="151"/>
        <v>2</v>
      </c>
      <c r="AB411" s="1">
        <v>1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2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1</v>
      </c>
      <c r="AR411" s="1">
        <v>3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1</v>
      </c>
      <c r="AZ411" s="1">
        <v>4</v>
      </c>
      <c r="BA411" s="1">
        <v>0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5</v>
      </c>
      <c r="BI411" s="1">
        <v>0</v>
      </c>
      <c r="BJ411" s="1">
        <v>1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6</v>
      </c>
      <c r="BQ411" s="1">
        <v>0</v>
      </c>
      <c r="BR411" s="1">
        <v>1</v>
      </c>
      <c r="BS411" s="1">
        <v>0</v>
      </c>
      <c r="BT411" s="1">
        <v>1</v>
      </c>
      <c r="BU411" s="1">
        <v>0</v>
      </c>
      <c r="BV411" s="1">
        <v>0</v>
      </c>
      <c r="BW411" s="1">
        <v>0</v>
      </c>
    </row>
    <row r="412" spans="1:75" s="1" customFormat="1" x14ac:dyDescent="0.35">
      <c r="A412" s="1">
        <v>411</v>
      </c>
      <c r="B412" s="1">
        <v>2020</v>
      </c>
      <c r="C412" s="1" t="s">
        <v>2</v>
      </c>
      <c r="D412" s="1" t="s">
        <v>8</v>
      </c>
      <c r="E412" s="1">
        <v>37</v>
      </c>
      <c r="F412" s="1">
        <v>18.2</v>
      </c>
      <c r="G412" s="1">
        <v>5</v>
      </c>
      <c r="H412">
        <v>0</v>
      </c>
      <c r="I412">
        <v>0</v>
      </c>
      <c r="J412">
        <v>1</v>
      </c>
      <c r="K412">
        <v>0</v>
      </c>
      <c r="L412" s="1">
        <f t="shared" si="144"/>
        <v>1</v>
      </c>
      <c r="M412" s="1">
        <v>2021</v>
      </c>
      <c r="N412" s="1">
        <v>37</v>
      </c>
      <c r="O412" s="1">
        <v>5</v>
      </c>
      <c r="P412" s="1">
        <v>1</v>
      </c>
      <c r="Q412" s="1" t="s">
        <v>4</v>
      </c>
      <c r="R412" s="2">
        <v>3</v>
      </c>
      <c r="S412" s="2" t="str">
        <f t="shared" si="142"/>
        <v>Sh</v>
      </c>
      <c r="T412" s="1">
        <f t="shared" si="143"/>
        <v>0</v>
      </c>
      <c r="U412" s="1">
        <f t="shared" si="145"/>
        <v>4</v>
      </c>
      <c r="V412" s="1">
        <f t="shared" si="146"/>
        <v>0</v>
      </c>
      <c r="W412" s="1">
        <f t="shared" si="147"/>
        <v>2</v>
      </c>
      <c r="X412" s="1">
        <f t="shared" si="148"/>
        <v>0</v>
      </c>
      <c r="Y412" s="1">
        <f t="shared" si="149"/>
        <v>1</v>
      </c>
      <c r="Z412" s="1">
        <f t="shared" si="150"/>
        <v>0</v>
      </c>
      <c r="AA412" s="1">
        <f t="shared" si="151"/>
        <v>2</v>
      </c>
      <c r="AB412" s="1">
        <v>1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1</v>
      </c>
      <c r="AJ412" s="1">
        <v>2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1</v>
      </c>
      <c r="AR412" s="1">
        <v>3</v>
      </c>
      <c r="AS412" s="1">
        <v>0</v>
      </c>
      <c r="AT412" s="1">
        <v>1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4</v>
      </c>
      <c r="BA412" s="1">
        <v>0</v>
      </c>
      <c r="BB412" s="1">
        <v>1</v>
      </c>
      <c r="BC412" s="1">
        <v>0</v>
      </c>
      <c r="BD412" s="1">
        <v>1</v>
      </c>
      <c r="BE412" s="1">
        <v>0</v>
      </c>
      <c r="BF412" s="1">
        <v>0</v>
      </c>
      <c r="BG412" s="1">
        <v>0</v>
      </c>
    </row>
    <row r="413" spans="1:75" s="1" customFormat="1" x14ac:dyDescent="0.35">
      <c r="A413" s="1">
        <v>412</v>
      </c>
      <c r="B413" s="1">
        <v>2020</v>
      </c>
      <c r="C413" s="1" t="s">
        <v>2</v>
      </c>
      <c r="D413" s="1" t="s">
        <v>8</v>
      </c>
      <c r="E413" s="1">
        <v>37</v>
      </c>
      <c r="F413" s="1">
        <v>18.2</v>
      </c>
      <c r="G413" s="1">
        <v>6</v>
      </c>
      <c r="H413">
        <v>0</v>
      </c>
      <c r="I413">
        <v>0</v>
      </c>
      <c r="J413">
        <v>1</v>
      </c>
      <c r="K413">
        <v>0</v>
      </c>
      <c r="L413" s="1">
        <f t="shared" si="144"/>
        <v>1</v>
      </c>
      <c r="M413" s="1">
        <v>2021</v>
      </c>
      <c r="N413" s="1">
        <v>37</v>
      </c>
      <c r="O413" s="1">
        <v>6</v>
      </c>
      <c r="P413" s="1">
        <v>1</v>
      </c>
      <c r="Q413" s="1" t="s">
        <v>4</v>
      </c>
      <c r="R413" s="2">
        <v>3</v>
      </c>
      <c r="S413" s="2" t="str">
        <f t="shared" si="142"/>
        <v>Sh</v>
      </c>
      <c r="T413" s="1">
        <f t="shared" si="143"/>
        <v>0</v>
      </c>
      <c r="U413" s="1">
        <f t="shared" si="145"/>
        <v>1</v>
      </c>
      <c r="V413" s="1">
        <f t="shared" si="146"/>
        <v>0</v>
      </c>
      <c r="W413" s="1">
        <f t="shared" si="147"/>
        <v>0</v>
      </c>
      <c r="X413" s="1">
        <f t="shared" si="148"/>
        <v>0</v>
      </c>
      <c r="Y413" s="1">
        <f t="shared" si="149"/>
        <v>1</v>
      </c>
      <c r="Z413" s="1">
        <f t="shared" si="150"/>
        <v>0</v>
      </c>
      <c r="AA413" s="1">
        <f t="shared" si="151"/>
        <v>0</v>
      </c>
      <c r="AB413" s="1">
        <v>1</v>
      </c>
      <c r="AC413" s="1">
        <v>0</v>
      </c>
      <c r="AD413" s="1">
        <v>0</v>
      </c>
      <c r="AE413" s="1">
        <v>0</v>
      </c>
      <c r="AF413" s="1">
        <v>1</v>
      </c>
      <c r="AG413" s="1">
        <v>0</v>
      </c>
      <c r="AH413" s="1">
        <v>0</v>
      </c>
      <c r="AI413" s="1">
        <v>0</v>
      </c>
    </row>
    <row r="414" spans="1:75" s="1" customFormat="1" x14ac:dyDescent="0.35">
      <c r="A414" s="1">
        <v>413</v>
      </c>
      <c r="B414" s="1">
        <v>2020</v>
      </c>
      <c r="C414" s="1" t="s">
        <v>2</v>
      </c>
      <c r="D414" s="1" t="s">
        <v>8</v>
      </c>
      <c r="E414" s="1">
        <v>37</v>
      </c>
      <c r="F414" s="1">
        <v>18.2</v>
      </c>
      <c r="G414" s="1">
        <v>7</v>
      </c>
      <c r="H414">
        <v>0</v>
      </c>
      <c r="I414">
        <v>1</v>
      </c>
      <c r="J414">
        <v>0</v>
      </c>
      <c r="K414">
        <v>0</v>
      </c>
      <c r="L414" s="1">
        <f t="shared" si="144"/>
        <v>1</v>
      </c>
      <c r="M414" s="1">
        <v>2021</v>
      </c>
      <c r="N414" s="1">
        <v>37</v>
      </c>
      <c r="O414" s="1">
        <v>7</v>
      </c>
      <c r="P414" s="1">
        <v>1</v>
      </c>
      <c r="Q414" s="1" t="s">
        <v>0</v>
      </c>
      <c r="R414" s="2">
        <v>4.5</v>
      </c>
      <c r="S414" s="2" t="str">
        <f t="shared" si="142"/>
        <v>Sh</v>
      </c>
      <c r="T414" s="1">
        <f t="shared" si="143"/>
        <v>0</v>
      </c>
      <c r="U414" s="1">
        <f t="shared" si="145"/>
        <v>6</v>
      </c>
      <c r="V414" s="1">
        <f t="shared" si="146"/>
        <v>0</v>
      </c>
      <c r="W414" s="1">
        <f t="shared" si="147"/>
        <v>3</v>
      </c>
      <c r="X414" s="1">
        <f t="shared" si="148"/>
        <v>0</v>
      </c>
      <c r="Y414" s="1">
        <f t="shared" si="149"/>
        <v>1</v>
      </c>
      <c r="Z414" s="1">
        <f t="shared" si="150"/>
        <v>0</v>
      </c>
      <c r="AA414" s="1">
        <f t="shared" si="151"/>
        <v>3</v>
      </c>
      <c r="AB414" s="1">
        <v>1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1</v>
      </c>
      <c r="AJ414" s="1">
        <v>2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1</v>
      </c>
      <c r="AR414" s="1">
        <v>3</v>
      </c>
      <c r="AS414" s="1">
        <v>0</v>
      </c>
      <c r="AT414" s="1">
        <v>1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4</v>
      </c>
      <c r="BA414" s="1">
        <v>0</v>
      </c>
      <c r="BB414" s="1">
        <v>1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5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1</v>
      </c>
      <c r="BP414" s="1">
        <v>6</v>
      </c>
      <c r="BQ414" s="1">
        <v>0</v>
      </c>
      <c r="BR414" s="1">
        <v>1</v>
      </c>
      <c r="BS414" s="1">
        <v>0</v>
      </c>
      <c r="BT414" s="1">
        <v>1</v>
      </c>
      <c r="BU414" s="1">
        <v>0</v>
      </c>
      <c r="BV414" s="1">
        <v>0</v>
      </c>
      <c r="BW414" s="1">
        <v>0</v>
      </c>
    </row>
    <row r="415" spans="1:75" s="1" customFormat="1" x14ac:dyDescent="0.35">
      <c r="A415" s="1">
        <v>414</v>
      </c>
      <c r="B415" s="1">
        <v>2020</v>
      </c>
      <c r="C415" s="1" t="s">
        <v>2</v>
      </c>
      <c r="D415" s="1" t="s">
        <v>5</v>
      </c>
      <c r="E415" s="1">
        <v>38</v>
      </c>
      <c r="F415" s="1">
        <v>36.5</v>
      </c>
      <c r="G415" s="1">
        <v>1</v>
      </c>
      <c r="H415">
        <v>0</v>
      </c>
      <c r="I415">
        <v>1</v>
      </c>
      <c r="J415">
        <v>0</v>
      </c>
      <c r="K415">
        <v>0</v>
      </c>
      <c r="L415" s="1">
        <f t="shared" si="144"/>
        <v>1</v>
      </c>
      <c r="M415" s="1">
        <v>2021</v>
      </c>
      <c r="N415" s="1">
        <v>38</v>
      </c>
      <c r="O415" s="1">
        <v>1</v>
      </c>
      <c r="P415" s="1">
        <v>1</v>
      </c>
      <c r="Q415" s="1" t="s">
        <v>0</v>
      </c>
      <c r="R415" s="2">
        <v>1</v>
      </c>
      <c r="S415" s="2" t="str">
        <f t="shared" si="142"/>
        <v>Sh</v>
      </c>
      <c r="T415" s="1">
        <f t="shared" si="143"/>
        <v>0</v>
      </c>
      <c r="U415" s="1">
        <f t="shared" si="145"/>
        <v>3</v>
      </c>
      <c r="V415" s="1">
        <f t="shared" si="146"/>
        <v>0</v>
      </c>
      <c r="W415" s="1">
        <f t="shared" si="147"/>
        <v>1</v>
      </c>
      <c r="X415" s="1">
        <f t="shared" si="148"/>
        <v>0</v>
      </c>
      <c r="Y415" s="1">
        <f t="shared" si="149"/>
        <v>0</v>
      </c>
      <c r="Z415" s="1">
        <f t="shared" si="150"/>
        <v>0</v>
      </c>
      <c r="AA415" s="1">
        <f t="shared" si="151"/>
        <v>2</v>
      </c>
      <c r="AB415" s="1">
        <v>1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2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1</v>
      </c>
      <c r="AR415" s="1">
        <v>3</v>
      </c>
      <c r="AS415" s="1">
        <v>0</v>
      </c>
      <c r="AT415" s="1">
        <v>1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</row>
    <row r="416" spans="1:75" s="1" customFormat="1" x14ac:dyDescent="0.35">
      <c r="A416" s="1">
        <v>415</v>
      </c>
      <c r="B416" s="1">
        <v>2020</v>
      </c>
      <c r="C416" s="1" t="s">
        <v>2</v>
      </c>
      <c r="D416" s="1" t="s">
        <v>5</v>
      </c>
      <c r="E416" s="1">
        <v>38</v>
      </c>
      <c r="F416" s="1">
        <v>36.5</v>
      </c>
      <c r="G416" s="1">
        <v>2</v>
      </c>
      <c r="H416">
        <v>0</v>
      </c>
      <c r="I416">
        <v>0</v>
      </c>
      <c r="J416">
        <v>1</v>
      </c>
      <c r="K416">
        <v>0</v>
      </c>
      <c r="L416" s="1">
        <f t="shared" si="144"/>
        <v>1</v>
      </c>
      <c r="M416" s="1">
        <v>2021</v>
      </c>
      <c r="N416" s="1">
        <v>38</v>
      </c>
      <c r="O416" s="1">
        <v>2</v>
      </c>
      <c r="P416" s="1">
        <v>1</v>
      </c>
      <c r="Q416" s="1" t="s">
        <v>4</v>
      </c>
      <c r="R416" s="2">
        <v>3</v>
      </c>
      <c r="S416" s="2" t="str">
        <f t="shared" si="142"/>
        <v>Sh</v>
      </c>
      <c r="T416" s="1">
        <f t="shared" si="143"/>
        <v>0</v>
      </c>
      <c r="U416" s="1">
        <f t="shared" si="145"/>
        <v>6</v>
      </c>
      <c r="V416" s="1">
        <f t="shared" si="146"/>
        <v>0</v>
      </c>
      <c r="W416" s="1">
        <f t="shared" si="147"/>
        <v>4</v>
      </c>
      <c r="X416" s="1">
        <f t="shared" si="148"/>
        <v>0</v>
      </c>
      <c r="Y416" s="1">
        <f t="shared" si="149"/>
        <v>1</v>
      </c>
      <c r="Z416" s="1">
        <f t="shared" si="150"/>
        <v>0</v>
      </c>
      <c r="AA416" s="1">
        <f t="shared" si="151"/>
        <v>2</v>
      </c>
      <c r="AB416" s="1">
        <v>1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2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1</v>
      </c>
      <c r="AR416" s="1">
        <v>3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1</v>
      </c>
      <c r="AZ416" s="1">
        <v>4</v>
      </c>
      <c r="BA416" s="1">
        <v>0</v>
      </c>
      <c r="BB416" s="1">
        <v>1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5</v>
      </c>
      <c r="BI416" s="1">
        <v>0</v>
      </c>
      <c r="BJ416" s="1">
        <v>1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6</v>
      </c>
      <c r="BQ416" s="1">
        <v>0</v>
      </c>
      <c r="BR416" s="1">
        <v>1</v>
      </c>
      <c r="BS416" s="1">
        <v>0</v>
      </c>
      <c r="BT416" s="1">
        <v>1</v>
      </c>
      <c r="BU416" s="1">
        <v>0</v>
      </c>
      <c r="BV416" s="1">
        <v>0</v>
      </c>
      <c r="BW416" s="1">
        <v>0</v>
      </c>
    </row>
    <row r="417" spans="1:91" s="1" customFormat="1" x14ac:dyDescent="0.35">
      <c r="A417" s="1">
        <v>416</v>
      </c>
      <c r="B417" s="1">
        <v>2020</v>
      </c>
      <c r="C417" s="1" t="s">
        <v>2</v>
      </c>
      <c r="D417" s="1" t="s">
        <v>5</v>
      </c>
      <c r="E417" s="1">
        <v>38</v>
      </c>
      <c r="F417" s="1">
        <v>36.5</v>
      </c>
      <c r="G417" s="1">
        <v>3</v>
      </c>
      <c r="H417">
        <v>0</v>
      </c>
      <c r="I417">
        <v>0</v>
      </c>
      <c r="J417">
        <v>1</v>
      </c>
      <c r="K417">
        <v>0</v>
      </c>
      <c r="L417" s="1">
        <f t="shared" si="144"/>
        <v>1</v>
      </c>
      <c r="M417" s="1">
        <v>2021</v>
      </c>
      <c r="N417" s="1">
        <v>38</v>
      </c>
      <c r="O417" s="1">
        <v>3</v>
      </c>
      <c r="P417" s="1">
        <v>1</v>
      </c>
      <c r="Q417" s="1" t="s">
        <v>4</v>
      </c>
      <c r="R417" s="2">
        <v>3.5</v>
      </c>
      <c r="S417" s="2" t="str">
        <f t="shared" si="142"/>
        <v>Sh</v>
      </c>
      <c r="T417" s="1">
        <f t="shared" si="143"/>
        <v>0</v>
      </c>
      <c r="U417" s="1">
        <f t="shared" si="145"/>
        <v>5</v>
      </c>
      <c r="V417" s="1">
        <f t="shared" si="146"/>
        <v>0</v>
      </c>
      <c r="W417" s="1">
        <f t="shared" si="147"/>
        <v>2</v>
      </c>
      <c r="X417" s="1">
        <f t="shared" si="148"/>
        <v>0</v>
      </c>
      <c r="Y417" s="1">
        <f t="shared" si="149"/>
        <v>0</v>
      </c>
      <c r="Z417" s="1">
        <f t="shared" si="150"/>
        <v>0</v>
      </c>
      <c r="AA417" s="1">
        <f t="shared" si="151"/>
        <v>3</v>
      </c>
      <c r="AB417" s="1">
        <v>1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2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1</v>
      </c>
      <c r="AR417" s="1">
        <v>3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1</v>
      </c>
      <c r="AZ417" s="1">
        <v>4</v>
      </c>
      <c r="BA417" s="1">
        <v>0</v>
      </c>
      <c r="BB417" s="1">
        <v>1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5</v>
      </c>
      <c r="BI417" s="1">
        <v>0</v>
      </c>
      <c r="BJ417" s="1">
        <v>1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</row>
    <row r="418" spans="1:91" s="1" customFormat="1" x14ac:dyDescent="0.35">
      <c r="A418" s="1">
        <v>417</v>
      </c>
      <c r="B418" s="1">
        <v>2020</v>
      </c>
      <c r="C418" s="1" t="s">
        <v>2</v>
      </c>
      <c r="D418" s="1" t="s">
        <v>5</v>
      </c>
      <c r="E418" s="1">
        <v>38</v>
      </c>
      <c r="F418" s="1">
        <v>36.5</v>
      </c>
      <c r="G418" s="1">
        <v>4</v>
      </c>
      <c r="H418">
        <v>2</v>
      </c>
      <c r="I418">
        <v>0</v>
      </c>
      <c r="J418">
        <v>6</v>
      </c>
      <c r="K418">
        <v>0</v>
      </c>
      <c r="L418" s="1">
        <f t="shared" si="144"/>
        <v>7</v>
      </c>
      <c r="M418" s="1">
        <v>2021</v>
      </c>
      <c r="N418" s="1">
        <v>38</v>
      </c>
      <c r="O418" s="1">
        <v>4</v>
      </c>
      <c r="P418" s="1">
        <v>2</v>
      </c>
      <c r="Q418" s="1" t="s">
        <v>4</v>
      </c>
      <c r="R418" s="2">
        <v>2.5</v>
      </c>
      <c r="S418" s="2" t="str">
        <f t="shared" si="142"/>
        <v>Sh</v>
      </c>
      <c r="T418" s="1">
        <f t="shared" si="143"/>
        <v>5</v>
      </c>
      <c r="U418" s="1">
        <f t="shared" si="145"/>
        <v>4</v>
      </c>
      <c r="V418" s="1">
        <f t="shared" si="146"/>
        <v>0</v>
      </c>
      <c r="W418" s="1">
        <f t="shared" si="147"/>
        <v>2</v>
      </c>
      <c r="X418" s="1">
        <f t="shared" si="148"/>
        <v>0</v>
      </c>
      <c r="Y418" s="1">
        <f t="shared" si="149"/>
        <v>1</v>
      </c>
      <c r="Z418" s="1">
        <f t="shared" si="150"/>
        <v>0</v>
      </c>
      <c r="AA418" s="1">
        <f t="shared" si="151"/>
        <v>2</v>
      </c>
      <c r="AB418" s="1">
        <v>1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1</v>
      </c>
      <c r="AJ418" s="1">
        <v>2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1</v>
      </c>
      <c r="AR418" s="1">
        <v>3</v>
      </c>
      <c r="AS418" s="1">
        <v>0</v>
      </c>
      <c r="AT418" s="1">
        <v>1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4</v>
      </c>
      <c r="BA418" s="1">
        <v>0</v>
      </c>
      <c r="BB418" s="1">
        <v>1</v>
      </c>
      <c r="BC418" s="1">
        <v>0</v>
      </c>
      <c r="BD418" s="1">
        <v>1</v>
      </c>
      <c r="BE418" s="1">
        <v>0</v>
      </c>
      <c r="BF418" s="1">
        <v>0</v>
      </c>
      <c r="BG418" s="1">
        <v>0</v>
      </c>
    </row>
    <row r="419" spans="1:91" s="1" customFormat="1" x14ac:dyDescent="0.35">
      <c r="A419" s="1">
        <v>418</v>
      </c>
      <c r="B419" s="1">
        <v>2020</v>
      </c>
      <c r="C419" s="1" t="s">
        <v>2</v>
      </c>
      <c r="D419" s="1" t="s">
        <v>5</v>
      </c>
      <c r="E419" s="1">
        <v>38</v>
      </c>
      <c r="F419" s="1">
        <v>36.5</v>
      </c>
      <c r="G419" s="1">
        <v>4</v>
      </c>
      <c r="H419">
        <v>2</v>
      </c>
      <c r="I419">
        <v>0</v>
      </c>
      <c r="J419">
        <v>6</v>
      </c>
      <c r="K419">
        <v>0</v>
      </c>
      <c r="L419" s="1">
        <f t="shared" si="144"/>
        <v>7</v>
      </c>
      <c r="M419" s="1">
        <v>2021</v>
      </c>
      <c r="N419" s="1">
        <v>38</v>
      </c>
      <c r="O419" s="1">
        <v>4</v>
      </c>
      <c r="P419" s="1">
        <v>2</v>
      </c>
      <c r="Q419" s="1" t="s">
        <v>4</v>
      </c>
      <c r="R419" s="2">
        <v>2</v>
      </c>
      <c r="S419" s="2" t="str">
        <f t="shared" si="142"/>
        <v>Sh</v>
      </c>
      <c r="T419" s="1">
        <f t="shared" si="143"/>
        <v>5</v>
      </c>
      <c r="U419" s="1">
        <f t="shared" si="145"/>
        <v>4</v>
      </c>
      <c r="V419" s="1">
        <f t="shared" si="146"/>
        <v>0</v>
      </c>
      <c r="W419" s="1">
        <f t="shared" si="147"/>
        <v>2</v>
      </c>
      <c r="X419" s="1">
        <f t="shared" si="148"/>
        <v>0</v>
      </c>
      <c r="Y419" s="1">
        <f t="shared" si="149"/>
        <v>1</v>
      </c>
      <c r="Z419" s="1">
        <f t="shared" si="150"/>
        <v>0</v>
      </c>
      <c r="AA419" s="1">
        <f t="shared" si="151"/>
        <v>2</v>
      </c>
      <c r="AB419" s="1">
        <v>1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1</v>
      </c>
      <c r="AJ419" s="1">
        <v>2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1</v>
      </c>
      <c r="AR419" s="1">
        <v>3</v>
      </c>
      <c r="AS419" s="1">
        <v>0</v>
      </c>
      <c r="AT419" s="1">
        <v>1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4</v>
      </c>
      <c r="BA419" s="1">
        <v>0</v>
      </c>
      <c r="BB419" s="1">
        <v>1</v>
      </c>
      <c r="BC419" s="1">
        <v>0</v>
      </c>
      <c r="BD419" s="1">
        <v>1</v>
      </c>
      <c r="BE419" s="1">
        <v>0</v>
      </c>
      <c r="BF419" s="1">
        <v>0</v>
      </c>
      <c r="BG419" s="1">
        <v>0</v>
      </c>
    </row>
    <row r="420" spans="1:91" s="1" customFormat="1" x14ac:dyDescent="0.35">
      <c r="A420" s="1">
        <v>419</v>
      </c>
      <c r="B420" s="1">
        <v>2020</v>
      </c>
      <c r="C420" s="1" t="s">
        <v>2</v>
      </c>
      <c r="D420" s="1" t="s">
        <v>5</v>
      </c>
      <c r="E420" s="1">
        <v>38</v>
      </c>
      <c r="F420" s="1">
        <v>36.5</v>
      </c>
      <c r="G420" s="1">
        <v>5</v>
      </c>
      <c r="H420">
        <v>0</v>
      </c>
      <c r="I420">
        <v>1</v>
      </c>
      <c r="J420">
        <v>0</v>
      </c>
      <c r="K420">
        <v>0</v>
      </c>
      <c r="L420" s="1">
        <f t="shared" si="144"/>
        <v>1</v>
      </c>
      <c r="M420" s="1">
        <v>2021</v>
      </c>
      <c r="N420" s="1">
        <v>38</v>
      </c>
      <c r="O420" s="1">
        <v>5</v>
      </c>
      <c r="P420" s="1">
        <v>1</v>
      </c>
      <c r="Q420" s="1" t="s">
        <v>0</v>
      </c>
      <c r="R420" s="2">
        <v>3</v>
      </c>
      <c r="S420" s="2" t="str">
        <f t="shared" si="142"/>
        <v>Sh</v>
      </c>
      <c r="T420" s="1">
        <f t="shared" si="143"/>
        <v>0</v>
      </c>
      <c r="U420" s="1">
        <f t="shared" si="145"/>
        <v>6</v>
      </c>
      <c r="V420" s="1">
        <f t="shared" si="146"/>
        <v>0</v>
      </c>
      <c r="W420" s="1">
        <f t="shared" si="147"/>
        <v>2</v>
      </c>
      <c r="X420" s="1">
        <f t="shared" si="148"/>
        <v>0</v>
      </c>
      <c r="Y420" s="1">
        <f t="shared" si="149"/>
        <v>1</v>
      </c>
      <c r="Z420" s="1">
        <f t="shared" si="150"/>
        <v>0</v>
      </c>
      <c r="AA420" s="1">
        <f t="shared" si="151"/>
        <v>3</v>
      </c>
      <c r="AB420" s="1">
        <v>1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1</v>
      </c>
      <c r="AJ420" s="1">
        <v>2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1</v>
      </c>
      <c r="AR420" s="1">
        <v>3</v>
      </c>
      <c r="AS420" s="1">
        <v>0</v>
      </c>
      <c r="AT420" s="1">
        <v>1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4</v>
      </c>
      <c r="BA420" s="1">
        <v>0</v>
      </c>
      <c r="BB420" s="1">
        <v>1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5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1</v>
      </c>
      <c r="BP420" s="1">
        <v>6</v>
      </c>
      <c r="BQ420" s="1">
        <v>0</v>
      </c>
      <c r="BR420" s="1">
        <v>0</v>
      </c>
      <c r="BS420" s="1">
        <v>0</v>
      </c>
      <c r="BT420" s="1">
        <v>1</v>
      </c>
      <c r="BU420" s="1">
        <v>0</v>
      </c>
      <c r="BV420" s="1">
        <v>0</v>
      </c>
      <c r="BW420" s="1">
        <v>0</v>
      </c>
    </row>
    <row r="421" spans="1:91" s="1" customFormat="1" x14ac:dyDescent="0.35">
      <c r="A421" s="1">
        <v>420</v>
      </c>
      <c r="B421" s="1">
        <v>2020</v>
      </c>
      <c r="C421" s="1" t="s">
        <v>2</v>
      </c>
      <c r="D421" s="1" t="s">
        <v>5</v>
      </c>
      <c r="E421" s="1">
        <v>38</v>
      </c>
      <c r="F421" s="1">
        <v>36.5</v>
      </c>
      <c r="G421" s="1">
        <v>6</v>
      </c>
      <c r="H421">
        <v>0</v>
      </c>
      <c r="I421">
        <v>0</v>
      </c>
      <c r="J421">
        <v>1</v>
      </c>
      <c r="K421">
        <v>0</v>
      </c>
      <c r="L421" s="1">
        <f t="shared" si="144"/>
        <v>1</v>
      </c>
      <c r="M421" s="1">
        <v>2021</v>
      </c>
      <c r="N421" s="1">
        <v>38</v>
      </c>
      <c r="O421" s="1">
        <v>6</v>
      </c>
      <c r="P421" s="1">
        <v>1</v>
      </c>
      <c r="Q421" s="1" t="s">
        <v>4</v>
      </c>
      <c r="R421" s="2">
        <v>4</v>
      </c>
      <c r="S421" s="2" t="str">
        <f t="shared" si="142"/>
        <v>Sh</v>
      </c>
      <c r="T421" s="1">
        <f t="shared" si="143"/>
        <v>0</v>
      </c>
      <c r="U421" s="1">
        <f t="shared" si="145"/>
        <v>8</v>
      </c>
      <c r="V421" s="1">
        <f t="shared" si="146"/>
        <v>0</v>
      </c>
      <c r="W421" s="1">
        <f t="shared" si="147"/>
        <v>4</v>
      </c>
      <c r="X421" s="1">
        <f t="shared" si="148"/>
        <v>0</v>
      </c>
      <c r="Y421" s="1">
        <f t="shared" si="149"/>
        <v>1</v>
      </c>
      <c r="Z421" s="1">
        <f t="shared" si="150"/>
        <v>0</v>
      </c>
      <c r="AA421" s="1">
        <f t="shared" si="151"/>
        <v>4</v>
      </c>
      <c r="AB421" s="1">
        <v>1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1</v>
      </c>
      <c r="AJ421" s="1">
        <v>2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1</v>
      </c>
      <c r="AR421" s="1">
        <v>3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1</v>
      </c>
      <c r="AZ421" s="1">
        <v>4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1</v>
      </c>
      <c r="BH421" s="1">
        <v>5</v>
      </c>
      <c r="BI421" s="1">
        <v>0</v>
      </c>
      <c r="BJ421" s="1">
        <v>1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6</v>
      </c>
      <c r="BQ421" s="1">
        <v>0</v>
      </c>
      <c r="BR421" s="1">
        <v>1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7</v>
      </c>
      <c r="BY421" s="1">
        <v>0</v>
      </c>
      <c r="BZ421" s="1">
        <v>1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8</v>
      </c>
      <c r="CG421" s="1">
        <v>0</v>
      </c>
      <c r="CH421" s="1">
        <v>1</v>
      </c>
      <c r="CI421" s="1">
        <v>0</v>
      </c>
      <c r="CJ421" s="1">
        <v>1</v>
      </c>
      <c r="CK421" s="1">
        <v>0</v>
      </c>
      <c r="CL421" s="1">
        <v>0</v>
      </c>
      <c r="CM421" s="1">
        <v>0</v>
      </c>
    </row>
    <row r="422" spans="1:91" s="1" customFormat="1" x14ac:dyDescent="0.35">
      <c r="A422" s="1">
        <v>421</v>
      </c>
      <c r="B422" s="1">
        <v>2020</v>
      </c>
      <c r="C422" s="1" t="s">
        <v>2</v>
      </c>
      <c r="D422" s="1" t="s">
        <v>5</v>
      </c>
      <c r="E422" s="1">
        <v>38</v>
      </c>
      <c r="F422" s="1">
        <v>36.5</v>
      </c>
      <c r="G422" s="1">
        <v>7</v>
      </c>
      <c r="H422">
        <v>0</v>
      </c>
      <c r="I422">
        <v>0</v>
      </c>
      <c r="J422">
        <v>1</v>
      </c>
      <c r="K422">
        <v>0</v>
      </c>
      <c r="L422" s="1">
        <f t="shared" si="144"/>
        <v>1</v>
      </c>
      <c r="M422" s="1">
        <v>2021</v>
      </c>
      <c r="N422" s="1">
        <v>38</v>
      </c>
      <c r="O422" s="1">
        <v>7</v>
      </c>
      <c r="P422" s="1">
        <v>1</v>
      </c>
      <c r="Q422" s="1" t="s">
        <v>4</v>
      </c>
      <c r="R422" s="2">
        <v>4</v>
      </c>
      <c r="S422" s="2" t="str">
        <f t="shared" si="142"/>
        <v>Sh</v>
      </c>
      <c r="T422" s="1">
        <f t="shared" si="143"/>
        <v>0</v>
      </c>
      <c r="U422" s="1">
        <f t="shared" si="145"/>
        <v>5</v>
      </c>
      <c r="V422" s="1">
        <f t="shared" si="146"/>
        <v>0</v>
      </c>
      <c r="W422" s="1">
        <f t="shared" si="147"/>
        <v>3</v>
      </c>
      <c r="X422" s="1">
        <f t="shared" si="148"/>
        <v>0</v>
      </c>
      <c r="Y422" s="1">
        <f t="shared" si="149"/>
        <v>1</v>
      </c>
      <c r="Z422" s="1">
        <f t="shared" si="150"/>
        <v>0</v>
      </c>
      <c r="AA422" s="1">
        <f t="shared" si="151"/>
        <v>2</v>
      </c>
      <c r="AB422" s="1">
        <v>1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1</v>
      </c>
      <c r="AJ422" s="1">
        <v>2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1</v>
      </c>
      <c r="AR422" s="1">
        <v>3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4</v>
      </c>
      <c r="BA422" s="1">
        <v>0</v>
      </c>
      <c r="BB422" s="1">
        <v>1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5</v>
      </c>
      <c r="BI422" s="1">
        <v>0</v>
      </c>
      <c r="BJ422" s="1">
        <v>1</v>
      </c>
      <c r="BK422" s="1">
        <v>0</v>
      </c>
      <c r="BL422" s="1">
        <v>1</v>
      </c>
      <c r="BM422" s="1">
        <v>0</v>
      </c>
      <c r="BN422" s="1">
        <v>0</v>
      </c>
      <c r="BO422" s="1">
        <v>0</v>
      </c>
    </row>
    <row r="423" spans="1:91" s="1" customFormat="1" x14ac:dyDescent="0.35">
      <c r="A423" s="1">
        <v>422</v>
      </c>
      <c r="B423" s="1">
        <v>2020</v>
      </c>
      <c r="C423" s="1" t="s">
        <v>2</v>
      </c>
      <c r="D423" s="1" t="s">
        <v>5</v>
      </c>
      <c r="E423" s="1">
        <v>38</v>
      </c>
      <c r="F423" s="1">
        <v>36.5</v>
      </c>
      <c r="G423" s="1">
        <v>8</v>
      </c>
      <c r="H423">
        <v>0</v>
      </c>
      <c r="I423">
        <v>0</v>
      </c>
      <c r="J423">
        <v>1</v>
      </c>
      <c r="K423">
        <v>0</v>
      </c>
      <c r="L423" s="1">
        <f t="shared" si="144"/>
        <v>1</v>
      </c>
      <c r="M423" s="1">
        <v>2021</v>
      </c>
      <c r="N423" s="1">
        <v>38</v>
      </c>
      <c r="O423" s="1">
        <v>8</v>
      </c>
      <c r="P423" s="1">
        <v>1</v>
      </c>
      <c r="Q423" s="1" t="s">
        <v>4</v>
      </c>
      <c r="R423" s="2">
        <v>4</v>
      </c>
      <c r="S423" s="2" t="str">
        <f t="shared" si="142"/>
        <v>Sh</v>
      </c>
      <c r="T423" s="1">
        <f t="shared" si="143"/>
        <v>0</v>
      </c>
      <c r="U423" s="1">
        <f t="shared" si="145"/>
        <v>5</v>
      </c>
      <c r="V423" s="1">
        <f t="shared" si="146"/>
        <v>0</v>
      </c>
      <c r="W423" s="1">
        <f t="shared" si="147"/>
        <v>3</v>
      </c>
      <c r="X423" s="1">
        <f t="shared" si="148"/>
        <v>0</v>
      </c>
      <c r="Y423" s="1">
        <f t="shared" si="149"/>
        <v>0</v>
      </c>
      <c r="Z423" s="1">
        <f t="shared" si="150"/>
        <v>0</v>
      </c>
      <c r="AA423" s="1">
        <f t="shared" si="151"/>
        <v>2</v>
      </c>
      <c r="AB423" s="1">
        <v>1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1</v>
      </c>
      <c r="AJ423" s="1">
        <v>2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1</v>
      </c>
      <c r="AR423" s="1">
        <v>3</v>
      </c>
      <c r="AS423" s="1">
        <v>0</v>
      </c>
      <c r="AT423" s="1">
        <v>1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4</v>
      </c>
      <c r="BA423" s="1">
        <v>0</v>
      </c>
      <c r="BB423" s="1">
        <v>1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5</v>
      </c>
      <c r="BI423" s="1">
        <v>0</v>
      </c>
      <c r="BJ423" s="1">
        <v>1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</row>
    <row r="424" spans="1:91" s="1" customFormat="1" x14ac:dyDescent="0.35">
      <c r="A424" s="1">
        <v>423</v>
      </c>
      <c r="B424" s="1">
        <v>2020</v>
      </c>
      <c r="C424" s="1" t="s">
        <v>2</v>
      </c>
      <c r="D424" s="1" t="s">
        <v>5</v>
      </c>
      <c r="E424" s="1">
        <v>38</v>
      </c>
      <c r="F424" s="1">
        <v>36.5</v>
      </c>
      <c r="G424" s="1">
        <v>9</v>
      </c>
      <c r="H424">
        <v>0</v>
      </c>
      <c r="I424">
        <v>1</v>
      </c>
      <c r="J424">
        <v>0</v>
      </c>
      <c r="K424">
        <v>0</v>
      </c>
      <c r="L424" s="1">
        <f t="shared" si="144"/>
        <v>1</v>
      </c>
      <c r="M424" s="1">
        <v>2021</v>
      </c>
      <c r="N424" s="1">
        <v>38</v>
      </c>
      <c r="O424" s="1">
        <v>9</v>
      </c>
      <c r="P424" s="1">
        <v>1</v>
      </c>
      <c r="Q424" s="1" t="s">
        <v>0</v>
      </c>
      <c r="R424" s="2">
        <v>6</v>
      </c>
      <c r="S424" s="2" t="str">
        <f t="shared" si="142"/>
        <v>Me</v>
      </c>
      <c r="T424" s="1">
        <f t="shared" si="143"/>
        <v>0</v>
      </c>
      <c r="U424" s="1">
        <f t="shared" si="145"/>
        <v>1</v>
      </c>
      <c r="V424" s="1">
        <f t="shared" si="146"/>
        <v>0</v>
      </c>
      <c r="W424" s="1">
        <f t="shared" si="147"/>
        <v>0</v>
      </c>
      <c r="X424" s="1">
        <f t="shared" si="148"/>
        <v>1</v>
      </c>
      <c r="Y424" s="1">
        <f t="shared" si="149"/>
        <v>0</v>
      </c>
      <c r="Z424" s="1">
        <f t="shared" si="150"/>
        <v>0</v>
      </c>
      <c r="AA424" s="1">
        <f t="shared" si="151"/>
        <v>0</v>
      </c>
      <c r="AB424" s="1">
        <v>1</v>
      </c>
      <c r="AC424" s="1">
        <v>0</v>
      </c>
      <c r="AD424" s="1">
        <v>0</v>
      </c>
      <c r="AE424" s="1">
        <v>1</v>
      </c>
      <c r="AF424" s="1">
        <v>0</v>
      </c>
      <c r="AG424" s="1">
        <v>0</v>
      </c>
      <c r="AH424" s="1">
        <v>0</v>
      </c>
      <c r="AI424" s="1">
        <v>0</v>
      </c>
    </row>
    <row r="425" spans="1:91" s="1" customFormat="1" x14ac:dyDescent="0.35">
      <c r="A425" s="1">
        <v>424</v>
      </c>
      <c r="B425" s="1">
        <v>2020</v>
      </c>
      <c r="C425" s="1" t="s">
        <v>2</v>
      </c>
      <c r="D425" s="1" t="s">
        <v>5</v>
      </c>
      <c r="E425" s="1">
        <v>38</v>
      </c>
      <c r="F425" s="1">
        <v>36.5</v>
      </c>
      <c r="G425" s="1">
        <v>10</v>
      </c>
      <c r="H425">
        <v>0</v>
      </c>
      <c r="I425">
        <v>2</v>
      </c>
      <c r="J425">
        <v>0</v>
      </c>
      <c r="K425">
        <v>0</v>
      </c>
      <c r="L425" s="1">
        <f t="shared" si="144"/>
        <v>2</v>
      </c>
      <c r="M425" s="1">
        <v>2021</v>
      </c>
      <c r="N425" s="1">
        <v>38</v>
      </c>
      <c r="O425" s="1">
        <v>10</v>
      </c>
      <c r="P425" s="1">
        <v>1</v>
      </c>
      <c r="Q425" s="1" t="s">
        <v>4</v>
      </c>
      <c r="R425" s="2">
        <v>7</v>
      </c>
      <c r="S425" s="2" t="str">
        <f t="shared" si="142"/>
        <v>Me</v>
      </c>
      <c r="T425" s="1">
        <f t="shared" si="143"/>
        <v>1</v>
      </c>
      <c r="U425" s="1">
        <f t="shared" si="145"/>
        <v>7</v>
      </c>
      <c r="V425" s="1">
        <f t="shared" si="146"/>
        <v>0</v>
      </c>
      <c r="W425" s="1">
        <f t="shared" si="147"/>
        <v>3</v>
      </c>
      <c r="X425" s="1">
        <f t="shared" si="148"/>
        <v>0</v>
      </c>
      <c r="Y425" s="1">
        <f t="shared" si="149"/>
        <v>0</v>
      </c>
      <c r="Z425" s="1">
        <f t="shared" si="150"/>
        <v>0</v>
      </c>
      <c r="AA425" s="1">
        <f t="shared" si="151"/>
        <v>4</v>
      </c>
      <c r="AB425" s="1">
        <v>1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1</v>
      </c>
      <c r="AJ425" s="1">
        <v>2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1</v>
      </c>
      <c r="AR425" s="1">
        <v>3</v>
      </c>
      <c r="AS425" s="1">
        <v>0</v>
      </c>
      <c r="AT425" s="1">
        <v>1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4</v>
      </c>
      <c r="BA425" s="1">
        <v>0</v>
      </c>
      <c r="BB425" s="1">
        <v>1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5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1</v>
      </c>
      <c r="BP425" s="1">
        <v>6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1</v>
      </c>
      <c r="BX425" s="1">
        <v>7</v>
      </c>
      <c r="BY425" s="1">
        <v>0</v>
      </c>
      <c r="BZ425" s="1">
        <v>1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</row>
    <row r="426" spans="1:91" s="1" customFormat="1" x14ac:dyDescent="0.35">
      <c r="A426" s="1">
        <v>425</v>
      </c>
      <c r="B426" s="1">
        <v>2020</v>
      </c>
      <c r="C426" s="1" t="s">
        <v>2</v>
      </c>
      <c r="D426" s="1" t="s">
        <v>1</v>
      </c>
      <c r="E426" s="1">
        <v>39</v>
      </c>
      <c r="F426" s="1">
        <v>1</v>
      </c>
      <c r="G426" s="1">
        <v>1</v>
      </c>
      <c r="H426">
        <v>0</v>
      </c>
      <c r="I426">
        <v>0</v>
      </c>
      <c r="J426">
        <v>1</v>
      </c>
      <c r="K426">
        <v>0</v>
      </c>
      <c r="L426" s="1">
        <f t="shared" si="144"/>
        <v>1</v>
      </c>
      <c r="M426" s="1">
        <v>2021</v>
      </c>
      <c r="N426" s="1">
        <v>39</v>
      </c>
      <c r="O426" s="1">
        <v>1</v>
      </c>
      <c r="P426" s="1">
        <v>1</v>
      </c>
      <c r="Q426" s="1" t="s">
        <v>4</v>
      </c>
      <c r="R426" s="2">
        <v>4</v>
      </c>
      <c r="S426" s="2" t="str">
        <f t="shared" si="142"/>
        <v>Sh</v>
      </c>
      <c r="T426" s="1">
        <f t="shared" si="143"/>
        <v>0</v>
      </c>
      <c r="U426" s="1">
        <f t="shared" si="145"/>
        <v>5</v>
      </c>
      <c r="V426" s="1">
        <f t="shared" si="146"/>
        <v>0</v>
      </c>
      <c r="W426" s="1">
        <f t="shared" si="147"/>
        <v>3</v>
      </c>
      <c r="X426" s="1">
        <f t="shared" si="148"/>
        <v>0</v>
      </c>
      <c r="Y426" s="1">
        <f t="shared" si="149"/>
        <v>0</v>
      </c>
      <c r="Z426" s="1">
        <f t="shared" si="150"/>
        <v>0</v>
      </c>
      <c r="AA426" s="1">
        <f t="shared" si="151"/>
        <v>2</v>
      </c>
      <c r="AB426" s="1">
        <v>1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2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1</v>
      </c>
      <c r="AR426" s="1">
        <v>3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1</v>
      </c>
      <c r="AZ426" s="1">
        <v>4</v>
      </c>
      <c r="BA426" s="1">
        <v>0</v>
      </c>
      <c r="BB426" s="1">
        <v>1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5</v>
      </c>
      <c r="BI426" s="1">
        <v>0</v>
      </c>
      <c r="BJ426" s="1">
        <v>1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</row>
    <row r="427" spans="1:91" s="1" customFormat="1" x14ac:dyDescent="0.35">
      <c r="A427" s="1">
        <v>426</v>
      </c>
      <c r="B427" s="1">
        <v>2020</v>
      </c>
      <c r="C427" s="1" t="s">
        <v>2</v>
      </c>
      <c r="D427" s="1" t="s">
        <v>8</v>
      </c>
      <c r="E427" s="1">
        <v>40</v>
      </c>
      <c r="F427" s="1">
        <v>18</v>
      </c>
      <c r="G427" s="1">
        <v>1</v>
      </c>
      <c r="H427">
        <v>0</v>
      </c>
      <c r="I427">
        <v>1</v>
      </c>
      <c r="J427">
        <v>0</v>
      </c>
      <c r="K427" s="1">
        <v>0</v>
      </c>
      <c r="L427" s="1">
        <f t="shared" si="144"/>
        <v>1</v>
      </c>
      <c r="M427" s="1">
        <v>2021</v>
      </c>
      <c r="N427" s="1">
        <v>40</v>
      </c>
      <c r="O427" s="1">
        <v>1</v>
      </c>
      <c r="P427" s="1">
        <v>0</v>
      </c>
      <c r="Q427" s="1" t="s">
        <v>0</v>
      </c>
      <c r="R427" s="2">
        <v>0</v>
      </c>
      <c r="S427" s="2" t="str">
        <f t="shared" si="142"/>
        <v/>
      </c>
      <c r="T427" s="1">
        <f t="shared" si="143"/>
        <v>1</v>
      </c>
    </row>
    <row r="428" spans="1:91" s="1" customFormat="1" x14ac:dyDescent="0.35">
      <c r="A428" s="1">
        <v>427</v>
      </c>
      <c r="B428" s="1">
        <v>2020</v>
      </c>
      <c r="C428" s="1" t="s">
        <v>2</v>
      </c>
      <c r="D428" s="1" t="s">
        <v>8</v>
      </c>
      <c r="E428" s="1">
        <v>40</v>
      </c>
      <c r="F428" s="1">
        <v>18</v>
      </c>
      <c r="G428" s="1">
        <v>2</v>
      </c>
      <c r="H428">
        <v>0</v>
      </c>
      <c r="I428">
        <v>0</v>
      </c>
      <c r="J428">
        <v>0</v>
      </c>
      <c r="K428" s="1">
        <v>1</v>
      </c>
      <c r="L428" s="1">
        <f t="shared" si="144"/>
        <v>1</v>
      </c>
      <c r="M428" s="1">
        <v>2021</v>
      </c>
      <c r="N428" s="1">
        <v>40</v>
      </c>
      <c r="O428" s="1">
        <v>2</v>
      </c>
      <c r="P428" s="1">
        <v>0</v>
      </c>
      <c r="Q428" s="1" t="s">
        <v>6</v>
      </c>
      <c r="R428" s="2">
        <v>0</v>
      </c>
      <c r="S428" s="2" t="str">
        <f t="shared" si="142"/>
        <v/>
      </c>
      <c r="T428" s="1">
        <f t="shared" si="143"/>
        <v>1</v>
      </c>
    </row>
    <row r="429" spans="1:91" s="1" customFormat="1" x14ac:dyDescent="0.35">
      <c r="A429" s="1">
        <v>428</v>
      </c>
      <c r="B429" s="1">
        <v>2020</v>
      </c>
      <c r="C429" s="1" t="s">
        <v>2</v>
      </c>
      <c r="D429" s="1" t="s">
        <v>8</v>
      </c>
      <c r="E429" s="1">
        <v>40</v>
      </c>
      <c r="F429" s="1">
        <v>18</v>
      </c>
      <c r="G429" s="1">
        <v>3</v>
      </c>
      <c r="H429">
        <v>0</v>
      </c>
      <c r="I429">
        <v>0</v>
      </c>
      <c r="J429">
        <v>0</v>
      </c>
      <c r="K429" s="1">
        <v>1</v>
      </c>
      <c r="L429" s="1">
        <f t="shared" si="144"/>
        <v>1</v>
      </c>
      <c r="M429" s="1">
        <v>2021</v>
      </c>
      <c r="N429" s="1">
        <v>40</v>
      </c>
      <c r="O429" s="1">
        <v>3</v>
      </c>
      <c r="P429" s="1">
        <v>0</v>
      </c>
      <c r="Q429" s="1" t="s">
        <v>6</v>
      </c>
      <c r="R429" s="2">
        <v>0</v>
      </c>
      <c r="S429" s="2" t="str">
        <f t="shared" si="142"/>
        <v/>
      </c>
      <c r="T429" s="1">
        <f t="shared" si="143"/>
        <v>1</v>
      </c>
    </row>
    <row r="430" spans="1:91" s="1" customFormat="1" x14ac:dyDescent="0.35">
      <c r="A430" s="1">
        <v>429</v>
      </c>
      <c r="B430" s="1">
        <v>2020</v>
      </c>
      <c r="C430" s="1" t="s">
        <v>2</v>
      </c>
      <c r="D430" s="1" t="s">
        <v>8</v>
      </c>
      <c r="E430" s="1">
        <v>40</v>
      </c>
      <c r="F430" s="1">
        <v>18</v>
      </c>
      <c r="G430" s="1">
        <v>4</v>
      </c>
      <c r="H430">
        <v>0</v>
      </c>
      <c r="I430">
        <v>1</v>
      </c>
      <c r="J430">
        <v>0</v>
      </c>
      <c r="K430" s="1">
        <v>0</v>
      </c>
      <c r="L430" s="1">
        <f t="shared" si="144"/>
        <v>1</v>
      </c>
      <c r="M430" s="1">
        <v>2021</v>
      </c>
      <c r="N430" s="1">
        <v>40</v>
      </c>
      <c r="O430" s="1">
        <v>4</v>
      </c>
      <c r="P430" s="1">
        <v>0</v>
      </c>
      <c r="Q430" s="1" t="s">
        <v>0</v>
      </c>
      <c r="R430" s="2">
        <v>0</v>
      </c>
      <c r="S430" s="2" t="str">
        <f t="shared" si="142"/>
        <v/>
      </c>
      <c r="T430" s="1">
        <f t="shared" si="143"/>
        <v>1</v>
      </c>
    </row>
    <row r="431" spans="1:91" s="1" customFormat="1" x14ac:dyDescent="0.35">
      <c r="A431" s="1">
        <v>430</v>
      </c>
      <c r="B431" s="1">
        <v>2020</v>
      </c>
      <c r="C431" s="1" t="s">
        <v>2</v>
      </c>
      <c r="D431" s="1" t="s">
        <v>8</v>
      </c>
      <c r="E431" s="1">
        <v>40</v>
      </c>
      <c r="F431" s="1">
        <v>18</v>
      </c>
      <c r="G431" s="1">
        <v>5</v>
      </c>
      <c r="H431">
        <v>2</v>
      </c>
      <c r="I431">
        <v>1</v>
      </c>
      <c r="J431">
        <v>0</v>
      </c>
      <c r="K431">
        <v>0</v>
      </c>
      <c r="L431" s="1">
        <f t="shared" si="144"/>
        <v>2</v>
      </c>
      <c r="M431" s="1">
        <v>2021</v>
      </c>
      <c r="N431" s="1">
        <v>40</v>
      </c>
      <c r="O431" s="1">
        <v>5</v>
      </c>
      <c r="P431" s="1">
        <v>2</v>
      </c>
      <c r="Q431" s="1" t="s">
        <v>0</v>
      </c>
      <c r="R431" s="2">
        <v>0.8</v>
      </c>
      <c r="S431" s="2" t="str">
        <f t="shared" si="142"/>
        <v>Sh</v>
      </c>
      <c r="T431" s="1">
        <f t="shared" si="143"/>
        <v>0</v>
      </c>
      <c r="U431" s="1">
        <f t="shared" ref="U431:U437" si="152">COUNT(AB431,AJ431,AR431,AZ431,BH431,BP431,BX431,CF431,CN431,CV431,DD431,DL431,DT431,EB431,EJ431,ER431,EZ431,FH431,FP431,FX431,GF431,GN431,GV431)</f>
        <v>4</v>
      </c>
      <c r="V431" s="1">
        <f t="shared" ref="V431:Z437" si="153">SUM(AC431,AK431,AS431,BA431,BI431,BQ431,BY431,CG431,CO431,CW431,DE431,DM431,DU431,EC431,EK431,ES431,FA431,FI431,FQ431,FY431,GG431,GO431,GW431)</f>
        <v>0</v>
      </c>
      <c r="W431" s="1">
        <f t="shared" si="153"/>
        <v>2</v>
      </c>
      <c r="X431" s="1">
        <f t="shared" si="153"/>
        <v>0</v>
      </c>
      <c r="Y431" s="1">
        <f t="shared" si="153"/>
        <v>0</v>
      </c>
      <c r="Z431" s="1">
        <f t="shared" si="153"/>
        <v>0</v>
      </c>
      <c r="AA431" s="1">
        <f t="shared" ref="AA431:AA437" si="154">SUM(AI431,AQ431,AY431,BG431,BO431,BW431,CE431,CM431,CU431,DC431,DK431,DS431,EA431,EI431,EQ431,EY431,FG431,FO431,FW431,GE431,GM431,GU431,HC431)</f>
        <v>2</v>
      </c>
      <c r="AB431" s="1">
        <v>1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1</v>
      </c>
      <c r="AJ431" s="1">
        <v>2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1</v>
      </c>
      <c r="AR431" s="1">
        <v>3</v>
      </c>
      <c r="AS431" s="1">
        <v>0</v>
      </c>
      <c r="AT431" s="1">
        <v>1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4</v>
      </c>
      <c r="BA431" s="1">
        <v>0</v>
      </c>
      <c r="BB431" s="1">
        <v>1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</row>
    <row r="432" spans="1:91" s="1" customFormat="1" x14ac:dyDescent="0.35">
      <c r="A432" s="1">
        <v>431</v>
      </c>
      <c r="B432" s="1">
        <v>2020</v>
      </c>
      <c r="C432" s="1" t="s">
        <v>2</v>
      </c>
      <c r="D432" s="1" t="s">
        <v>8</v>
      </c>
      <c r="E432" s="1">
        <v>40</v>
      </c>
      <c r="F432" s="1">
        <v>18</v>
      </c>
      <c r="G432" s="1">
        <v>5</v>
      </c>
      <c r="H432">
        <v>2</v>
      </c>
      <c r="I432">
        <v>1</v>
      </c>
      <c r="J432">
        <v>0</v>
      </c>
      <c r="K432">
        <v>0</v>
      </c>
      <c r="L432" s="1">
        <f t="shared" si="144"/>
        <v>2</v>
      </c>
      <c r="M432" s="1">
        <v>2021</v>
      </c>
      <c r="N432" s="1">
        <v>40</v>
      </c>
      <c r="O432" s="1">
        <v>5</v>
      </c>
      <c r="P432" s="1">
        <v>2</v>
      </c>
      <c r="Q432" s="1" t="s">
        <v>7</v>
      </c>
      <c r="R432" s="2">
        <v>1.2</v>
      </c>
      <c r="S432" s="2" t="str">
        <f t="shared" si="142"/>
        <v>Sh</v>
      </c>
      <c r="T432" s="1">
        <f t="shared" si="143"/>
        <v>0</v>
      </c>
      <c r="U432" s="1">
        <f t="shared" si="152"/>
        <v>4</v>
      </c>
      <c r="V432" s="1">
        <f t="shared" si="153"/>
        <v>0</v>
      </c>
      <c r="W432" s="1">
        <f t="shared" si="153"/>
        <v>1</v>
      </c>
      <c r="X432" s="1">
        <f t="shared" si="153"/>
        <v>0</v>
      </c>
      <c r="Y432" s="1">
        <f t="shared" si="153"/>
        <v>2</v>
      </c>
      <c r="Z432" s="1">
        <f t="shared" si="153"/>
        <v>0</v>
      </c>
      <c r="AA432" s="1">
        <f t="shared" si="154"/>
        <v>2</v>
      </c>
      <c r="AB432" s="1">
        <v>1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1</v>
      </c>
      <c r="AJ432" s="1">
        <v>2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1</v>
      </c>
      <c r="AR432" s="1">
        <v>3</v>
      </c>
      <c r="AS432" s="1">
        <v>0</v>
      </c>
      <c r="AT432" s="1">
        <v>1</v>
      </c>
      <c r="AU432" s="1">
        <v>0</v>
      </c>
      <c r="AV432" s="1">
        <v>1</v>
      </c>
      <c r="AW432" s="1">
        <v>0</v>
      </c>
      <c r="AX432" s="1">
        <v>0</v>
      </c>
      <c r="AY432" s="1">
        <v>0</v>
      </c>
      <c r="AZ432" s="1">
        <v>4</v>
      </c>
      <c r="BA432" s="1">
        <v>0</v>
      </c>
      <c r="BB432" s="1">
        <v>0</v>
      </c>
      <c r="BC432" s="1">
        <v>0</v>
      </c>
      <c r="BD432" s="1">
        <v>1</v>
      </c>
      <c r="BE432" s="1">
        <v>0</v>
      </c>
      <c r="BF432" s="1">
        <v>0</v>
      </c>
      <c r="BG432" s="1">
        <v>0</v>
      </c>
    </row>
    <row r="433" spans="1:107" s="1" customFormat="1" x14ac:dyDescent="0.35">
      <c r="A433" s="1">
        <v>432</v>
      </c>
      <c r="B433" s="1">
        <v>2020</v>
      </c>
      <c r="C433" s="1" t="s">
        <v>2</v>
      </c>
      <c r="D433" s="1" t="s">
        <v>8</v>
      </c>
      <c r="E433" s="1">
        <v>40</v>
      </c>
      <c r="F433" s="1">
        <v>18</v>
      </c>
      <c r="G433" s="1">
        <v>6</v>
      </c>
      <c r="H433">
        <v>3</v>
      </c>
      <c r="I433">
        <v>2</v>
      </c>
      <c r="J433">
        <v>1</v>
      </c>
      <c r="K433">
        <v>0</v>
      </c>
      <c r="L433" s="1">
        <f t="shared" si="144"/>
        <v>4</v>
      </c>
      <c r="M433" s="1">
        <v>2021</v>
      </c>
      <c r="N433" s="1">
        <v>40</v>
      </c>
      <c r="O433" s="1">
        <v>6</v>
      </c>
      <c r="P433" s="1">
        <v>2</v>
      </c>
      <c r="Q433" s="1" t="s">
        <v>4</v>
      </c>
      <c r="R433" s="2">
        <v>1.2</v>
      </c>
      <c r="S433" s="2" t="str">
        <f t="shared" si="142"/>
        <v>Sh</v>
      </c>
      <c r="T433" s="1">
        <f t="shared" si="143"/>
        <v>2</v>
      </c>
      <c r="U433" s="1">
        <f t="shared" si="152"/>
        <v>1</v>
      </c>
      <c r="V433" s="1">
        <f t="shared" si="153"/>
        <v>0</v>
      </c>
      <c r="W433" s="1">
        <f t="shared" si="153"/>
        <v>0</v>
      </c>
      <c r="X433" s="1">
        <f t="shared" si="153"/>
        <v>0</v>
      </c>
      <c r="Y433" s="1">
        <f t="shared" si="153"/>
        <v>1</v>
      </c>
      <c r="Z433" s="1">
        <f t="shared" si="153"/>
        <v>0</v>
      </c>
      <c r="AA433" s="1">
        <f t="shared" si="154"/>
        <v>0</v>
      </c>
      <c r="AB433" s="1">
        <v>1</v>
      </c>
      <c r="AC433" s="1">
        <v>0</v>
      </c>
      <c r="AD433" s="1">
        <v>0</v>
      </c>
      <c r="AE433" s="1">
        <v>0</v>
      </c>
      <c r="AF433" s="1">
        <v>1</v>
      </c>
      <c r="AG433" s="1">
        <v>0</v>
      </c>
      <c r="AH433" s="1">
        <v>0</v>
      </c>
    </row>
    <row r="434" spans="1:107" s="1" customFormat="1" x14ac:dyDescent="0.35">
      <c r="A434" s="1">
        <v>433</v>
      </c>
      <c r="B434" s="1">
        <v>2020</v>
      </c>
      <c r="C434" s="1" t="s">
        <v>2</v>
      </c>
      <c r="D434" s="1" t="s">
        <v>8</v>
      </c>
      <c r="E434" s="1">
        <v>40</v>
      </c>
      <c r="F434" s="1">
        <v>18</v>
      </c>
      <c r="G434" s="1">
        <v>6</v>
      </c>
      <c r="H434">
        <v>3</v>
      </c>
      <c r="I434">
        <v>2</v>
      </c>
      <c r="J434">
        <v>1</v>
      </c>
      <c r="K434">
        <v>0</v>
      </c>
      <c r="L434" s="1">
        <f t="shared" si="144"/>
        <v>4</v>
      </c>
      <c r="M434" s="1">
        <v>2021</v>
      </c>
      <c r="N434" s="1">
        <v>40</v>
      </c>
      <c r="O434" s="1">
        <v>6</v>
      </c>
      <c r="P434" s="1">
        <v>2</v>
      </c>
      <c r="Q434" s="1" t="s">
        <v>0</v>
      </c>
      <c r="R434" s="2">
        <v>0.5</v>
      </c>
      <c r="S434" s="2" t="str">
        <f t="shared" si="142"/>
        <v>Sh</v>
      </c>
      <c r="T434" s="1">
        <f t="shared" si="143"/>
        <v>2</v>
      </c>
      <c r="U434" s="1">
        <f t="shared" si="152"/>
        <v>3</v>
      </c>
      <c r="V434" s="1">
        <f t="shared" si="153"/>
        <v>0</v>
      </c>
      <c r="W434" s="1">
        <f t="shared" si="153"/>
        <v>3</v>
      </c>
      <c r="X434" s="1">
        <f t="shared" si="153"/>
        <v>0</v>
      </c>
      <c r="Y434" s="1">
        <f t="shared" si="153"/>
        <v>0</v>
      </c>
      <c r="Z434" s="1">
        <f t="shared" si="153"/>
        <v>0</v>
      </c>
      <c r="AA434" s="1">
        <f t="shared" si="154"/>
        <v>1</v>
      </c>
      <c r="AB434" s="1">
        <v>1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1</v>
      </c>
      <c r="AJ434" s="1">
        <v>2</v>
      </c>
      <c r="AK434" s="1">
        <v>0</v>
      </c>
      <c r="AL434" s="1">
        <v>1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3</v>
      </c>
      <c r="AS434" s="1">
        <v>0</v>
      </c>
      <c r="AT434" s="1">
        <v>2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</row>
    <row r="435" spans="1:107" s="1" customFormat="1" x14ac:dyDescent="0.35">
      <c r="A435" s="1">
        <v>434</v>
      </c>
      <c r="B435" s="1">
        <v>2020</v>
      </c>
      <c r="C435" s="1" t="s">
        <v>2</v>
      </c>
      <c r="D435" s="1" t="s">
        <v>8</v>
      </c>
      <c r="E435" s="1">
        <v>40</v>
      </c>
      <c r="F435" s="1">
        <v>18</v>
      </c>
      <c r="G435" s="1">
        <v>7</v>
      </c>
      <c r="H435">
        <v>0</v>
      </c>
      <c r="I435">
        <v>1</v>
      </c>
      <c r="J435">
        <v>1</v>
      </c>
      <c r="K435">
        <v>0</v>
      </c>
      <c r="L435" s="1">
        <f t="shared" si="144"/>
        <v>2</v>
      </c>
      <c r="M435" s="1">
        <v>2021</v>
      </c>
      <c r="N435" s="1">
        <v>40</v>
      </c>
      <c r="O435" s="1">
        <v>7</v>
      </c>
      <c r="P435" s="1">
        <v>1</v>
      </c>
      <c r="Q435" s="1" t="s">
        <v>4</v>
      </c>
      <c r="R435" s="2">
        <v>4.3</v>
      </c>
      <c r="S435" s="2" t="str">
        <f t="shared" si="142"/>
        <v>Sh</v>
      </c>
      <c r="T435" s="1">
        <f t="shared" si="143"/>
        <v>1</v>
      </c>
      <c r="U435" s="1">
        <f t="shared" si="152"/>
        <v>7</v>
      </c>
      <c r="V435" s="1">
        <f t="shared" si="153"/>
        <v>1</v>
      </c>
      <c r="W435" s="1">
        <f t="shared" si="153"/>
        <v>5</v>
      </c>
      <c r="X435" s="1">
        <f t="shared" si="153"/>
        <v>0</v>
      </c>
      <c r="Y435" s="1">
        <f t="shared" si="153"/>
        <v>2</v>
      </c>
      <c r="Z435" s="1">
        <f t="shared" si="153"/>
        <v>0</v>
      </c>
      <c r="AA435" s="1">
        <f t="shared" si="154"/>
        <v>2</v>
      </c>
      <c r="AB435" s="1">
        <v>1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1</v>
      </c>
      <c r="AJ435" s="1">
        <v>2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1</v>
      </c>
      <c r="AR435" s="1">
        <v>3</v>
      </c>
      <c r="AS435" s="1">
        <v>0</v>
      </c>
      <c r="AT435" s="1">
        <v>1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4</v>
      </c>
      <c r="BA435" s="1">
        <v>0</v>
      </c>
      <c r="BB435" s="1">
        <v>1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5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 s="1">
        <v>6</v>
      </c>
      <c r="BQ435" s="1">
        <v>0</v>
      </c>
      <c r="BR435" s="1">
        <v>0</v>
      </c>
      <c r="BS435" s="1">
        <v>0</v>
      </c>
      <c r="BT435" s="1">
        <v>1</v>
      </c>
      <c r="BU435" s="1">
        <v>0</v>
      </c>
      <c r="BV435" s="1">
        <v>0</v>
      </c>
      <c r="BW435" s="1">
        <v>0</v>
      </c>
      <c r="BX435" s="1">
        <v>7</v>
      </c>
      <c r="BY435" s="1">
        <v>1</v>
      </c>
      <c r="BZ435" s="1">
        <v>3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</row>
    <row r="436" spans="1:107" s="1" customFormat="1" x14ac:dyDescent="0.35">
      <c r="A436" s="1">
        <v>435</v>
      </c>
      <c r="B436" s="1">
        <v>2020</v>
      </c>
      <c r="C436" s="1" t="s">
        <v>2</v>
      </c>
      <c r="D436" s="1" t="s">
        <v>8</v>
      </c>
      <c r="E436" s="1">
        <v>40</v>
      </c>
      <c r="F436" s="1">
        <v>18</v>
      </c>
      <c r="G436" s="1">
        <v>8</v>
      </c>
      <c r="H436">
        <v>0</v>
      </c>
      <c r="I436">
        <v>0</v>
      </c>
      <c r="J436">
        <v>1</v>
      </c>
      <c r="K436">
        <v>0</v>
      </c>
      <c r="L436" s="1">
        <f t="shared" si="144"/>
        <v>1</v>
      </c>
      <c r="M436" s="1">
        <v>2021</v>
      </c>
      <c r="N436" s="1">
        <v>40</v>
      </c>
      <c r="O436" s="1">
        <v>8</v>
      </c>
      <c r="P436" s="1">
        <v>1</v>
      </c>
      <c r="Q436" s="1" t="s">
        <v>4</v>
      </c>
      <c r="R436" s="2">
        <v>3.2</v>
      </c>
      <c r="S436" s="2" t="str">
        <f t="shared" si="142"/>
        <v>Sh</v>
      </c>
      <c r="T436" s="1">
        <f t="shared" si="143"/>
        <v>0</v>
      </c>
      <c r="U436" s="1">
        <f t="shared" si="152"/>
        <v>5</v>
      </c>
      <c r="V436" s="1">
        <f t="shared" si="153"/>
        <v>0</v>
      </c>
      <c r="W436" s="1">
        <f t="shared" si="153"/>
        <v>3</v>
      </c>
      <c r="X436" s="1">
        <f t="shared" si="153"/>
        <v>0</v>
      </c>
      <c r="Y436" s="1">
        <f t="shared" si="153"/>
        <v>1</v>
      </c>
      <c r="Z436" s="1">
        <f t="shared" si="153"/>
        <v>0</v>
      </c>
      <c r="AA436" s="1">
        <f t="shared" si="154"/>
        <v>2</v>
      </c>
      <c r="AB436" s="1">
        <v>1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2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1</v>
      </c>
      <c r="AR436" s="1">
        <v>3</v>
      </c>
      <c r="AS436" s="1">
        <v>0</v>
      </c>
      <c r="AT436" s="1">
        <v>1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4</v>
      </c>
      <c r="BA436" s="1">
        <v>0</v>
      </c>
      <c r="BB436" s="1">
        <v>1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5</v>
      </c>
      <c r="BI436" s="1">
        <v>0</v>
      </c>
      <c r="BJ436" s="1">
        <v>1</v>
      </c>
      <c r="BK436" s="1">
        <v>0</v>
      </c>
      <c r="BL436" s="1">
        <v>1</v>
      </c>
      <c r="BM436" s="1">
        <v>0</v>
      </c>
      <c r="BN436" s="1">
        <v>0</v>
      </c>
      <c r="BO436" s="1">
        <v>0</v>
      </c>
    </row>
    <row r="437" spans="1:107" s="1" customFormat="1" x14ac:dyDescent="0.35">
      <c r="A437" s="1">
        <v>436</v>
      </c>
      <c r="B437" s="1">
        <v>2020</v>
      </c>
      <c r="C437" s="1" t="s">
        <v>2</v>
      </c>
      <c r="D437" s="1" t="s">
        <v>8</v>
      </c>
      <c r="E437" s="1">
        <v>40</v>
      </c>
      <c r="F437" s="1">
        <v>18</v>
      </c>
      <c r="G437" s="1">
        <v>9</v>
      </c>
      <c r="H437">
        <v>0</v>
      </c>
      <c r="I437">
        <v>0</v>
      </c>
      <c r="J437">
        <v>1</v>
      </c>
      <c r="K437">
        <v>0</v>
      </c>
      <c r="L437" s="1">
        <f t="shared" si="144"/>
        <v>1</v>
      </c>
      <c r="M437" s="1">
        <v>2021</v>
      </c>
      <c r="N437" s="1">
        <v>40</v>
      </c>
      <c r="O437" s="1">
        <v>9</v>
      </c>
      <c r="P437" s="1">
        <v>1</v>
      </c>
      <c r="Q437" s="1" t="s">
        <v>4</v>
      </c>
      <c r="R437" s="2">
        <v>2.2999999999999998</v>
      </c>
      <c r="S437" s="2" t="str">
        <f t="shared" si="142"/>
        <v>Sh</v>
      </c>
      <c r="T437" s="1">
        <f t="shared" si="143"/>
        <v>0</v>
      </c>
      <c r="U437" s="1">
        <f t="shared" si="152"/>
        <v>5</v>
      </c>
      <c r="V437" s="1">
        <f t="shared" si="153"/>
        <v>0</v>
      </c>
      <c r="W437" s="1">
        <f t="shared" si="153"/>
        <v>4</v>
      </c>
      <c r="X437" s="1">
        <f t="shared" si="153"/>
        <v>0</v>
      </c>
      <c r="Y437" s="1">
        <f t="shared" si="153"/>
        <v>0</v>
      </c>
      <c r="Z437" s="1">
        <f t="shared" si="153"/>
        <v>0</v>
      </c>
      <c r="AA437" s="1">
        <f t="shared" si="154"/>
        <v>1</v>
      </c>
      <c r="AB437" s="1">
        <v>1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2</v>
      </c>
      <c r="AK437" s="1">
        <v>0</v>
      </c>
      <c r="AL437" s="1">
        <v>1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3</v>
      </c>
      <c r="AS437" s="1">
        <v>0</v>
      </c>
      <c r="AT437" s="1">
        <v>1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4</v>
      </c>
      <c r="BA437" s="1">
        <v>0</v>
      </c>
      <c r="BB437" s="1">
        <v>1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5</v>
      </c>
      <c r="BI437" s="1">
        <v>0</v>
      </c>
      <c r="BJ437" s="1">
        <v>1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</row>
    <row r="438" spans="1:107" s="1" customFormat="1" x14ac:dyDescent="0.35">
      <c r="A438" s="1">
        <v>437</v>
      </c>
      <c r="B438" s="1">
        <v>2020</v>
      </c>
      <c r="C438" s="1" t="s">
        <v>2</v>
      </c>
      <c r="D438" s="1" t="s">
        <v>8</v>
      </c>
      <c r="E438" s="1">
        <v>41</v>
      </c>
      <c r="F438" s="1">
        <v>5.5</v>
      </c>
      <c r="G438" s="1">
        <v>1</v>
      </c>
      <c r="H438">
        <v>1</v>
      </c>
      <c r="I438">
        <v>0</v>
      </c>
      <c r="J438">
        <v>0</v>
      </c>
      <c r="K438" s="1">
        <v>0</v>
      </c>
      <c r="L438" s="1">
        <f t="shared" si="144"/>
        <v>1</v>
      </c>
      <c r="M438" s="1">
        <v>2021</v>
      </c>
      <c r="N438" s="1">
        <v>41</v>
      </c>
      <c r="O438" s="1">
        <v>1</v>
      </c>
      <c r="P438" s="1">
        <v>0</v>
      </c>
      <c r="Q438" s="1" t="s">
        <v>7</v>
      </c>
      <c r="R438" s="2">
        <v>0</v>
      </c>
      <c r="S438" s="2" t="str">
        <f t="shared" si="142"/>
        <v/>
      </c>
      <c r="T438" s="1">
        <f t="shared" si="143"/>
        <v>1</v>
      </c>
    </row>
    <row r="439" spans="1:107" s="1" customFormat="1" x14ac:dyDescent="0.35">
      <c r="A439" s="1">
        <v>438</v>
      </c>
      <c r="B439" s="1">
        <v>2020</v>
      </c>
      <c r="C439" s="1" t="s">
        <v>2</v>
      </c>
      <c r="D439" s="1" t="s">
        <v>8</v>
      </c>
      <c r="E439" s="1">
        <v>41</v>
      </c>
      <c r="F439" s="1">
        <v>5.5</v>
      </c>
      <c r="G439" s="1">
        <v>2</v>
      </c>
      <c r="H439">
        <v>0</v>
      </c>
      <c r="I439">
        <v>0</v>
      </c>
      <c r="J439">
        <v>1</v>
      </c>
      <c r="K439">
        <v>0</v>
      </c>
      <c r="L439" s="1">
        <f t="shared" si="144"/>
        <v>1</v>
      </c>
      <c r="M439" s="1">
        <v>2021</v>
      </c>
      <c r="N439" s="1">
        <v>41</v>
      </c>
      <c r="O439" s="1">
        <v>2</v>
      </c>
      <c r="P439" s="1">
        <v>1</v>
      </c>
      <c r="Q439" s="1" t="s">
        <v>4</v>
      </c>
      <c r="R439" s="2">
        <v>0.5</v>
      </c>
      <c r="S439" s="2" t="str">
        <f t="shared" si="142"/>
        <v>Sh</v>
      </c>
      <c r="T439" s="1">
        <f t="shared" si="143"/>
        <v>0</v>
      </c>
      <c r="U439" s="1">
        <f>COUNT(AB439,AJ439,AR439,AZ439,BH439,BP439,BX439,CF439,CN439,CV439,DD439,DL439,DT439,EB439,EJ439,ER439,EZ439,FH439,FP439,FX439,GF439,GN439,GV439)</f>
        <v>1</v>
      </c>
      <c r="V439" s="1">
        <f t="shared" ref="V439:Z443" si="155">SUM(AC439,AK439,AS439,BA439,BI439,BQ439,BY439,CG439,CO439,CW439,DE439,DM439,DU439,EC439,EK439,ES439,FA439,FI439,FQ439,FY439,GG439,GO439,GW439)</f>
        <v>0</v>
      </c>
      <c r="W439" s="1">
        <f t="shared" si="155"/>
        <v>0</v>
      </c>
      <c r="X439" s="1">
        <f t="shared" si="155"/>
        <v>0</v>
      </c>
      <c r="Y439" s="1">
        <f t="shared" si="155"/>
        <v>1</v>
      </c>
      <c r="Z439" s="1">
        <f t="shared" si="155"/>
        <v>0</v>
      </c>
      <c r="AA439" s="1">
        <f>SUM(AI439,AQ439,AY439,BG439,BO439,BW439,CE439,CM439,CU439,DC439,DK439,DS439,EA439,EI439,EQ439,EY439,FG439,FO439,FW439,GE439,GM439,GU439,HC439)</f>
        <v>0</v>
      </c>
      <c r="AB439" s="1">
        <v>1</v>
      </c>
      <c r="AC439" s="1">
        <v>0</v>
      </c>
      <c r="AD439" s="1">
        <v>0</v>
      </c>
      <c r="AE439" s="1">
        <v>0</v>
      </c>
      <c r="AF439" s="1">
        <v>1</v>
      </c>
      <c r="AG439" s="1">
        <v>0</v>
      </c>
      <c r="AH439" s="1">
        <v>0</v>
      </c>
      <c r="AI439" s="1">
        <v>0</v>
      </c>
    </row>
    <row r="440" spans="1:107" s="1" customFormat="1" x14ac:dyDescent="0.35">
      <c r="A440" s="1">
        <v>439</v>
      </c>
      <c r="B440" s="1">
        <v>2020</v>
      </c>
      <c r="C440" s="1" t="s">
        <v>2</v>
      </c>
      <c r="D440" s="1" t="s">
        <v>8</v>
      </c>
      <c r="E440" s="1">
        <v>41</v>
      </c>
      <c r="F440" s="1">
        <v>5.5</v>
      </c>
      <c r="G440" s="1">
        <v>3</v>
      </c>
      <c r="H440">
        <v>3</v>
      </c>
      <c r="I440">
        <v>2</v>
      </c>
      <c r="J440">
        <v>0</v>
      </c>
      <c r="K440">
        <v>0</v>
      </c>
      <c r="L440" s="1">
        <f t="shared" si="144"/>
        <v>3</v>
      </c>
      <c r="M440" s="1">
        <v>2021</v>
      </c>
      <c r="N440" s="1">
        <v>41</v>
      </c>
      <c r="O440" s="1">
        <v>3</v>
      </c>
      <c r="P440" s="1">
        <v>1</v>
      </c>
      <c r="Q440" s="1" t="s">
        <v>7</v>
      </c>
      <c r="R440" s="2">
        <v>2</v>
      </c>
      <c r="S440" s="2" t="str">
        <f t="shared" si="142"/>
        <v>Sh</v>
      </c>
      <c r="T440" s="1">
        <f t="shared" si="143"/>
        <v>2</v>
      </c>
      <c r="U440" s="1">
        <f>COUNT(AB440,AJ440,AR440,AZ440,BH440,BP440,BX440,CF440,CN440,CV440,DD440,DL440,DT440,EB440,EJ440,ER440,EZ440,FH440,FP440,FX440,GF440,GN440,GV440)</f>
        <v>5</v>
      </c>
      <c r="V440" s="1">
        <f t="shared" si="155"/>
        <v>0</v>
      </c>
      <c r="W440" s="1">
        <f t="shared" si="155"/>
        <v>2</v>
      </c>
      <c r="X440" s="1">
        <f t="shared" si="155"/>
        <v>0</v>
      </c>
      <c r="Y440" s="1">
        <f t="shared" si="155"/>
        <v>1</v>
      </c>
      <c r="Z440" s="1">
        <f t="shared" si="155"/>
        <v>0</v>
      </c>
      <c r="AA440" s="1">
        <f>SUM(AI440,AQ440,AY440,BG440,BO440,BW440,CE440,CM440,CU440,DC440,DK440,DS440,EA440,EI440,EQ440,EY440,FG440,FO440,FW440,GE440,GM440,GU440,HC440)</f>
        <v>3</v>
      </c>
      <c r="AB440" s="1">
        <v>1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2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1</v>
      </c>
      <c r="AR440" s="1">
        <v>3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1</v>
      </c>
      <c r="AZ440" s="1">
        <v>4</v>
      </c>
      <c r="BA440" s="1">
        <v>0</v>
      </c>
      <c r="BB440" s="1">
        <v>1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5</v>
      </c>
      <c r="BI440" s="1">
        <v>0</v>
      </c>
      <c r="BJ440" s="1">
        <v>1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</row>
    <row r="441" spans="1:107" s="1" customFormat="1" x14ac:dyDescent="0.35">
      <c r="A441" s="1">
        <v>440</v>
      </c>
      <c r="B441" s="1">
        <v>2020</v>
      </c>
      <c r="C441" s="1" t="s">
        <v>2</v>
      </c>
      <c r="D441" s="1" t="s">
        <v>8</v>
      </c>
      <c r="E441" s="1">
        <v>41</v>
      </c>
      <c r="F441" s="1">
        <v>5.5</v>
      </c>
      <c r="G441" s="1">
        <v>4</v>
      </c>
      <c r="H441">
        <v>4</v>
      </c>
      <c r="I441">
        <v>1</v>
      </c>
      <c r="J441">
        <v>1</v>
      </c>
      <c r="K441">
        <v>0</v>
      </c>
      <c r="L441" s="1">
        <f t="shared" si="144"/>
        <v>3</v>
      </c>
      <c r="M441" s="1">
        <v>2021</v>
      </c>
      <c r="N441" s="1">
        <v>41</v>
      </c>
      <c r="O441" s="1">
        <v>4</v>
      </c>
      <c r="P441" s="1">
        <v>1</v>
      </c>
      <c r="Q441" s="1" t="s">
        <v>4</v>
      </c>
      <c r="R441" s="2">
        <v>1.5</v>
      </c>
      <c r="S441" s="2" t="str">
        <f t="shared" si="142"/>
        <v>Sh</v>
      </c>
      <c r="T441" s="1">
        <f t="shared" si="143"/>
        <v>2</v>
      </c>
      <c r="U441" s="1">
        <f>COUNT(AB441,AJ441,AR441,AZ441,BH441,BP441,BX441,CF441,CN441,CV441,DD441,DL441,DT441,EB441,EJ441,ER441,EZ441,FH441,FP441,FX441,GF441,GN441,GV441)</f>
        <v>4</v>
      </c>
      <c r="V441" s="1">
        <f t="shared" si="155"/>
        <v>1</v>
      </c>
      <c r="W441" s="1">
        <f t="shared" si="155"/>
        <v>1</v>
      </c>
      <c r="X441" s="1">
        <f t="shared" si="155"/>
        <v>0</v>
      </c>
      <c r="Y441" s="1">
        <f t="shared" si="155"/>
        <v>1</v>
      </c>
      <c r="Z441" s="1">
        <f t="shared" si="155"/>
        <v>0</v>
      </c>
      <c r="AA441" s="1">
        <f>SUM(AI441,AQ441,AY441,BG441,BO441,BW441,CE441,CM441,CU441,DC441,DK441,DS441,EA441,EI441,EQ441,EY441,FG441,FO441,FW441,GE441,GM441,GU441,HC441)</f>
        <v>2</v>
      </c>
      <c r="AB441" s="1">
        <v>1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2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1</v>
      </c>
      <c r="AR441" s="1">
        <v>3</v>
      </c>
      <c r="AS441" s="1">
        <v>0</v>
      </c>
      <c r="AT441" s="1">
        <v>1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4</v>
      </c>
      <c r="BA441" s="1">
        <v>1</v>
      </c>
      <c r="BB441" s="1">
        <v>0</v>
      </c>
      <c r="BC441" s="1">
        <v>0</v>
      </c>
      <c r="BD441" s="1">
        <v>1</v>
      </c>
      <c r="BE441" s="1">
        <v>0</v>
      </c>
      <c r="BF441" s="1">
        <v>0</v>
      </c>
      <c r="BG441" s="1">
        <v>0</v>
      </c>
    </row>
    <row r="442" spans="1:107" s="1" customFormat="1" x14ac:dyDescent="0.35">
      <c r="A442" s="1">
        <v>441</v>
      </c>
      <c r="B442" s="1">
        <v>2020</v>
      </c>
      <c r="C442" s="1" t="s">
        <v>2</v>
      </c>
      <c r="D442" s="1" t="s">
        <v>8</v>
      </c>
      <c r="E442" s="1">
        <v>41</v>
      </c>
      <c r="F442" s="1">
        <v>5.5</v>
      </c>
      <c r="G442" s="1">
        <v>5</v>
      </c>
      <c r="H442">
        <v>0</v>
      </c>
      <c r="I442">
        <v>0</v>
      </c>
      <c r="J442">
        <v>1</v>
      </c>
      <c r="K442">
        <v>0</v>
      </c>
      <c r="L442" s="1">
        <f t="shared" si="144"/>
        <v>1</v>
      </c>
      <c r="M442" s="1">
        <v>2021</v>
      </c>
      <c r="N442" s="1">
        <v>41</v>
      </c>
      <c r="O442" s="1">
        <v>5</v>
      </c>
      <c r="P442" s="1">
        <v>1</v>
      </c>
      <c r="Q442" s="1" t="s">
        <v>4</v>
      </c>
      <c r="R442" s="2">
        <v>1</v>
      </c>
      <c r="S442" s="2" t="str">
        <f t="shared" si="142"/>
        <v>Sh</v>
      </c>
      <c r="T442" s="1">
        <f t="shared" si="143"/>
        <v>0</v>
      </c>
      <c r="U442" s="1">
        <f>COUNT(AB442,AJ442,AR442,AZ442,BH442,BP442,BX442,CF442,CN442,CV442,DD442,DL442,DT442,EB442,EJ442,ER442,EZ442,FH442,FP442,FX442,GF442,GN442,GV442)</f>
        <v>3</v>
      </c>
      <c r="V442" s="1">
        <f t="shared" si="155"/>
        <v>0</v>
      </c>
      <c r="W442" s="1">
        <f t="shared" si="155"/>
        <v>1</v>
      </c>
      <c r="X442" s="1">
        <f t="shared" si="155"/>
        <v>0</v>
      </c>
      <c r="Y442" s="1">
        <f t="shared" si="155"/>
        <v>1</v>
      </c>
      <c r="Z442" s="1">
        <f t="shared" si="155"/>
        <v>0</v>
      </c>
      <c r="AA442" s="1">
        <f>SUM(AI442,AQ442,AY442,BG442,BO442,BW442,CE442,CM442,CU442,DC442,DK442,DS442,EA442,EI442,EQ442,EY442,FG442,FO442,FW442,GE442,GM442,GU442,HC442)</f>
        <v>2</v>
      </c>
      <c r="AB442" s="1">
        <v>1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1</v>
      </c>
      <c r="AJ442" s="1">
        <v>2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1</v>
      </c>
      <c r="AR442" s="1">
        <v>3</v>
      </c>
      <c r="AS442" s="1">
        <v>0</v>
      </c>
      <c r="AT442" s="1">
        <v>1</v>
      </c>
      <c r="AU442" s="1">
        <v>0</v>
      </c>
      <c r="AV442" s="1">
        <v>1</v>
      </c>
      <c r="AW442" s="1">
        <v>0</v>
      </c>
      <c r="AX442" s="1">
        <v>0</v>
      </c>
      <c r="AY442" s="1">
        <v>0</v>
      </c>
    </row>
    <row r="443" spans="1:107" s="1" customFormat="1" x14ac:dyDescent="0.35">
      <c r="A443" s="1">
        <v>442</v>
      </c>
      <c r="B443" s="1">
        <v>2020</v>
      </c>
      <c r="C443" s="1" t="s">
        <v>2</v>
      </c>
      <c r="D443" s="1" t="s">
        <v>8</v>
      </c>
      <c r="E443" s="1">
        <v>41</v>
      </c>
      <c r="F443" s="1">
        <v>5.5</v>
      </c>
      <c r="G443" s="1">
        <v>6</v>
      </c>
      <c r="H443">
        <v>0</v>
      </c>
      <c r="I443">
        <v>0</v>
      </c>
      <c r="J443">
        <v>1</v>
      </c>
      <c r="K443">
        <v>0</v>
      </c>
      <c r="L443" s="1">
        <f t="shared" si="144"/>
        <v>1</v>
      </c>
      <c r="M443" s="1">
        <v>2021</v>
      </c>
      <c r="N443" s="1">
        <v>41</v>
      </c>
      <c r="O443" s="1">
        <v>6</v>
      </c>
      <c r="P443" s="1">
        <v>1</v>
      </c>
      <c r="Q443" s="1" t="s">
        <v>4</v>
      </c>
      <c r="R443" s="2">
        <v>2.2000000000000002</v>
      </c>
      <c r="S443" s="2" t="str">
        <f t="shared" si="142"/>
        <v>Sh</v>
      </c>
      <c r="T443" s="1">
        <f t="shared" si="143"/>
        <v>0</v>
      </c>
      <c r="U443" s="1">
        <f>COUNT(AB443,AJ443,AR443,AZ443,BH443,BP443,BX443,CF443,CN443,CV443,DD443,DL443,DT443,EB443,EJ443,ER443,EZ443,FH443,FP443,FX443,GF443,GN443,GV443)</f>
        <v>4</v>
      </c>
      <c r="V443" s="1">
        <f t="shared" si="155"/>
        <v>0</v>
      </c>
      <c r="W443" s="1">
        <f t="shared" si="155"/>
        <v>1</v>
      </c>
      <c r="X443" s="1">
        <f t="shared" si="155"/>
        <v>0</v>
      </c>
      <c r="Y443" s="1">
        <f t="shared" si="155"/>
        <v>1</v>
      </c>
      <c r="Z443" s="1">
        <f t="shared" si="155"/>
        <v>0</v>
      </c>
      <c r="AA443" s="1">
        <f>SUM(AI443,AQ443,AY443,BG443,BO443,BW443,CE443,CM443,CU443,DC443,DK443,DS443,EA443,EI443,EQ443,EY443,FG443,FO443,FW443,GE443,GM443,GU443,HC443)</f>
        <v>2</v>
      </c>
      <c r="AB443" s="1">
        <v>1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1</v>
      </c>
      <c r="AJ443" s="1">
        <v>2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1</v>
      </c>
      <c r="AR443" s="1">
        <v>3</v>
      </c>
      <c r="AS443" s="1">
        <v>0</v>
      </c>
      <c r="AT443" s="1">
        <v>1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4</v>
      </c>
      <c r="BA443" s="1">
        <v>0</v>
      </c>
      <c r="BB443" s="1">
        <v>0</v>
      </c>
      <c r="BC443" s="1">
        <v>0</v>
      </c>
      <c r="BD443" s="1">
        <v>1</v>
      </c>
      <c r="BE443" s="1">
        <v>0</v>
      </c>
      <c r="BF443" s="1">
        <v>0</v>
      </c>
      <c r="BG443" s="1">
        <v>0</v>
      </c>
    </row>
    <row r="444" spans="1:107" s="1" customFormat="1" x14ac:dyDescent="0.35">
      <c r="A444" s="1">
        <v>443</v>
      </c>
      <c r="B444" s="1">
        <v>2020</v>
      </c>
      <c r="C444" s="1" t="s">
        <v>2</v>
      </c>
      <c r="D444" s="1" t="s">
        <v>8</v>
      </c>
      <c r="E444" s="1">
        <v>42</v>
      </c>
      <c r="F444" s="1">
        <v>7</v>
      </c>
      <c r="G444" s="1">
        <v>1</v>
      </c>
      <c r="H444">
        <v>0</v>
      </c>
      <c r="I444">
        <v>1</v>
      </c>
      <c r="J444">
        <v>0</v>
      </c>
      <c r="K444" s="1">
        <v>0</v>
      </c>
      <c r="L444" s="1">
        <f t="shared" si="144"/>
        <v>1</v>
      </c>
      <c r="M444" s="1">
        <v>2021</v>
      </c>
      <c r="N444" s="1">
        <v>42</v>
      </c>
      <c r="O444" s="1">
        <v>1</v>
      </c>
      <c r="P444" s="1">
        <v>0</v>
      </c>
      <c r="Q444" s="1" t="s">
        <v>0</v>
      </c>
      <c r="R444" s="2">
        <v>0</v>
      </c>
      <c r="S444" s="2" t="str">
        <f t="shared" si="142"/>
        <v/>
      </c>
      <c r="T444" s="1">
        <f t="shared" si="143"/>
        <v>1</v>
      </c>
    </row>
    <row r="445" spans="1:107" s="1" customFormat="1" x14ac:dyDescent="0.35">
      <c r="A445" s="1">
        <v>444</v>
      </c>
      <c r="B445" s="1">
        <v>2020</v>
      </c>
      <c r="C445" s="1" t="s">
        <v>2</v>
      </c>
      <c r="D445" s="1" t="s">
        <v>8</v>
      </c>
      <c r="E445" s="1">
        <v>42</v>
      </c>
      <c r="F445" s="1">
        <v>7</v>
      </c>
      <c r="G445" s="1">
        <v>2</v>
      </c>
      <c r="H445">
        <v>0</v>
      </c>
      <c r="I445">
        <v>0</v>
      </c>
      <c r="J445">
        <v>0</v>
      </c>
      <c r="K445" s="1">
        <v>1</v>
      </c>
      <c r="L445" s="1">
        <f t="shared" si="144"/>
        <v>1</v>
      </c>
      <c r="M445" s="1">
        <v>2021</v>
      </c>
      <c r="N445" s="1">
        <v>42</v>
      </c>
      <c r="O445" s="1">
        <v>2</v>
      </c>
      <c r="P445" s="1">
        <v>0</v>
      </c>
      <c r="Q445" s="1" t="s">
        <v>6</v>
      </c>
      <c r="R445" s="2">
        <v>0</v>
      </c>
      <c r="S445" s="2" t="str">
        <f t="shared" si="142"/>
        <v/>
      </c>
      <c r="T445" s="1">
        <f t="shared" si="143"/>
        <v>1</v>
      </c>
    </row>
    <row r="446" spans="1:107" s="1" customFormat="1" x14ac:dyDescent="0.35">
      <c r="A446" s="1">
        <v>445</v>
      </c>
      <c r="B446" s="1">
        <v>2020</v>
      </c>
      <c r="C446" s="1" t="s">
        <v>2</v>
      </c>
      <c r="D446" s="1" t="s">
        <v>8</v>
      </c>
      <c r="E446" s="1">
        <v>42</v>
      </c>
      <c r="F446" s="1">
        <v>7</v>
      </c>
      <c r="G446" s="1">
        <v>3</v>
      </c>
      <c r="H446">
        <v>0</v>
      </c>
      <c r="I446">
        <v>0</v>
      </c>
      <c r="J446">
        <v>1</v>
      </c>
      <c r="K446">
        <v>0</v>
      </c>
      <c r="L446" s="1">
        <f t="shared" si="144"/>
        <v>1</v>
      </c>
      <c r="M446" s="1">
        <v>2021</v>
      </c>
      <c r="N446" s="1">
        <v>42</v>
      </c>
      <c r="O446" s="1">
        <v>3</v>
      </c>
      <c r="P446" s="1">
        <v>1</v>
      </c>
      <c r="Q446" s="1" t="s">
        <v>4</v>
      </c>
      <c r="R446" s="2">
        <v>2.2000000000000002</v>
      </c>
      <c r="S446" s="2" t="str">
        <f t="shared" si="142"/>
        <v>Sh</v>
      </c>
      <c r="T446" s="1">
        <f t="shared" si="143"/>
        <v>0</v>
      </c>
      <c r="U446" s="1">
        <f>COUNT(AB446,AJ446,AR446,AZ446,BH446,BP446,BX446,CF446,CN446,CV446,DD446,DL446,DT446,EB446,EJ446,ER446,EZ446,FH446,FP446,FX446,GF446,GN446,GV446)</f>
        <v>5</v>
      </c>
      <c r="V446" s="1">
        <f t="shared" ref="V446:Z449" si="156">SUM(AC446,AK446,AS446,BA446,BI446,BQ446,BY446,CG446,CO446,CW446,DE446,DM446,DU446,EC446,EK446,ES446,FA446,FI446,FQ446,FY446,GG446,GO446,GW446)</f>
        <v>0</v>
      </c>
      <c r="W446" s="1">
        <f t="shared" si="156"/>
        <v>3</v>
      </c>
      <c r="X446" s="1">
        <f t="shared" si="156"/>
        <v>0</v>
      </c>
      <c r="Y446" s="1">
        <f t="shared" si="156"/>
        <v>1</v>
      </c>
      <c r="Z446" s="1">
        <f t="shared" si="156"/>
        <v>0</v>
      </c>
      <c r="AA446" s="1">
        <f>SUM(AI446,AQ446,AY446,BG446,BO446,BW446,CE446,CM446,CU446,DC446,DK446,DS446,EA446,EI446,EQ446,EY446,FG446,FO446,FW446,GE446,GM446,GU446,HC446)</f>
        <v>2</v>
      </c>
      <c r="AB446" s="1">
        <v>1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2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1</v>
      </c>
      <c r="AR446" s="1">
        <v>3</v>
      </c>
      <c r="AS446" s="1">
        <v>0</v>
      </c>
      <c r="AT446" s="1">
        <v>1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4</v>
      </c>
      <c r="BA446" s="1">
        <v>0</v>
      </c>
      <c r="BB446" s="1">
        <v>1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5</v>
      </c>
      <c r="BI446" s="1">
        <v>0</v>
      </c>
      <c r="BJ446" s="1">
        <v>1</v>
      </c>
      <c r="BK446" s="1">
        <v>0</v>
      </c>
      <c r="BL446" s="1">
        <v>1</v>
      </c>
      <c r="BM446" s="1">
        <v>0</v>
      </c>
      <c r="BN446" s="1">
        <v>0</v>
      </c>
      <c r="BO446" s="1">
        <v>0</v>
      </c>
    </row>
    <row r="447" spans="1:107" s="1" customFormat="1" x14ac:dyDescent="0.35">
      <c r="A447" s="1">
        <v>446</v>
      </c>
      <c r="B447" s="1">
        <v>2020</v>
      </c>
      <c r="C447" s="1" t="s">
        <v>2</v>
      </c>
      <c r="D447" s="1" t="s">
        <v>8</v>
      </c>
      <c r="E447" s="1">
        <v>42</v>
      </c>
      <c r="F447" s="1">
        <v>7</v>
      </c>
      <c r="G447" s="1">
        <v>4</v>
      </c>
      <c r="H447">
        <v>4</v>
      </c>
      <c r="I447">
        <v>3</v>
      </c>
      <c r="J447">
        <v>0</v>
      </c>
      <c r="K447">
        <v>0</v>
      </c>
      <c r="L447" s="1">
        <f t="shared" si="144"/>
        <v>4</v>
      </c>
      <c r="M447" s="1">
        <v>2021</v>
      </c>
      <c r="N447" s="1">
        <v>42</v>
      </c>
      <c r="O447" s="1">
        <v>4</v>
      </c>
      <c r="P447" s="1">
        <v>1</v>
      </c>
      <c r="Q447" s="1" t="s">
        <v>7</v>
      </c>
      <c r="R447" s="2">
        <v>1.2</v>
      </c>
      <c r="S447" s="2" t="str">
        <f t="shared" si="142"/>
        <v>Sh</v>
      </c>
      <c r="T447" s="1">
        <f t="shared" si="143"/>
        <v>3</v>
      </c>
      <c r="U447" s="1">
        <f>COUNT(AB447,AJ447,AR447,AZ447,BH447,BP447,BX447,CF447,CN447,CV447,DD447,DL447,DT447,EB447,EJ447,ER447,EZ447,FH447,FP447,FX447,GF447,GN447,GV447)</f>
        <v>4</v>
      </c>
      <c r="V447" s="1">
        <f t="shared" si="156"/>
        <v>0</v>
      </c>
      <c r="W447" s="1">
        <f t="shared" si="156"/>
        <v>3</v>
      </c>
      <c r="X447" s="1">
        <f t="shared" si="156"/>
        <v>0</v>
      </c>
      <c r="Y447" s="1">
        <f t="shared" si="156"/>
        <v>1</v>
      </c>
      <c r="Z447" s="1">
        <f t="shared" si="156"/>
        <v>0</v>
      </c>
      <c r="AA447" s="1">
        <f>SUM(AI447,AQ447,AY447,BG447,BO447,BW447,CE447,CM447,CU447,DC447,DK447,DS447,EA447,EI447,EQ447,EY447,FG447,FO447,FW447,GE447,GM447,GU447,HC447)</f>
        <v>0</v>
      </c>
      <c r="AB447" s="1">
        <v>1</v>
      </c>
      <c r="AC447" s="1">
        <v>0</v>
      </c>
      <c r="AD447" s="1">
        <v>1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2</v>
      </c>
      <c r="AK447" s="1">
        <v>0</v>
      </c>
      <c r="AL447" s="1">
        <v>1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3</v>
      </c>
      <c r="AS447" s="1">
        <v>0</v>
      </c>
      <c r="AT447" s="1">
        <v>1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4</v>
      </c>
      <c r="BA447" s="1">
        <v>0</v>
      </c>
      <c r="BB447" s="1">
        <v>0</v>
      </c>
      <c r="BC447" s="1">
        <v>0</v>
      </c>
      <c r="BD447" s="1">
        <v>1</v>
      </c>
      <c r="BE447" s="1">
        <v>0</v>
      </c>
      <c r="BF447" s="1">
        <v>0</v>
      </c>
      <c r="BG447" s="1">
        <v>0</v>
      </c>
    </row>
    <row r="448" spans="1:107" s="1" customFormat="1" x14ac:dyDescent="0.35">
      <c r="A448" s="1">
        <v>447</v>
      </c>
      <c r="B448" s="1">
        <v>2020</v>
      </c>
      <c r="C448" s="1" t="s">
        <v>2</v>
      </c>
      <c r="D448" s="1" t="s">
        <v>8</v>
      </c>
      <c r="E448" s="1">
        <v>42</v>
      </c>
      <c r="F448" s="1">
        <v>7</v>
      </c>
      <c r="G448" s="1">
        <v>5</v>
      </c>
      <c r="H448">
        <v>4</v>
      </c>
      <c r="I448">
        <v>0</v>
      </c>
      <c r="J448">
        <v>6</v>
      </c>
      <c r="K448">
        <v>0</v>
      </c>
      <c r="L448" s="1">
        <f t="shared" si="144"/>
        <v>7</v>
      </c>
      <c r="M448" s="1">
        <v>2021</v>
      </c>
      <c r="N448" s="1">
        <v>42</v>
      </c>
      <c r="O448" s="1">
        <v>5</v>
      </c>
      <c r="P448" s="1">
        <v>1</v>
      </c>
      <c r="Q448" s="1" t="s">
        <v>4</v>
      </c>
      <c r="R448" s="2">
        <v>4.0999999999999996</v>
      </c>
      <c r="S448" s="2" t="str">
        <f t="shared" si="142"/>
        <v>Sh</v>
      </c>
      <c r="T448" s="1">
        <f t="shared" si="143"/>
        <v>6</v>
      </c>
      <c r="U448" s="1">
        <f>COUNT(AB448,AJ448,AR448,AZ448,BH448,BP448,BX448,CF448,CN448,CV448,DD448,DL448,DT448,EB448,EJ448,ER448,EZ448,FH448,FP448,FX448,GF448,GN448,GV448)</f>
        <v>10</v>
      </c>
      <c r="V448" s="1">
        <f t="shared" si="156"/>
        <v>0</v>
      </c>
      <c r="W448" s="1">
        <f t="shared" si="156"/>
        <v>3</v>
      </c>
      <c r="X448" s="1">
        <f t="shared" si="156"/>
        <v>0</v>
      </c>
      <c r="Y448" s="1">
        <f t="shared" si="156"/>
        <v>1</v>
      </c>
      <c r="Z448" s="1">
        <f t="shared" si="156"/>
        <v>0</v>
      </c>
      <c r="AA448" s="1">
        <f>SUM(AI448,AQ448,AY448,BG448,BO448,BW448,CE448,CM448,CU448,DC448,DK448,DS448,EA448,EI448,EQ448,EY448,FG448,FO448,FW448,GE448,GM448,GU448,HC448)</f>
        <v>6</v>
      </c>
      <c r="AB448" s="1">
        <v>1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1</v>
      </c>
      <c r="AJ448" s="1">
        <v>2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1</v>
      </c>
      <c r="AR448" s="1">
        <v>3</v>
      </c>
      <c r="AS448" s="1">
        <v>0</v>
      </c>
      <c r="AT448" s="1">
        <v>0</v>
      </c>
      <c r="AU448" s="1">
        <v>0</v>
      </c>
      <c r="AV448" s="1">
        <v>1</v>
      </c>
      <c r="AW448" s="1">
        <v>0</v>
      </c>
      <c r="AX448" s="1">
        <v>0</v>
      </c>
      <c r="AY448" s="1">
        <v>0</v>
      </c>
      <c r="AZ448" s="1">
        <v>4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1</v>
      </c>
      <c r="BH448" s="1">
        <v>5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1</v>
      </c>
      <c r="BP448" s="1">
        <v>6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1</v>
      </c>
      <c r="BX448" s="1">
        <v>7</v>
      </c>
      <c r="BY448" s="1">
        <v>0</v>
      </c>
      <c r="BZ448" s="1">
        <v>1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8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1</v>
      </c>
      <c r="CN448" s="1">
        <v>9</v>
      </c>
      <c r="CO448" s="1">
        <v>0</v>
      </c>
      <c r="CP448" s="1">
        <v>1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10</v>
      </c>
      <c r="CW448" s="1">
        <v>0</v>
      </c>
      <c r="CX448" s="1">
        <v>1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</row>
    <row r="449" spans="1:74" s="1" customFormat="1" x14ac:dyDescent="0.35">
      <c r="A449" s="1">
        <v>448</v>
      </c>
      <c r="B449" s="1">
        <v>2020</v>
      </c>
      <c r="C449" s="1" t="s">
        <v>2</v>
      </c>
      <c r="D449" s="1" t="s">
        <v>3</v>
      </c>
      <c r="E449" s="1">
        <v>44</v>
      </c>
      <c r="F449" s="1">
        <v>42.6</v>
      </c>
      <c r="G449" s="1">
        <v>1</v>
      </c>
      <c r="H449">
        <v>0</v>
      </c>
      <c r="I449">
        <v>1</v>
      </c>
      <c r="J449">
        <v>0</v>
      </c>
      <c r="K449">
        <v>0</v>
      </c>
      <c r="L449" s="1">
        <f t="shared" si="144"/>
        <v>1</v>
      </c>
      <c r="M449" s="1">
        <v>2021</v>
      </c>
      <c r="N449" s="1">
        <v>44</v>
      </c>
      <c r="O449" s="1">
        <v>1</v>
      </c>
      <c r="P449" s="1">
        <v>1</v>
      </c>
      <c r="Q449" s="1" t="s">
        <v>0</v>
      </c>
      <c r="R449" s="2">
        <v>1.5</v>
      </c>
      <c r="S449" s="2" t="str">
        <f t="shared" si="142"/>
        <v>Sh</v>
      </c>
      <c r="T449" s="1">
        <f t="shared" si="143"/>
        <v>0</v>
      </c>
      <c r="U449" s="1">
        <f>COUNT(AB449,AJ449,AR449,AZ449,BH449,BP449,BX449,CF449,CN449,CV449,DD449,DL449,DT449,EB449,EJ449,ER449,EZ449,FH449,FP449,FX449,GF449,GN449,GV449)</f>
        <v>5</v>
      </c>
      <c r="V449" s="1">
        <f t="shared" si="156"/>
        <v>0</v>
      </c>
      <c r="W449" s="1">
        <f t="shared" si="156"/>
        <v>3</v>
      </c>
      <c r="X449" s="1">
        <f t="shared" si="156"/>
        <v>0</v>
      </c>
      <c r="Y449" s="1">
        <f t="shared" si="156"/>
        <v>1</v>
      </c>
      <c r="Z449" s="1">
        <f t="shared" si="156"/>
        <v>0</v>
      </c>
      <c r="AA449" s="1">
        <f>SUM(AI449,AQ449,AY449,BG449,BO449,BW449,CE449,CM449,CU449,DC449,DK449,DS449,EA449,EI449,EQ449,EY449,FG449,FO449,FW449,GE449,GM449,GU449,HC449)</f>
        <v>2</v>
      </c>
      <c r="AB449" s="1">
        <v>1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2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1</v>
      </c>
      <c r="AR449" s="1">
        <v>3</v>
      </c>
      <c r="AS449" s="1">
        <v>0</v>
      </c>
      <c r="AT449" s="1">
        <v>1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4</v>
      </c>
      <c r="BA449" s="1">
        <v>0</v>
      </c>
      <c r="BB449" s="1">
        <v>1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5</v>
      </c>
      <c r="BI449" s="1">
        <v>0</v>
      </c>
      <c r="BJ449" s="1">
        <v>1</v>
      </c>
      <c r="BK449" s="1">
        <v>0</v>
      </c>
      <c r="BL449" s="1">
        <v>1</v>
      </c>
      <c r="BM449" s="1">
        <v>0</v>
      </c>
      <c r="BN449" s="1">
        <v>0</v>
      </c>
      <c r="BO449" s="1">
        <v>0</v>
      </c>
    </row>
    <row r="450" spans="1:74" s="1" customFormat="1" x14ac:dyDescent="0.35">
      <c r="A450" s="1">
        <v>449</v>
      </c>
      <c r="B450" s="1">
        <v>2020</v>
      </c>
      <c r="C450" s="1" t="s">
        <v>2</v>
      </c>
      <c r="D450" s="1" t="s">
        <v>3</v>
      </c>
      <c r="E450" s="1">
        <v>44</v>
      </c>
      <c r="F450" s="1">
        <v>42.6</v>
      </c>
      <c r="G450" s="1">
        <v>2</v>
      </c>
      <c r="H450">
        <v>0</v>
      </c>
      <c r="I450">
        <v>1</v>
      </c>
      <c r="J450">
        <v>0</v>
      </c>
      <c r="K450" s="1">
        <v>0</v>
      </c>
      <c r="L450" s="1">
        <f t="shared" si="144"/>
        <v>1</v>
      </c>
      <c r="M450" s="1">
        <v>2021</v>
      </c>
      <c r="N450" s="1">
        <v>44</v>
      </c>
      <c r="O450" s="1">
        <v>2</v>
      </c>
      <c r="P450" s="1">
        <v>0</v>
      </c>
      <c r="Q450" s="1" t="s">
        <v>0</v>
      </c>
      <c r="R450" s="2">
        <v>0</v>
      </c>
      <c r="S450" s="2" t="str">
        <f t="shared" ref="S450:S513" si="157">IF(AND(R450&gt;0,R450&lt;=5), "Sh", IF(AND(R450&gt;5, R450&lt;=20), "Me", IF(AND(R450&gt;20, R450&lt;=40), "Lo", IF((R450&gt;40), "VLo", ""))))</f>
        <v/>
      </c>
      <c r="T450" s="1">
        <f t="shared" ref="T450:T513" si="158">L450-P450</f>
        <v>1</v>
      </c>
    </row>
    <row r="451" spans="1:74" s="1" customFormat="1" x14ac:dyDescent="0.35">
      <c r="A451" s="1">
        <v>450</v>
      </c>
      <c r="B451" s="1">
        <v>2020</v>
      </c>
      <c r="C451" s="1" t="s">
        <v>2</v>
      </c>
      <c r="D451" s="1" t="s">
        <v>3</v>
      </c>
      <c r="E451" s="1">
        <v>44</v>
      </c>
      <c r="F451" s="1">
        <v>42.6</v>
      </c>
      <c r="G451" s="1">
        <v>3</v>
      </c>
      <c r="H451">
        <v>0</v>
      </c>
      <c r="I451">
        <v>0</v>
      </c>
      <c r="J451">
        <v>1</v>
      </c>
      <c r="K451">
        <v>0</v>
      </c>
      <c r="L451" s="1">
        <f t="shared" si="144"/>
        <v>1</v>
      </c>
      <c r="M451" s="1">
        <v>2021</v>
      </c>
      <c r="N451" s="1">
        <v>44</v>
      </c>
      <c r="O451" s="1">
        <v>3</v>
      </c>
      <c r="P451" s="1">
        <v>1</v>
      </c>
      <c r="Q451" s="1" t="s">
        <v>4</v>
      </c>
      <c r="R451" s="2">
        <v>1</v>
      </c>
      <c r="S451" s="2" t="str">
        <f t="shared" si="157"/>
        <v>Sh</v>
      </c>
      <c r="T451" s="1">
        <f t="shared" si="158"/>
        <v>0</v>
      </c>
      <c r="U451" s="1">
        <f t="shared" ref="U451:U462" si="159">COUNT(AB451,AJ451,AR451,AZ451,BH451,BP451,BX451,CF451,CN451,CV451,DD451,DL451,DT451,EB451,EJ451,ER451,EZ451,FH451,FP451,FX451,GF451,GN451,GV451)</f>
        <v>2</v>
      </c>
      <c r="V451" s="1">
        <f t="shared" ref="V451:V462" si="160">SUM(AC451,AK451,AS451,BA451,BI451,BQ451,BY451,CG451,CO451,CW451,DE451,DM451,DU451,EC451,EK451,ES451,FA451,FI451,FQ451,FY451,GG451,GO451,GW451)</f>
        <v>0</v>
      </c>
      <c r="W451" s="1">
        <f t="shared" ref="W451:W462" si="161">SUM(AD451,AL451,AT451,BB451,BJ451,BR451,BZ451,CH451,CP451,CX451,DF451,DN451,DV451,ED451,EL451,ET451,FB451,FJ451,FR451,FZ451,GH451,GP451,GX451)</f>
        <v>2</v>
      </c>
      <c r="X451" s="1">
        <f t="shared" ref="X451:X462" si="162">SUM(AE451,AM451,AU451,BC451,BK451,BS451,CA451,CI451,CQ451,CY451,DG451,DO451,DW451,EE451,EM451,EU451,FC451,FK451,FS451,GA451,GI451,GQ451,GY451)</f>
        <v>0</v>
      </c>
      <c r="Y451" s="1">
        <f t="shared" ref="Y451:Y462" si="163">SUM(AF451,AN451,AV451,BD451,BL451,BT451,CB451,CJ451,CR451,CZ451,DH451,DP451,DX451,EF451,EN451,EV451,FD451,FL451,FT451,GB451,GJ451,GR451,GZ451)</f>
        <v>1</v>
      </c>
      <c r="Z451" s="1">
        <f t="shared" ref="Z451:Z462" si="164">SUM(AG451,AO451,AW451,BE451,BM451,BU451,CC451,CK451,CS451,DA451,DI451,DQ451,DY451,EG451,EO451,EW451,FE451,FM451,FU451,GC451,GK451,GS451,HA451)</f>
        <v>0</v>
      </c>
      <c r="AA451" s="1">
        <f t="shared" ref="AA451:AA462" si="165">SUM(AI451,AQ451,AY451,BG451,BO451,BW451,CE451,CM451,CU451,DC451,DK451,DS451,EA451,EI451,EQ451,EY451,FG451,FO451,FW451,GE451,GM451,GU451,HC451)</f>
        <v>0</v>
      </c>
      <c r="AB451" s="1">
        <v>1</v>
      </c>
      <c r="AC451" s="1">
        <v>0</v>
      </c>
      <c r="AD451" s="1">
        <v>1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2</v>
      </c>
      <c r="AK451" s="1">
        <v>0</v>
      </c>
      <c r="AL451" s="1">
        <v>1</v>
      </c>
      <c r="AM451" s="1">
        <v>0</v>
      </c>
      <c r="AN451" s="1">
        <v>1</v>
      </c>
      <c r="AO451" s="1">
        <v>0</v>
      </c>
      <c r="AP451" s="1">
        <v>0</v>
      </c>
      <c r="AQ451" s="1">
        <v>0</v>
      </c>
    </row>
    <row r="452" spans="1:74" s="1" customFormat="1" x14ac:dyDescent="0.35">
      <c r="A452" s="1">
        <v>451</v>
      </c>
      <c r="B452" s="1">
        <v>2020</v>
      </c>
      <c r="C452" s="1" t="s">
        <v>2</v>
      </c>
      <c r="D452" s="1" t="s">
        <v>3</v>
      </c>
      <c r="E452" s="1">
        <v>44</v>
      </c>
      <c r="F452" s="1">
        <v>42.6</v>
      </c>
      <c r="G452" s="1">
        <v>4</v>
      </c>
      <c r="H452">
        <v>4</v>
      </c>
      <c r="I452">
        <v>2</v>
      </c>
      <c r="J452">
        <v>0</v>
      </c>
      <c r="K452">
        <v>0</v>
      </c>
      <c r="L452" s="1">
        <f t="shared" ref="L452:L515" si="166">SUM(COUNTIF(H452,"&gt;0"),K452,I452,J452)</f>
        <v>3</v>
      </c>
      <c r="M452" s="1">
        <v>2021</v>
      </c>
      <c r="N452" s="1">
        <v>44</v>
      </c>
      <c r="O452" s="1">
        <v>4</v>
      </c>
      <c r="P452" s="1">
        <v>1</v>
      </c>
      <c r="Q452" s="1" t="s">
        <v>7</v>
      </c>
      <c r="R452" s="2">
        <v>1.5</v>
      </c>
      <c r="S452" s="2" t="str">
        <f t="shared" si="157"/>
        <v>Sh</v>
      </c>
      <c r="T452" s="1">
        <f t="shared" si="158"/>
        <v>2</v>
      </c>
      <c r="U452" s="1">
        <f t="shared" si="159"/>
        <v>5</v>
      </c>
      <c r="V452" s="1">
        <f t="shared" si="160"/>
        <v>0</v>
      </c>
      <c r="W452" s="1">
        <f t="shared" si="161"/>
        <v>3</v>
      </c>
      <c r="X452" s="1">
        <f t="shared" si="162"/>
        <v>0</v>
      </c>
      <c r="Y452" s="1">
        <f t="shared" si="163"/>
        <v>1</v>
      </c>
      <c r="Z452" s="1">
        <f t="shared" si="164"/>
        <v>0</v>
      </c>
      <c r="AA452" s="1">
        <f t="shared" si="165"/>
        <v>1</v>
      </c>
      <c r="AB452" s="1">
        <v>1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1</v>
      </c>
      <c r="AJ452" s="1">
        <v>2</v>
      </c>
      <c r="AK452" s="1">
        <v>0</v>
      </c>
      <c r="AL452" s="1">
        <v>1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3</v>
      </c>
      <c r="AS452" s="1">
        <v>0</v>
      </c>
      <c r="AT452" s="1">
        <v>1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4</v>
      </c>
      <c r="BA452" s="1">
        <v>0</v>
      </c>
      <c r="BB452" s="1">
        <v>0</v>
      </c>
      <c r="BC452" s="1">
        <v>0</v>
      </c>
      <c r="BD452" s="1">
        <v>1</v>
      </c>
      <c r="BE452" s="1">
        <v>0</v>
      </c>
      <c r="BF452" s="1">
        <v>0</v>
      </c>
      <c r="BG452" s="1">
        <v>0</v>
      </c>
      <c r="BH452" s="1">
        <v>5</v>
      </c>
      <c r="BI452" s="1">
        <v>0</v>
      </c>
      <c r="BJ452" s="1">
        <v>1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</row>
    <row r="453" spans="1:74" s="1" customFormat="1" x14ac:dyDescent="0.35">
      <c r="A453" s="1">
        <v>452</v>
      </c>
      <c r="B453" s="1">
        <v>2020</v>
      </c>
      <c r="C453" s="1" t="s">
        <v>2</v>
      </c>
      <c r="D453" s="1" t="s">
        <v>3</v>
      </c>
      <c r="E453" s="1">
        <v>44</v>
      </c>
      <c r="F453" s="1">
        <v>42.6</v>
      </c>
      <c r="G453" s="1">
        <v>5</v>
      </c>
      <c r="H453">
        <v>0</v>
      </c>
      <c r="I453">
        <v>0</v>
      </c>
      <c r="J453">
        <v>1</v>
      </c>
      <c r="K453">
        <v>0</v>
      </c>
      <c r="L453" s="1">
        <f t="shared" si="166"/>
        <v>1</v>
      </c>
      <c r="M453" s="1">
        <v>2021</v>
      </c>
      <c r="N453" s="1">
        <v>44</v>
      </c>
      <c r="O453" s="1">
        <v>5</v>
      </c>
      <c r="P453" s="1">
        <v>1</v>
      </c>
      <c r="Q453" s="1" t="s">
        <v>4</v>
      </c>
      <c r="R453" s="2">
        <v>2.5</v>
      </c>
      <c r="S453" s="2" t="str">
        <f t="shared" si="157"/>
        <v>Sh</v>
      </c>
      <c r="T453" s="1">
        <f t="shared" si="158"/>
        <v>0</v>
      </c>
      <c r="U453" s="1">
        <f t="shared" si="159"/>
        <v>5</v>
      </c>
      <c r="V453" s="1">
        <f t="shared" si="160"/>
        <v>0</v>
      </c>
      <c r="W453" s="1">
        <f t="shared" si="161"/>
        <v>3</v>
      </c>
      <c r="X453" s="1">
        <f t="shared" si="162"/>
        <v>0</v>
      </c>
      <c r="Y453" s="1">
        <f t="shared" si="163"/>
        <v>0</v>
      </c>
      <c r="Z453" s="1">
        <f t="shared" si="164"/>
        <v>0</v>
      </c>
      <c r="AA453" s="1">
        <f t="shared" si="165"/>
        <v>2</v>
      </c>
      <c r="AB453" s="1">
        <v>1</v>
      </c>
      <c r="AC453" s="1">
        <v>0</v>
      </c>
      <c r="AD453" s="1">
        <v>1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2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1</v>
      </c>
      <c r="AR453" s="1">
        <v>3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1</v>
      </c>
      <c r="AZ453" s="1">
        <v>4</v>
      </c>
      <c r="BA453" s="1">
        <v>0</v>
      </c>
      <c r="BB453" s="1">
        <v>1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5</v>
      </c>
      <c r="BI453" s="1">
        <v>0</v>
      </c>
      <c r="BJ453" s="1">
        <v>1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</row>
    <row r="454" spans="1:74" s="1" customFormat="1" x14ac:dyDescent="0.35">
      <c r="A454" s="1">
        <v>453</v>
      </c>
      <c r="B454" s="1">
        <v>2020</v>
      </c>
      <c r="C454" s="1" t="s">
        <v>2</v>
      </c>
      <c r="D454" s="1" t="s">
        <v>3</v>
      </c>
      <c r="E454" s="1">
        <v>44</v>
      </c>
      <c r="F454" s="1">
        <v>42.6</v>
      </c>
      <c r="G454" s="1">
        <v>6</v>
      </c>
      <c r="H454">
        <v>0</v>
      </c>
      <c r="I454">
        <v>1</v>
      </c>
      <c r="J454">
        <v>0</v>
      </c>
      <c r="K454">
        <v>0</v>
      </c>
      <c r="L454" s="1">
        <f t="shared" si="166"/>
        <v>1</v>
      </c>
      <c r="M454" s="1">
        <v>2021</v>
      </c>
      <c r="N454" s="1">
        <v>44</v>
      </c>
      <c r="O454" s="1">
        <v>6</v>
      </c>
      <c r="P454" s="1">
        <v>1</v>
      </c>
      <c r="Q454" s="1" t="s">
        <v>0</v>
      </c>
      <c r="R454" s="2">
        <v>3.8</v>
      </c>
      <c r="S454" s="2" t="str">
        <f t="shared" si="157"/>
        <v>Sh</v>
      </c>
      <c r="T454" s="1">
        <f t="shared" si="158"/>
        <v>0</v>
      </c>
      <c r="U454" s="1">
        <f t="shared" si="159"/>
        <v>6</v>
      </c>
      <c r="V454" s="1">
        <f t="shared" si="160"/>
        <v>0</v>
      </c>
      <c r="W454" s="1">
        <f t="shared" si="161"/>
        <v>5</v>
      </c>
      <c r="X454" s="1">
        <f t="shared" si="162"/>
        <v>0</v>
      </c>
      <c r="Y454" s="1">
        <f t="shared" si="163"/>
        <v>1</v>
      </c>
      <c r="Z454" s="1">
        <f t="shared" si="164"/>
        <v>0</v>
      </c>
      <c r="AA454" s="1">
        <f t="shared" si="165"/>
        <v>1</v>
      </c>
      <c r="AB454" s="1">
        <v>1</v>
      </c>
      <c r="AC454" s="1">
        <v>0</v>
      </c>
      <c r="AD454" s="1">
        <v>1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2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1</v>
      </c>
      <c r="AR454" s="1">
        <v>3</v>
      </c>
      <c r="AS454" s="1">
        <v>0</v>
      </c>
      <c r="AT454" s="1">
        <v>1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4</v>
      </c>
      <c r="BA454" s="1">
        <v>0</v>
      </c>
      <c r="BB454" s="1">
        <v>1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5</v>
      </c>
      <c r="BI454" s="1">
        <v>0</v>
      </c>
      <c r="BJ454" s="1">
        <v>1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6</v>
      </c>
      <c r="BQ454" s="1">
        <v>0</v>
      </c>
      <c r="BR454" s="1">
        <v>1</v>
      </c>
      <c r="BS454" s="1">
        <v>0</v>
      </c>
      <c r="BT454" s="1">
        <v>1</v>
      </c>
      <c r="BU454" s="1">
        <v>0</v>
      </c>
      <c r="BV454" s="1">
        <v>0</v>
      </c>
    </row>
    <row r="455" spans="1:74" s="1" customFormat="1" x14ac:dyDescent="0.35">
      <c r="A455" s="1">
        <v>454</v>
      </c>
      <c r="B455" s="1">
        <v>2020</v>
      </c>
      <c r="C455" s="1" t="s">
        <v>2</v>
      </c>
      <c r="D455" s="1" t="s">
        <v>3</v>
      </c>
      <c r="E455" s="1">
        <v>44</v>
      </c>
      <c r="F455" s="1">
        <v>42.6</v>
      </c>
      <c r="G455" s="1">
        <v>7</v>
      </c>
      <c r="H455">
        <v>0</v>
      </c>
      <c r="I455">
        <v>0</v>
      </c>
      <c r="J455">
        <v>1</v>
      </c>
      <c r="K455">
        <v>0</v>
      </c>
      <c r="L455" s="1">
        <f t="shared" si="166"/>
        <v>1</v>
      </c>
      <c r="M455" s="1">
        <v>2021</v>
      </c>
      <c r="N455" s="1">
        <v>44</v>
      </c>
      <c r="O455" s="1">
        <v>7</v>
      </c>
      <c r="P455" s="1">
        <v>1</v>
      </c>
      <c r="Q455" s="1" t="s">
        <v>4</v>
      </c>
      <c r="R455" s="2">
        <v>2.7</v>
      </c>
      <c r="S455" s="2" t="str">
        <f t="shared" si="157"/>
        <v>Sh</v>
      </c>
      <c r="T455" s="1">
        <f t="shared" si="158"/>
        <v>0</v>
      </c>
      <c r="U455" s="1">
        <f t="shared" si="159"/>
        <v>5</v>
      </c>
      <c r="V455" s="1">
        <f t="shared" si="160"/>
        <v>0</v>
      </c>
      <c r="W455" s="1">
        <f t="shared" si="161"/>
        <v>3</v>
      </c>
      <c r="X455" s="1">
        <f t="shared" si="162"/>
        <v>0</v>
      </c>
      <c r="Y455" s="1">
        <f t="shared" si="163"/>
        <v>1</v>
      </c>
      <c r="Z455" s="1">
        <f t="shared" si="164"/>
        <v>0</v>
      </c>
      <c r="AA455" s="1">
        <f t="shared" si="165"/>
        <v>2</v>
      </c>
      <c r="AB455" s="1">
        <v>1</v>
      </c>
      <c r="AC455" s="1">
        <v>0</v>
      </c>
      <c r="AD455" s="1">
        <v>1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2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1</v>
      </c>
      <c r="AR455" s="1">
        <v>3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1</v>
      </c>
      <c r="AZ455" s="1">
        <v>4</v>
      </c>
      <c r="BA455" s="1">
        <v>0</v>
      </c>
      <c r="BB455" s="1">
        <v>1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5</v>
      </c>
      <c r="BI455" s="1">
        <v>0</v>
      </c>
      <c r="BJ455" s="1">
        <v>1</v>
      </c>
      <c r="BK455" s="1">
        <v>0</v>
      </c>
      <c r="BL455" s="1">
        <v>1</v>
      </c>
      <c r="BM455" s="1">
        <v>0</v>
      </c>
      <c r="BN455" s="1">
        <v>0</v>
      </c>
      <c r="BO455" s="1">
        <v>0</v>
      </c>
    </row>
    <row r="456" spans="1:74" s="1" customFormat="1" x14ac:dyDescent="0.35">
      <c r="A456" s="1">
        <v>455</v>
      </c>
      <c r="B456" s="1">
        <v>2020</v>
      </c>
      <c r="C456" s="1" t="s">
        <v>2</v>
      </c>
      <c r="D456" s="1" t="s">
        <v>3</v>
      </c>
      <c r="E456" s="1">
        <v>44</v>
      </c>
      <c r="F456" s="1">
        <v>42.6</v>
      </c>
      <c r="G456" s="1">
        <v>8</v>
      </c>
      <c r="H456">
        <v>0</v>
      </c>
      <c r="I456">
        <v>0</v>
      </c>
      <c r="J456">
        <v>1</v>
      </c>
      <c r="K456">
        <v>0</v>
      </c>
      <c r="L456" s="1">
        <f t="shared" si="166"/>
        <v>1</v>
      </c>
      <c r="M456" s="1">
        <v>2021</v>
      </c>
      <c r="N456" s="1">
        <v>44</v>
      </c>
      <c r="O456" s="1">
        <v>8</v>
      </c>
      <c r="P456" s="1">
        <v>1</v>
      </c>
      <c r="Q456" s="1" t="s">
        <v>4</v>
      </c>
      <c r="R456" s="2">
        <v>3.5</v>
      </c>
      <c r="S456" s="2" t="str">
        <f t="shared" si="157"/>
        <v>Sh</v>
      </c>
      <c r="T456" s="1">
        <f t="shared" si="158"/>
        <v>0</v>
      </c>
      <c r="U456" s="1">
        <f t="shared" si="159"/>
        <v>5</v>
      </c>
      <c r="V456" s="1">
        <f t="shared" si="160"/>
        <v>0</v>
      </c>
      <c r="W456" s="1">
        <f t="shared" si="161"/>
        <v>4</v>
      </c>
      <c r="X456" s="1">
        <f t="shared" si="162"/>
        <v>0</v>
      </c>
      <c r="Y456" s="1">
        <f t="shared" si="163"/>
        <v>1</v>
      </c>
      <c r="Z456" s="1">
        <f t="shared" si="164"/>
        <v>0</v>
      </c>
      <c r="AA456" s="1">
        <f t="shared" si="165"/>
        <v>1</v>
      </c>
      <c r="AB456" s="1">
        <v>1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2</v>
      </c>
      <c r="AK456" s="1">
        <v>0</v>
      </c>
      <c r="AL456" s="1">
        <v>1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3</v>
      </c>
      <c r="AS456" s="1">
        <v>0</v>
      </c>
      <c r="AT456" s="1">
        <v>1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4</v>
      </c>
      <c r="BA456" s="1">
        <v>0</v>
      </c>
      <c r="BB456" s="1">
        <v>1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5</v>
      </c>
      <c r="BI456" s="1">
        <v>0</v>
      </c>
      <c r="BJ456" s="1">
        <v>1</v>
      </c>
      <c r="BK456" s="1">
        <v>0</v>
      </c>
      <c r="BL456" s="1">
        <v>1</v>
      </c>
      <c r="BM456" s="1">
        <v>0</v>
      </c>
      <c r="BN456" s="1">
        <v>0</v>
      </c>
      <c r="BO456" s="1">
        <v>0</v>
      </c>
    </row>
    <row r="457" spans="1:74" s="1" customFormat="1" x14ac:dyDescent="0.35">
      <c r="A457" s="1">
        <v>456</v>
      </c>
      <c r="B457" s="1">
        <v>2020</v>
      </c>
      <c r="C457" s="1" t="s">
        <v>2</v>
      </c>
      <c r="D457" s="1" t="s">
        <v>3</v>
      </c>
      <c r="E457" s="1">
        <v>44</v>
      </c>
      <c r="F457" s="1">
        <v>42.6</v>
      </c>
      <c r="G457" s="1">
        <v>9</v>
      </c>
      <c r="H457">
        <v>0</v>
      </c>
      <c r="I457">
        <v>0</v>
      </c>
      <c r="J457">
        <v>1</v>
      </c>
      <c r="K457">
        <v>0</v>
      </c>
      <c r="L457" s="1">
        <f t="shared" si="166"/>
        <v>1</v>
      </c>
      <c r="M457" s="1">
        <v>2021</v>
      </c>
      <c r="N457" s="1">
        <v>44</v>
      </c>
      <c r="O457" s="1">
        <v>9</v>
      </c>
      <c r="P457" s="1">
        <v>1</v>
      </c>
      <c r="Q457" s="1" t="s">
        <v>4</v>
      </c>
      <c r="R457" s="2">
        <v>3</v>
      </c>
      <c r="S457" s="2" t="str">
        <f t="shared" si="157"/>
        <v>Sh</v>
      </c>
      <c r="T457" s="1">
        <f t="shared" si="158"/>
        <v>0</v>
      </c>
      <c r="U457" s="1">
        <f t="shared" si="159"/>
        <v>4</v>
      </c>
      <c r="V457" s="1">
        <f t="shared" si="160"/>
        <v>0</v>
      </c>
      <c r="W457" s="1">
        <f t="shared" si="161"/>
        <v>3</v>
      </c>
      <c r="X457" s="1">
        <f t="shared" si="162"/>
        <v>0</v>
      </c>
      <c r="Y457" s="1">
        <f t="shared" si="163"/>
        <v>1</v>
      </c>
      <c r="Z457" s="1">
        <f t="shared" si="164"/>
        <v>0</v>
      </c>
      <c r="AA457" s="1">
        <f t="shared" si="165"/>
        <v>1</v>
      </c>
      <c r="AB457" s="1">
        <v>1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2</v>
      </c>
      <c r="AK457" s="1">
        <v>0</v>
      </c>
      <c r="AL457" s="1">
        <v>1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3</v>
      </c>
      <c r="AS457" s="1">
        <v>0</v>
      </c>
      <c r="AT457" s="1">
        <v>1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4</v>
      </c>
      <c r="BA457" s="1">
        <v>0</v>
      </c>
      <c r="BB457" s="1">
        <v>1</v>
      </c>
      <c r="BC457" s="1">
        <v>0</v>
      </c>
      <c r="BD457" s="1">
        <v>1</v>
      </c>
      <c r="BE457" s="1">
        <v>0</v>
      </c>
      <c r="BF457" s="1">
        <v>0</v>
      </c>
      <c r="BG457" s="1">
        <v>0</v>
      </c>
    </row>
    <row r="458" spans="1:74" s="1" customFormat="1" x14ac:dyDescent="0.35">
      <c r="A458" s="1">
        <v>457</v>
      </c>
      <c r="B458" s="1">
        <v>2020</v>
      </c>
      <c r="C458" s="1" t="s">
        <v>2</v>
      </c>
      <c r="D458" s="1" t="s">
        <v>3</v>
      </c>
      <c r="E458" s="1">
        <v>44</v>
      </c>
      <c r="F458" s="1">
        <v>42.6</v>
      </c>
      <c r="G458" s="1">
        <v>10</v>
      </c>
      <c r="H458">
        <v>0</v>
      </c>
      <c r="I458">
        <v>0</v>
      </c>
      <c r="J458">
        <v>1</v>
      </c>
      <c r="K458">
        <v>0</v>
      </c>
      <c r="L458" s="1">
        <f t="shared" si="166"/>
        <v>1</v>
      </c>
      <c r="M458" s="1">
        <v>2021</v>
      </c>
      <c r="N458" s="1">
        <v>44</v>
      </c>
      <c r="O458" s="1">
        <v>10</v>
      </c>
      <c r="P458" s="1">
        <v>1</v>
      </c>
      <c r="Q458" s="1" t="s">
        <v>4</v>
      </c>
      <c r="R458" s="2">
        <v>2.2000000000000002</v>
      </c>
      <c r="S458" s="2" t="str">
        <f t="shared" si="157"/>
        <v>Sh</v>
      </c>
      <c r="T458" s="1">
        <f t="shared" si="158"/>
        <v>0</v>
      </c>
      <c r="U458" s="1">
        <f t="shared" si="159"/>
        <v>4</v>
      </c>
      <c r="V458" s="1">
        <f t="shared" si="160"/>
        <v>0</v>
      </c>
      <c r="W458" s="1">
        <f t="shared" si="161"/>
        <v>2</v>
      </c>
      <c r="X458" s="1">
        <f t="shared" si="162"/>
        <v>0</v>
      </c>
      <c r="Y458" s="1">
        <f t="shared" si="163"/>
        <v>1</v>
      </c>
      <c r="Z458" s="1">
        <f t="shared" si="164"/>
        <v>0</v>
      </c>
      <c r="AA458" s="1">
        <f t="shared" si="165"/>
        <v>2</v>
      </c>
      <c r="AB458" s="1">
        <v>1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1</v>
      </c>
      <c r="AJ458" s="1">
        <v>2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1</v>
      </c>
      <c r="AR458" s="1">
        <v>3</v>
      </c>
      <c r="AS458" s="1">
        <v>0</v>
      </c>
      <c r="AT458" s="1">
        <v>1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4</v>
      </c>
      <c r="BA458" s="1">
        <v>0</v>
      </c>
      <c r="BB458" s="1">
        <v>1</v>
      </c>
      <c r="BC458" s="1">
        <v>0</v>
      </c>
      <c r="BD458" s="1">
        <v>1</v>
      </c>
      <c r="BE458" s="1">
        <v>0</v>
      </c>
      <c r="BF458" s="1">
        <v>0</v>
      </c>
      <c r="BG458" s="1">
        <v>0</v>
      </c>
    </row>
    <row r="459" spans="1:74" s="1" customFormat="1" x14ac:dyDescent="0.35">
      <c r="A459" s="1">
        <v>458</v>
      </c>
      <c r="B459" s="1">
        <v>2020</v>
      </c>
      <c r="C459" s="1" t="s">
        <v>2</v>
      </c>
      <c r="D459" s="1" t="s">
        <v>3</v>
      </c>
      <c r="E459" s="1">
        <v>44</v>
      </c>
      <c r="F459" s="1">
        <v>42.6</v>
      </c>
      <c r="G459" s="1">
        <v>11</v>
      </c>
      <c r="H459">
        <v>0</v>
      </c>
      <c r="I459">
        <v>0</v>
      </c>
      <c r="J459">
        <v>1</v>
      </c>
      <c r="K459">
        <v>0</v>
      </c>
      <c r="L459" s="1">
        <f t="shared" si="166"/>
        <v>1</v>
      </c>
      <c r="M459" s="1">
        <v>2021</v>
      </c>
      <c r="N459" s="1">
        <v>44</v>
      </c>
      <c r="O459" s="1">
        <v>11</v>
      </c>
      <c r="P459" s="1">
        <v>1</v>
      </c>
      <c r="Q459" s="1" t="s">
        <v>4</v>
      </c>
      <c r="R459" s="2">
        <v>1.7</v>
      </c>
      <c r="S459" s="2" t="str">
        <f t="shared" si="157"/>
        <v>Sh</v>
      </c>
      <c r="T459" s="1">
        <f t="shared" si="158"/>
        <v>0</v>
      </c>
      <c r="U459" s="1">
        <f t="shared" si="159"/>
        <v>4</v>
      </c>
      <c r="V459" s="1">
        <f t="shared" si="160"/>
        <v>0</v>
      </c>
      <c r="W459" s="1">
        <f t="shared" si="161"/>
        <v>2</v>
      </c>
      <c r="X459" s="1">
        <f t="shared" si="162"/>
        <v>0</v>
      </c>
      <c r="Y459" s="1">
        <f t="shared" si="163"/>
        <v>1</v>
      </c>
      <c r="Z459" s="1">
        <f t="shared" si="164"/>
        <v>0</v>
      </c>
      <c r="AA459" s="1">
        <f t="shared" si="165"/>
        <v>2</v>
      </c>
      <c r="AB459" s="1">
        <v>1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2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1</v>
      </c>
      <c r="AR459" s="1">
        <v>3</v>
      </c>
      <c r="AS459" s="1">
        <v>0</v>
      </c>
      <c r="AT459" s="1">
        <v>1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4</v>
      </c>
      <c r="BA459" s="1">
        <v>0</v>
      </c>
      <c r="BB459" s="1">
        <v>1</v>
      </c>
      <c r="BC459" s="1">
        <v>0</v>
      </c>
      <c r="BD459" s="1">
        <v>1</v>
      </c>
      <c r="BE459" s="1">
        <v>0</v>
      </c>
      <c r="BF459" s="1">
        <v>0</v>
      </c>
      <c r="BG459" s="1">
        <v>0</v>
      </c>
    </row>
    <row r="460" spans="1:74" s="1" customFormat="1" x14ac:dyDescent="0.35">
      <c r="A460" s="1">
        <v>459</v>
      </c>
      <c r="B460" s="1">
        <v>2020</v>
      </c>
      <c r="C460" s="1" t="s">
        <v>2</v>
      </c>
      <c r="D460" s="1" t="s">
        <v>3</v>
      </c>
      <c r="E460" s="1">
        <v>44</v>
      </c>
      <c r="F460" s="1">
        <v>42.6</v>
      </c>
      <c r="G460" s="1">
        <v>12</v>
      </c>
      <c r="H460">
        <v>0</v>
      </c>
      <c r="I460">
        <v>0</v>
      </c>
      <c r="J460">
        <v>1</v>
      </c>
      <c r="K460">
        <v>0</v>
      </c>
      <c r="L460" s="1">
        <f t="shared" si="166"/>
        <v>1</v>
      </c>
      <c r="M460" s="1">
        <v>2021</v>
      </c>
      <c r="N460" s="1">
        <v>44</v>
      </c>
      <c r="O460" s="1">
        <v>12</v>
      </c>
      <c r="P460" s="1">
        <v>1</v>
      </c>
      <c r="Q460" s="1" t="s">
        <v>4</v>
      </c>
      <c r="R460" s="2">
        <v>2</v>
      </c>
      <c r="S460" s="2" t="str">
        <f t="shared" si="157"/>
        <v>Sh</v>
      </c>
      <c r="T460" s="1">
        <f t="shared" si="158"/>
        <v>0</v>
      </c>
      <c r="U460" s="1">
        <f t="shared" si="159"/>
        <v>4</v>
      </c>
      <c r="V460" s="1">
        <f t="shared" si="160"/>
        <v>0</v>
      </c>
      <c r="W460" s="1">
        <f t="shared" si="161"/>
        <v>2</v>
      </c>
      <c r="X460" s="1">
        <f t="shared" si="162"/>
        <v>0</v>
      </c>
      <c r="Y460" s="1">
        <f t="shared" si="163"/>
        <v>1</v>
      </c>
      <c r="Z460" s="1">
        <f t="shared" si="164"/>
        <v>0</v>
      </c>
      <c r="AA460" s="1">
        <f t="shared" si="165"/>
        <v>2</v>
      </c>
      <c r="AB460" s="1">
        <v>1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1</v>
      </c>
      <c r="AJ460" s="1">
        <v>2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1</v>
      </c>
      <c r="AR460" s="1">
        <v>3</v>
      </c>
      <c r="AS460" s="1">
        <v>0</v>
      </c>
      <c r="AT460" s="1">
        <v>1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4</v>
      </c>
      <c r="BA460" s="1">
        <v>0</v>
      </c>
      <c r="BB460" s="1">
        <v>1</v>
      </c>
      <c r="BC460" s="1">
        <v>0</v>
      </c>
      <c r="BD460" s="1">
        <v>1</v>
      </c>
      <c r="BE460" s="1">
        <v>0</v>
      </c>
      <c r="BF460" s="1">
        <v>0</v>
      </c>
      <c r="BG460" s="1">
        <v>0</v>
      </c>
    </row>
    <row r="461" spans="1:74" s="1" customFormat="1" x14ac:dyDescent="0.35">
      <c r="A461" s="1">
        <v>460</v>
      </c>
      <c r="B461" s="1">
        <v>2020</v>
      </c>
      <c r="C461" s="1" t="s">
        <v>2</v>
      </c>
      <c r="D461" s="1" t="s">
        <v>3</v>
      </c>
      <c r="E461" s="1">
        <v>44</v>
      </c>
      <c r="F461" s="1">
        <v>42.6</v>
      </c>
      <c r="G461" s="1">
        <v>13</v>
      </c>
      <c r="H461">
        <v>0</v>
      </c>
      <c r="I461">
        <v>0</v>
      </c>
      <c r="J461">
        <v>1</v>
      </c>
      <c r="K461">
        <v>0</v>
      </c>
      <c r="L461" s="1">
        <f t="shared" si="166"/>
        <v>1</v>
      </c>
      <c r="M461" s="1">
        <v>2021</v>
      </c>
      <c r="N461" s="1">
        <v>44</v>
      </c>
      <c r="O461" s="1">
        <v>13</v>
      </c>
      <c r="P461" s="1">
        <v>1</v>
      </c>
      <c r="Q461" s="1" t="s">
        <v>4</v>
      </c>
      <c r="R461" s="2">
        <v>0.5</v>
      </c>
      <c r="S461" s="2" t="str">
        <f t="shared" si="157"/>
        <v>Sh</v>
      </c>
      <c r="T461" s="1">
        <f t="shared" si="158"/>
        <v>0</v>
      </c>
      <c r="U461" s="1">
        <f t="shared" si="159"/>
        <v>1</v>
      </c>
      <c r="V461" s="1">
        <f t="shared" si="160"/>
        <v>0</v>
      </c>
      <c r="W461" s="1">
        <f t="shared" si="161"/>
        <v>0</v>
      </c>
      <c r="X461" s="1">
        <f t="shared" si="162"/>
        <v>0</v>
      </c>
      <c r="Y461" s="1">
        <f t="shared" si="163"/>
        <v>1</v>
      </c>
      <c r="Z461" s="1">
        <f t="shared" si="164"/>
        <v>0</v>
      </c>
      <c r="AA461" s="1">
        <f t="shared" si="165"/>
        <v>0</v>
      </c>
      <c r="AB461" s="1">
        <v>1</v>
      </c>
      <c r="AC461" s="1">
        <v>0</v>
      </c>
      <c r="AD461" s="1">
        <v>0</v>
      </c>
      <c r="AE461" s="1">
        <v>0</v>
      </c>
      <c r="AF461" s="1">
        <v>1</v>
      </c>
      <c r="AG461" s="1">
        <v>0</v>
      </c>
      <c r="AH461" s="1">
        <v>0</v>
      </c>
      <c r="AI461" s="1">
        <v>0</v>
      </c>
    </row>
    <row r="462" spans="1:74" s="1" customFormat="1" x14ac:dyDescent="0.35">
      <c r="A462" s="1">
        <v>461</v>
      </c>
      <c r="B462" s="1">
        <v>2020</v>
      </c>
      <c r="C462" s="1" t="s">
        <v>2</v>
      </c>
      <c r="D462" s="1" t="s">
        <v>3</v>
      </c>
      <c r="E462" s="1">
        <v>44</v>
      </c>
      <c r="F462" s="1">
        <v>42.6</v>
      </c>
      <c r="G462" s="1">
        <v>14</v>
      </c>
      <c r="H462">
        <v>5</v>
      </c>
      <c r="I462">
        <v>3</v>
      </c>
      <c r="J462">
        <v>3</v>
      </c>
      <c r="K462">
        <v>0</v>
      </c>
      <c r="L462" s="1">
        <f t="shared" si="166"/>
        <v>7</v>
      </c>
      <c r="M462" s="1">
        <v>2021</v>
      </c>
      <c r="N462" s="1">
        <v>44</v>
      </c>
      <c r="O462" s="1">
        <v>14</v>
      </c>
      <c r="P462" s="1">
        <v>1</v>
      </c>
      <c r="Q462" s="1" t="s">
        <v>0</v>
      </c>
      <c r="R462" s="2">
        <v>1.3</v>
      </c>
      <c r="S462" s="2" t="str">
        <f t="shared" si="157"/>
        <v>Sh</v>
      </c>
      <c r="T462" s="1">
        <f t="shared" si="158"/>
        <v>6</v>
      </c>
      <c r="U462" s="1">
        <f t="shared" si="159"/>
        <v>3</v>
      </c>
      <c r="V462" s="1">
        <f t="shared" si="160"/>
        <v>1</v>
      </c>
      <c r="W462" s="1">
        <f t="shared" si="161"/>
        <v>2</v>
      </c>
      <c r="X462" s="1">
        <f t="shared" si="162"/>
        <v>0</v>
      </c>
      <c r="Y462" s="1">
        <f t="shared" si="163"/>
        <v>0</v>
      </c>
      <c r="Z462" s="1">
        <f t="shared" si="164"/>
        <v>0</v>
      </c>
      <c r="AA462" s="1">
        <f t="shared" si="165"/>
        <v>1</v>
      </c>
      <c r="AB462" s="1">
        <v>1</v>
      </c>
      <c r="AC462" s="1">
        <v>0</v>
      </c>
      <c r="AD462" s="1">
        <v>1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2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1</v>
      </c>
      <c r="AR462" s="1">
        <v>3</v>
      </c>
      <c r="AS462" s="1">
        <v>1</v>
      </c>
      <c r="AT462" s="1">
        <v>1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</row>
    <row r="463" spans="1:74" s="1" customFormat="1" x14ac:dyDescent="0.35">
      <c r="A463" s="1">
        <v>462</v>
      </c>
      <c r="B463" s="1">
        <v>2020</v>
      </c>
      <c r="C463" s="1" t="s">
        <v>2</v>
      </c>
      <c r="D463" s="1" t="s">
        <v>5</v>
      </c>
      <c r="E463" s="1">
        <v>45</v>
      </c>
      <c r="F463" s="1">
        <v>34</v>
      </c>
      <c r="G463" s="1">
        <v>1</v>
      </c>
      <c r="H463">
        <v>0</v>
      </c>
      <c r="I463">
        <v>1</v>
      </c>
      <c r="J463">
        <v>0</v>
      </c>
      <c r="K463" s="1">
        <v>0</v>
      </c>
      <c r="L463" s="1">
        <f t="shared" si="166"/>
        <v>1</v>
      </c>
      <c r="M463" s="1">
        <v>2021</v>
      </c>
      <c r="N463" s="1">
        <v>45</v>
      </c>
      <c r="O463" s="1">
        <v>1</v>
      </c>
      <c r="P463" s="1">
        <v>0</v>
      </c>
      <c r="Q463" s="1" t="s">
        <v>0</v>
      </c>
      <c r="R463" s="2">
        <v>0</v>
      </c>
      <c r="S463" s="2" t="str">
        <f t="shared" si="157"/>
        <v/>
      </c>
      <c r="T463" s="1">
        <f t="shared" si="158"/>
        <v>1</v>
      </c>
    </row>
    <row r="464" spans="1:74" s="1" customFormat="1" x14ac:dyDescent="0.35">
      <c r="A464" s="1">
        <v>463</v>
      </c>
      <c r="B464" s="1">
        <v>2020</v>
      </c>
      <c r="C464" s="1" t="s">
        <v>2</v>
      </c>
      <c r="D464" s="1" t="s">
        <v>5</v>
      </c>
      <c r="E464" s="1">
        <v>45</v>
      </c>
      <c r="F464" s="1">
        <v>34</v>
      </c>
      <c r="G464" s="1">
        <v>2</v>
      </c>
      <c r="H464">
        <v>0</v>
      </c>
      <c r="I464">
        <v>0</v>
      </c>
      <c r="J464">
        <v>1</v>
      </c>
      <c r="K464" s="1">
        <v>0</v>
      </c>
      <c r="L464" s="1">
        <f t="shared" si="166"/>
        <v>1</v>
      </c>
      <c r="M464" s="1">
        <v>2021</v>
      </c>
      <c r="N464" s="1">
        <v>45</v>
      </c>
      <c r="O464" s="1">
        <v>2</v>
      </c>
      <c r="P464" s="1">
        <v>0</v>
      </c>
      <c r="Q464" s="1" t="s">
        <v>4</v>
      </c>
      <c r="R464" s="2">
        <v>0</v>
      </c>
      <c r="S464" s="2" t="str">
        <f t="shared" si="157"/>
        <v/>
      </c>
      <c r="T464" s="1">
        <f t="shared" si="158"/>
        <v>1</v>
      </c>
    </row>
    <row r="465" spans="1:75" s="1" customFormat="1" x14ac:dyDescent="0.35">
      <c r="A465" s="1">
        <v>464</v>
      </c>
      <c r="B465" s="1">
        <v>2020</v>
      </c>
      <c r="C465" s="1" t="s">
        <v>2</v>
      </c>
      <c r="D465" s="1" t="s">
        <v>5</v>
      </c>
      <c r="E465" s="1">
        <v>45</v>
      </c>
      <c r="F465" s="1">
        <v>34</v>
      </c>
      <c r="G465" s="1">
        <v>3</v>
      </c>
      <c r="H465">
        <v>0</v>
      </c>
      <c r="I465">
        <v>0</v>
      </c>
      <c r="J465">
        <v>1</v>
      </c>
      <c r="K465">
        <v>0</v>
      </c>
      <c r="L465" s="1">
        <f t="shared" si="166"/>
        <v>1</v>
      </c>
      <c r="M465" s="1">
        <v>2021</v>
      </c>
      <c r="N465" s="1">
        <v>45</v>
      </c>
      <c r="O465" s="1">
        <v>3</v>
      </c>
      <c r="P465" s="1">
        <v>1</v>
      </c>
      <c r="Q465" s="1" t="s">
        <v>4</v>
      </c>
      <c r="R465" s="2">
        <v>1</v>
      </c>
      <c r="S465" s="2" t="str">
        <f t="shared" si="157"/>
        <v>Sh</v>
      </c>
      <c r="T465" s="1">
        <f t="shared" si="158"/>
        <v>0</v>
      </c>
      <c r="U465" s="1">
        <f t="shared" ref="U465:U475" si="167">COUNT(AB465,AJ465,AR465,AZ465,BH465,BP465,BX465,CF465,CN465,CV465,DD465,DL465,DT465,EB465,EJ465,ER465,EZ465,FH465,FP465,FX465,GF465,GN465,GV465)</f>
        <v>4</v>
      </c>
      <c r="V465" s="1">
        <f t="shared" ref="V465:V475" si="168">SUM(AC465,AK465,AS465,BA465,BI465,BQ465,BY465,CG465,CO465,CW465,DE465,DM465,DU465,EC465,EK465,ES465,FA465,FI465,FQ465,FY465,GG465,GO465,GW465)</f>
        <v>0</v>
      </c>
      <c r="W465" s="1">
        <f t="shared" ref="W465:W475" si="169">SUM(AD465,AL465,AT465,BB465,BJ465,BR465,BZ465,CH465,CP465,CX465,DF465,DN465,DV465,ED465,EL465,ET465,FB465,FJ465,FR465,FZ465,GH465,GP465,GX465)</f>
        <v>2</v>
      </c>
      <c r="X465" s="1">
        <f t="shared" ref="X465:X475" si="170">SUM(AE465,AM465,AU465,BC465,BK465,BS465,CA465,CI465,CQ465,CY465,DG465,DO465,DW465,EE465,EM465,EU465,FC465,FK465,FS465,GA465,GI465,GQ465,GY465)</f>
        <v>0</v>
      </c>
      <c r="Y465" s="1">
        <f t="shared" ref="Y465:Y475" si="171">SUM(AF465,AN465,AV465,BD465,BL465,BT465,CB465,CJ465,CR465,CZ465,DH465,DP465,DX465,EF465,EN465,EV465,FD465,FL465,FT465,GB465,GJ465,GR465,GZ465)</f>
        <v>0</v>
      </c>
      <c r="Z465" s="1">
        <f t="shared" ref="Z465:Z475" si="172">SUM(AG465,AO465,AW465,BE465,BM465,BU465,CC465,CK465,CS465,DA465,DI465,DQ465,DY465,EG465,EO465,EW465,FE465,FM465,FU465,GC465,GK465,GS465,HA465)</f>
        <v>0</v>
      </c>
      <c r="AA465" s="1">
        <f t="shared" ref="AA465:AA475" si="173">SUM(AI465,AQ465,AY465,BG465,BO465,BW465,CE465,CM465,CU465,DC465,DK465,DS465,EA465,EI465,EQ465,EY465,FG465,FO465,FW465,GE465,GM465,GU465,HC465)</f>
        <v>2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1</v>
      </c>
      <c r="AJ465" s="1">
        <v>2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1</v>
      </c>
      <c r="AR465" s="1">
        <v>3</v>
      </c>
      <c r="AS465" s="1">
        <v>0</v>
      </c>
      <c r="AT465" s="1">
        <v>1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4</v>
      </c>
      <c r="BA465" s="1">
        <v>0</v>
      </c>
      <c r="BB465" s="1">
        <v>1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</row>
    <row r="466" spans="1:75" s="1" customFormat="1" x14ac:dyDescent="0.35">
      <c r="A466" s="1">
        <v>465</v>
      </c>
      <c r="B466" s="1">
        <v>2020</v>
      </c>
      <c r="C466" s="1" t="s">
        <v>2</v>
      </c>
      <c r="D466" s="1" t="s">
        <v>5</v>
      </c>
      <c r="E466" s="1">
        <v>45</v>
      </c>
      <c r="F466" s="1">
        <v>34</v>
      </c>
      <c r="G466" s="1">
        <v>4</v>
      </c>
      <c r="H466">
        <v>1</v>
      </c>
      <c r="I466">
        <v>1</v>
      </c>
      <c r="J466">
        <v>0</v>
      </c>
      <c r="K466">
        <v>0</v>
      </c>
      <c r="L466" s="1">
        <f t="shared" si="166"/>
        <v>2</v>
      </c>
      <c r="M466" s="1">
        <v>2021</v>
      </c>
      <c r="N466" s="1">
        <v>45</v>
      </c>
      <c r="O466" s="1">
        <v>4</v>
      </c>
      <c r="P466" s="1">
        <v>1</v>
      </c>
      <c r="Q466" s="1" t="s">
        <v>7</v>
      </c>
      <c r="R466" s="2">
        <v>1</v>
      </c>
      <c r="S466" s="2" t="str">
        <f t="shared" si="157"/>
        <v>Sh</v>
      </c>
      <c r="T466" s="1">
        <f t="shared" si="158"/>
        <v>1</v>
      </c>
      <c r="U466" s="1">
        <f t="shared" si="167"/>
        <v>4</v>
      </c>
      <c r="V466" s="1">
        <f t="shared" si="168"/>
        <v>0</v>
      </c>
      <c r="W466" s="1">
        <f t="shared" si="169"/>
        <v>1</v>
      </c>
      <c r="X466" s="1">
        <f t="shared" si="170"/>
        <v>0</v>
      </c>
      <c r="Y466" s="1">
        <f t="shared" si="171"/>
        <v>1</v>
      </c>
      <c r="Z466" s="1">
        <f t="shared" si="172"/>
        <v>0</v>
      </c>
      <c r="AA466" s="1">
        <f t="shared" si="173"/>
        <v>3</v>
      </c>
      <c r="AB466" s="1">
        <v>1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1</v>
      </c>
      <c r="AJ466" s="1">
        <v>2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</v>
      </c>
      <c r="AR466" s="1">
        <v>3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1</v>
      </c>
      <c r="AZ466" s="1">
        <v>4</v>
      </c>
      <c r="BA466" s="1">
        <v>0</v>
      </c>
      <c r="BB466" s="1">
        <v>1</v>
      </c>
      <c r="BC466" s="1">
        <v>0</v>
      </c>
      <c r="BD466" s="1">
        <v>1</v>
      </c>
      <c r="BE466" s="1">
        <v>0</v>
      </c>
      <c r="BF466" s="1">
        <v>0</v>
      </c>
      <c r="BG466" s="1">
        <v>0</v>
      </c>
    </row>
    <row r="467" spans="1:75" s="1" customFormat="1" x14ac:dyDescent="0.35">
      <c r="A467" s="1">
        <v>466</v>
      </c>
      <c r="B467" s="1">
        <v>2020</v>
      </c>
      <c r="C467" s="1" t="s">
        <v>2</v>
      </c>
      <c r="D467" s="1" t="s">
        <v>5</v>
      </c>
      <c r="E467" s="1">
        <v>45</v>
      </c>
      <c r="F467" s="1">
        <v>34</v>
      </c>
      <c r="G467" s="1">
        <v>5</v>
      </c>
      <c r="H467">
        <v>0</v>
      </c>
      <c r="I467">
        <v>1</v>
      </c>
      <c r="J467">
        <v>0</v>
      </c>
      <c r="K467">
        <v>0</v>
      </c>
      <c r="L467" s="1">
        <f t="shared" si="166"/>
        <v>1</v>
      </c>
      <c r="M467" s="1">
        <v>2021</v>
      </c>
      <c r="N467" s="1">
        <v>45</v>
      </c>
      <c r="O467" s="1">
        <v>5</v>
      </c>
      <c r="P467" s="1">
        <v>1</v>
      </c>
      <c r="Q467" s="1" t="s">
        <v>0</v>
      </c>
      <c r="R467" s="2">
        <v>2.5</v>
      </c>
      <c r="S467" s="2" t="str">
        <f t="shared" si="157"/>
        <v>Sh</v>
      </c>
      <c r="T467" s="1">
        <f t="shared" si="158"/>
        <v>0</v>
      </c>
      <c r="U467" s="1">
        <f t="shared" si="167"/>
        <v>5</v>
      </c>
      <c r="V467" s="1">
        <f t="shared" si="168"/>
        <v>1</v>
      </c>
      <c r="W467" s="1">
        <f t="shared" si="169"/>
        <v>2</v>
      </c>
      <c r="X467" s="1">
        <f t="shared" si="170"/>
        <v>0</v>
      </c>
      <c r="Y467" s="1">
        <f t="shared" si="171"/>
        <v>1</v>
      </c>
      <c r="Z467" s="1">
        <f t="shared" si="172"/>
        <v>0</v>
      </c>
      <c r="AA467" s="1">
        <f t="shared" si="173"/>
        <v>2</v>
      </c>
      <c r="AB467" s="1">
        <v>1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1</v>
      </c>
      <c r="AJ467" s="1">
        <v>2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1</v>
      </c>
      <c r="AR467" s="1">
        <v>3</v>
      </c>
      <c r="AS467" s="1">
        <v>0</v>
      </c>
      <c r="AT467" s="1">
        <v>1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4</v>
      </c>
      <c r="BA467" s="1">
        <v>0</v>
      </c>
      <c r="BB467" s="1">
        <v>0</v>
      </c>
      <c r="BC467" s="1">
        <v>0</v>
      </c>
      <c r="BD467" s="1">
        <v>1</v>
      </c>
      <c r="BE467" s="1">
        <v>0</v>
      </c>
      <c r="BF467" s="1">
        <v>0</v>
      </c>
      <c r="BG467" s="1">
        <v>0</v>
      </c>
      <c r="BH467" s="1">
        <v>5</v>
      </c>
      <c r="BI467" s="1">
        <v>1</v>
      </c>
      <c r="BJ467" s="1">
        <v>1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</row>
    <row r="468" spans="1:75" s="1" customFormat="1" x14ac:dyDescent="0.35">
      <c r="A468" s="1">
        <v>467</v>
      </c>
      <c r="B468" s="1">
        <v>2020</v>
      </c>
      <c r="C468" s="1" t="s">
        <v>2</v>
      </c>
      <c r="D468" s="1" t="s">
        <v>5</v>
      </c>
      <c r="E468" s="1">
        <v>45</v>
      </c>
      <c r="F468" s="1">
        <v>34</v>
      </c>
      <c r="G468" s="1">
        <v>6</v>
      </c>
      <c r="H468">
        <v>0</v>
      </c>
      <c r="I468">
        <v>0</v>
      </c>
      <c r="J468">
        <v>1</v>
      </c>
      <c r="K468">
        <v>0</v>
      </c>
      <c r="L468" s="1">
        <f t="shared" si="166"/>
        <v>1</v>
      </c>
      <c r="M468" s="1">
        <v>2021</v>
      </c>
      <c r="N468" s="1">
        <v>45</v>
      </c>
      <c r="O468" s="1">
        <v>6</v>
      </c>
      <c r="P468" s="1">
        <v>1</v>
      </c>
      <c r="Q468" s="1" t="s">
        <v>4</v>
      </c>
      <c r="R468" s="2">
        <v>3.7</v>
      </c>
      <c r="S468" s="2" t="str">
        <f t="shared" si="157"/>
        <v>Sh</v>
      </c>
      <c r="T468" s="1">
        <f t="shared" si="158"/>
        <v>0</v>
      </c>
      <c r="U468" s="1">
        <f t="shared" si="167"/>
        <v>4</v>
      </c>
      <c r="V468" s="1">
        <f t="shared" si="168"/>
        <v>0</v>
      </c>
      <c r="W468" s="1">
        <f t="shared" si="169"/>
        <v>3</v>
      </c>
      <c r="X468" s="1">
        <f t="shared" si="170"/>
        <v>0</v>
      </c>
      <c r="Y468" s="1">
        <f t="shared" si="171"/>
        <v>1</v>
      </c>
      <c r="Z468" s="1">
        <f t="shared" si="172"/>
        <v>0</v>
      </c>
      <c r="AA468" s="1">
        <f t="shared" si="173"/>
        <v>1</v>
      </c>
      <c r="AB468" s="1">
        <v>1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1</v>
      </c>
      <c r="AJ468" s="1">
        <v>2</v>
      </c>
      <c r="AK468" s="1">
        <v>0</v>
      </c>
      <c r="AL468" s="1">
        <v>1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3</v>
      </c>
      <c r="AS468" s="1">
        <v>0</v>
      </c>
      <c r="AT468" s="1">
        <v>1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4</v>
      </c>
      <c r="BA468" s="1">
        <v>0</v>
      </c>
      <c r="BB468" s="1">
        <v>1</v>
      </c>
      <c r="BC468" s="1">
        <v>0</v>
      </c>
      <c r="BD468" s="1">
        <v>1</v>
      </c>
      <c r="BE468" s="1">
        <v>0</v>
      </c>
      <c r="BF468" s="1">
        <v>0</v>
      </c>
      <c r="BG468" s="1">
        <v>0</v>
      </c>
    </row>
    <row r="469" spans="1:75" s="1" customFormat="1" x14ac:dyDescent="0.35">
      <c r="A469" s="1">
        <v>468</v>
      </c>
      <c r="B469" s="1">
        <v>2020</v>
      </c>
      <c r="C469" s="1" t="s">
        <v>2</v>
      </c>
      <c r="D469" s="1" t="s">
        <v>5</v>
      </c>
      <c r="E469" s="1">
        <v>45</v>
      </c>
      <c r="F469" s="1">
        <v>34</v>
      </c>
      <c r="G469" s="1">
        <v>7</v>
      </c>
      <c r="H469">
        <v>0</v>
      </c>
      <c r="I469">
        <v>0</v>
      </c>
      <c r="J469">
        <v>1</v>
      </c>
      <c r="K469">
        <v>0</v>
      </c>
      <c r="L469" s="1">
        <f t="shared" si="166"/>
        <v>1</v>
      </c>
      <c r="M469" s="1">
        <v>2021</v>
      </c>
      <c r="N469" s="1">
        <v>45</v>
      </c>
      <c r="O469" s="1">
        <v>7</v>
      </c>
      <c r="P469" s="1">
        <v>1</v>
      </c>
      <c r="Q469" s="1" t="s">
        <v>4</v>
      </c>
      <c r="R469" s="2">
        <v>3.7</v>
      </c>
      <c r="S469" s="2" t="str">
        <f t="shared" si="157"/>
        <v>Sh</v>
      </c>
      <c r="T469" s="1">
        <f t="shared" si="158"/>
        <v>0</v>
      </c>
      <c r="U469" s="1">
        <f t="shared" si="167"/>
        <v>4</v>
      </c>
      <c r="V469" s="1">
        <f t="shared" si="168"/>
        <v>0</v>
      </c>
      <c r="W469" s="1">
        <f t="shared" si="169"/>
        <v>3</v>
      </c>
      <c r="X469" s="1">
        <f t="shared" si="170"/>
        <v>0</v>
      </c>
      <c r="Y469" s="1">
        <f t="shared" si="171"/>
        <v>0</v>
      </c>
      <c r="Z469" s="1">
        <f t="shared" si="172"/>
        <v>0</v>
      </c>
      <c r="AA469" s="1">
        <f t="shared" si="173"/>
        <v>1</v>
      </c>
      <c r="AB469" s="1">
        <v>1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2</v>
      </c>
      <c r="AK469" s="1">
        <v>0</v>
      </c>
      <c r="AL469" s="1">
        <v>1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3</v>
      </c>
      <c r="AS469" s="1">
        <v>0</v>
      </c>
      <c r="AT469" s="1">
        <v>1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4</v>
      </c>
      <c r="BA469" s="1">
        <v>0</v>
      </c>
      <c r="BB469" s="1">
        <v>1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</row>
    <row r="470" spans="1:75" s="1" customFormat="1" x14ac:dyDescent="0.35">
      <c r="A470" s="1">
        <v>469</v>
      </c>
      <c r="B470" s="1">
        <v>2020</v>
      </c>
      <c r="C470" s="1" t="s">
        <v>2</v>
      </c>
      <c r="D470" s="1" t="s">
        <v>5</v>
      </c>
      <c r="E470" s="1">
        <v>45</v>
      </c>
      <c r="F470" s="1">
        <v>34</v>
      </c>
      <c r="G470" s="1">
        <v>8</v>
      </c>
      <c r="H470">
        <v>0</v>
      </c>
      <c r="I470">
        <v>0</v>
      </c>
      <c r="J470">
        <v>1</v>
      </c>
      <c r="K470">
        <v>0</v>
      </c>
      <c r="L470" s="1">
        <f t="shared" si="166"/>
        <v>1</v>
      </c>
      <c r="M470" s="1">
        <v>2021</v>
      </c>
      <c r="N470" s="1">
        <v>45</v>
      </c>
      <c r="O470" s="1">
        <v>8</v>
      </c>
      <c r="P470" s="1">
        <v>1</v>
      </c>
      <c r="Q470" s="1" t="s">
        <v>4</v>
      </c>
      <c r="R470" s="2">
        <v>3.3</v>
      </c>
      <c r="S470" s="2" t="str">
        <f t="shared" si="157"/>
        <v>Sh</v>
      </c>
      <c r="T470" s="1">
        <f t="shared" si="158"/>
        <v>0</v>
      </c>
      <c r="U470" s="1">
        <f t="shared" si="167"/>
        <v>5</v>
      </c>
      <c r="V470" s="1">
        <f t="shared" si="168"/>
        <v>0</v>
      </c>
      <c r="W470" s="1">
        <f t="shared" si="169"/>
        <v>3</v>
      </c>
      <c r="X470" s="1">
        <f t="shared" si="170"/>
        <v>0</v>
      </c>
      <c r="Y470" s="1">
        <f t="shared" si="171"/>
        <v>0</v>
      </c>
      <c r="Z470" s="1">
        <f t="shared" si="172"/>
        <v>0</v>
      </c>
      <c r="AA470" s="1">
        <f t="shared" si="173"/>
        <v>2</v>
      </c>
      <c r="AB470" s="1">
        <v>1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2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1</v>
      </c>
      <c r="AR470" s="1">
        <v>3</v>
      </c>
      <c r="AS470" s="1">
        <v>0</v>
      </c>
      <c r="AT470" s="1">
        <v>1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4</v>
      </c>
      <c r="BA470" s="1">
        <v>0</v>
      </c>
      <c r="BB470" s="1">
        <v>1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5</v>
      </c>
      <c r="BI470" s="1">
        <v>0</v>
      </c>
      <c r="BJ470" s="1">
        <v>1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</row>
    <row r="471" spans="1:75" s="1" customFormat="1" x14ac:dyDescent="0.35">
      <c r="A471" s="1">
        <v>470</v>
      </c>
      <c r="B471" s="1">
        <v>2020</v>
      </c>
      <c r="C471" s="1" t="s">
        <v>2</v>
      </c>
      <c r="D471" s="1" t="s">
        <v>5</v>
      </c>
      <c r="E471" s="1">
        <v>45</v>
      </c>
      <c r="F471" s="1">
        <v>34</v>
      </c>
      <c r="G471" s="1">
        <v>9</v>
      </c>
      <c r="H471">
        <v>0</v>
      </c>
      <c r="I471">
        <v>0</v>
      </c>
      <c r="J471">
        <v>1</v>
      </c>
      <c r="K471">
        <v>0</v>
      </c>
      <c r="L471" s="1">
        <f t="shared" si="166"/>
        <v>1</v>
      </c>
      <c r="M471" s="1">
        <v>2021</v>
      </c>
      <c r="N471" s="1">
        <v>45</v>
      </c>
      <c r="O471" s="1">
        <v>9</v>
      </c>
      <c r="P471" s="1">
        <v>1</v>
      </c>
      <c r="Q471" s="1" t="s">
        <v>4</v>
      </c>
      <c r="R471" s="2">
        <v>2.5</v>
      </c>
      <c r="S471" s="2" t="str">
        <f t="shared" si="157"/>
        <v>Sh</v>
      </c>
      <c r="T471" s="1">
        <f t="shared" si="158"/>
        <v>0</v>
      </c>
      <c r="U471" s="1">
        <f t="shared" si="167"/>
        <v>4</v>
      </c>
      <c r="V471" s="1">
        <f t="shared" si="168"/>
        <v>0</v>
      </c>
      <c r="W471" s="1">
        <f t="shared" si="169"/>
        <v>3</v>
      </c>
      <c r="X471" s="1">
        <f t="shared" si="170"/>
        <v>0</v>
      </c>
      <c r="Y471" s="1">
        <f t="shared" si="171"/>
        <v>1</v>
      </c>
      <c r="Z471" s="1">
        <f t="shared" si="172"/>
        <v>0</v>
      </c>
      <c r="AA471" s="1">
        <f t="shared" si="173"/>
        <v>1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1</v>
      </c>
      <c r="AJ471" s="1">
        <v>2</v>
      </c>
      <c r="AK471" s="1">
        <v>0</v>
      </c>
      <c r="AL471" s="1">
        <v>1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3</v>
      </c>
      <c r="AS471" s="1">
        <v>0</v>
      </c>
      <c r="AT471" s="1">
        <v>1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4</v>
      </c>
      <c r="BA471" s="1">
        <v>0</v>
      </c>
      <c r="BB471" s="1">
        <v>1</v>
      </c>
      <c r="BC471" s="1">
        <v>0</v>
      </c>
      <c r="BD471" s="1">
        <v>1</v>
      </c>
      <c r="BE471" s="1">
        <v>0</v>
      </c>
      <c r="BF471" s="1">
        <v>0</v>
      </c>
      <c r="BG471" s="1">
        <v>0</v>
      </c>
    </row>
    <row r="472" spans="1:75" s="1" customFormat="1" x14ac:dyDescent="0.35">
      <c r="A472" s="1">
        <v>471</v>
      </c>
      <c r="B472" s="1">
        <v>2020</v>
      </c>
      <c r="C472" s="1" t="s">
        <v>2</v>
      </c>
      <c r="D472" s="1" t="s">
        <v>5</v>
      </c>
      <c r="E472" s="1">
        <v>45</v>
      </c>
      <c r="F472" s="1">
        <v>34</v>
      </c>
      <c r="G472" s="1">
        <v>10</v>
      </c>
      <c r="H472">
        <v>0</v>
      </c>
      <c r="I472">
        <v>0</v>
      </c>
      <c r="J472">
        <v>1</v>
      </c>
      <c r="K472">
        <v>0</v>
      </c>
      <c r="L472" s="1">
        <f t="shared" si="166"/>
        <v>1</v>
      </c>
      <c r="M472" s="1">
        <v>2021</v>
      </c>
      <c r="N472" s="1">
        <v>45</v>
      </c>
      <c r="O472" s="1">
        <v>10</v>
      </c>
      <c r="P472" s="1">
        <v>1</v>
      </c>
      <c r="Q472" s="1" t="s">
        <v>4</v>
      </c>
      <c r="R472" s="2">
        <v>4</v>
      </c>
      <c r="S472" s="2" t="str">
        <f t="shared" si="157"/>
        <v>Sh</v>
      </c>
      <c r="T472" s="1">
        <f t="shared" si="158"/>
        <v>0</v>
      </c>
      <c r="U472" s="1">
        <f t="shared" si="167"/>
        <v>5</v>
      </c>
      <c r="V472" s="1">
        <f t="shared" si="168"/>
        <v>0</v>
      </c>
      <c r="W472" s="1">
        <f t="shared" si="169"/>
        <v>3</v>
      </c>
      <c r="X472" s="1">
        <f t="shared" si="170"/>
        <v>0</v>
      </c>
      <c r="Y472" s="1">
        <f t="shared" si="171"/>
        <v>1</v>
      </c>
      <c r="Z472" s="1">
        <f t="shared" si="172"/>
        <v>0</v>
      </c>
      <c r="AA472" s="1">
        <f t="shared" si="173"/>
        <v>1</v>
      </c>
      <c r="AB472" s="1">
        <v>1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2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3</v>
      </c>
      <c r="AS472" s="1">
        <v>0</v>
      </c>
      <c r="AT472" s="1">
        <v>1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4</v>
      </c>
      <c r="BA472" s="1">
        <v>0</v>
      </c>
      <c r="BB472" s="1">
        <v>1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5</v>
      </c>
      <c r="BI472" s="1">
        <v>0</v>
      </c>
      <c r="BJ472" s="1">
        <v>0</v>
      </c>
      <c r="BK472" s="1">
        <v>0</v>
      </c>
      <c r="BL472" s="1">
        <v>1</v>
      </c>
      <c r="BM472" s="1">
        <v>0</v>
      </c>
      <c r="BN472" s="1">
        <v>0</v>
      </c>
      <c r="BO472" s="1">
        <v>0</v>
      </c>
    </row>
    <row r="473" spans="1:75" s="1" customFormat="1" x14ac:dyDescent="0.35">
      <c r="A473" s="1">
        <v>472</v>
      </c>
      <c r="B473" s="1">
        <v>2020</v>
      </c>
      <c r="C473" s="1" t="s">
        <v>2</v>
      </c>
      <c r="D473" s="1" t="s">
        <v>5</v>
      </c>
      <c r="E473" s="1">
        <v>45</v>
      </c>
      <c r="F473" s="1">
        <v>34</v>
      </c>
      <c r="G473" s="1">
        <v>11</v>
      </c>
      <c r="H473">
        <v>0</v>
      </c>
      <c r="I473">
        <v>0</v>
      </c>
      <c r="J473">
        <v>1</v>
      </c>
      <c r="K473">
        <v>0</v>
      </c>
      <c r="L473" s="1">
        <f t="shared" si="166"/>
        <v>1</v>
      </c>
      <c r="M473" s="1">
        <v>2021</v>
      </c>
      <c r="N473" s="1">
        <v>45</v>
      </c>
      <c r="O473" s="1">
        <v>11</v>
      </c>
      <c r="P473" s="1">
        <v>1</v>
      </c>
      <c r="Q473" s="1" t="s">
        <v>4</v>
      </c>
      <c r="R473" s="2">
        <v>3</v>
      </c>
      <c r="S473" s="2" t="str">
        <f t="shared" si="157"/>
        <v>Sh</v>
      </c>
      <c r="T473" s="1">
        <f t="shared" si="158"/>
        <v>0</v>
      </c>
      <c r="U473" s="1">
        <f t="shared" si="167"/>
        <v>4</v>
      </c>
      <c r="V473" s="1">
        <f t="shared" si="168"/>
        <v>0</v>
      </c>
      <c r="W473" s="1">
        <f t="shared" si="169"/>
        <v>3</v>
      </c>
      <c r="X473" s="1">
        <f t="shared" si="170"/>
        <v>0</v>
      </c>
      <c r="Y473" s="1">
        <f t="shared" si="171"/>
        <v>1</v>
      </c>
      <c r="Z473" s="1">
        <f t="shared" si="172"/>
        <v>0</v>
      </c>
      <c r="AA473" s="1">
        <f t="shared" si="173"/>
        <v>1</v>
      </c>
      <c r="AB473" s="1">
        <v>1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2</v>
      </c>
      <c r="AK473" s="1">
        <v>0</v>
      </c>
      <c r="AL473" s="1">
        <v>1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3</v>
      </c>
      <c r="AS473" s="1">
        <v>0</v>
      </c>
      <c r="AT473" s="1">
        <v>1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4</v>
      </c>
      <c r="BA473" s="1">
        <v>0</v>
      </c>
      <c r="BB473" s="1">
        <v>1</v>
      </c>
      <c r="BC473" s="1">
        <v>0</v>
      </c>
      <c r="BD473" s="1">
        <v>1</v>
      </c>
      <c r="BE473" s="1">
        <v>0</v>
      </c>
      <c r="BF473" s="1">
        <v>0</v>
      </c>
      <c r="BG473" s="1">
        <v>0</v>
      </c>
    </row>
    <row r="474" spans="1:75" s="1" customFormat="1" x14ac:dyDescent="0.35">
      <c r="A474" s="1">
        <v>473</v>
      </c>
      <c r="B474" s="1">
        <v>2020</v>
      </c>
      <c r="C474" s="1" t="s">
        <v>2</v>
      </c>
      <c r="D474" s="1" t="s">
        <v>5</v>
      </c>
      <c r="E474" s="1">
        <v>45</v>
      </c>
      <c r="F474" s="1">
        <v>34</v>
      </c>
      <c r="G474" s="1">
        <v>12</v>
      </c>
      <c r="H474">
        <v>0</v>
      </c>
      <c r="I474">
        <v>0</v>
      </c>
      <c r="J474">
        <v>1</v>
      </c>
      <c r="K474">
        <v>0</v>
      </c>
      <c r="L474" s="1">
        <f t="shared" si="166"/>
        <v>1</v>
      </c>
      <c r="M474" s="1">
        <v>2021</v>
      </c>
      <c r="N474" s="1">
        <v>45</v>
      </c>
      <c r="O474" s="1">
        <v>12</v>
      </c>
      <c r="P474" s="1">
        <v>1</v>
      </c>
      <c r="Q474" s="1" t="s">
        <v>4</v>
      </c>
      <c r="R474" s="2">
        <v>4.5</v>
      </c>
      <c r="S474" s="2" t="str">
        <f t="shared" si="157"/>
        <v>Sh</v>
      </c>
      <c r="T474" s="1">
        <f t="shared" si="158"/>
        <v>0</v>
      </c>
      <c r="U474" s="1">
        <f t="shared" si="167"/>
        <v>5</v>
      </c>
      <c r="V474" s="1">
        <f t="shared" si="168"/>
        <v>0</v>
      </c>
      <c r="W474" s="1">
        <f t="shared" si="169"/>
        <v>3</v>
      </c>
      <c r="X474" s="1">
        <f t="shared" si="170"/>
        <v>0</v>
      </c>
      <c r="Y474" s="1">
        <f t="shared" si="171"/>
        <v>1</v>
      </c>
      <c r="Z474" s="1">
        <f t="shared" si="172"/>
        <v>0</v>
      </c>
      <c r="AA474" s="1">
        <f t="shared" si="173"/>
        <v>2</v>
      </c>
      <c r="AB474" s="1">
        <v>1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1</v>
      </c>
      <c r="AJ474" s="1">
        <v>2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1</v>
      </c>
      <c r="AR474" s="1">
        <v>3</v>
      </c>
      <c r="AS474" s="1">
        <v>0</v>
      </c>
      <c r="AT474" s="1">
        <v>1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4</v>
      </c>
      <c r="BA474" s="1">
        <v>0</v>
      </c>
      <c r="BB474" s="1">
        <v>1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5</v>
      </c>
      <c r="BI474" s="1">
        <v>0</v>
      </c>
      <c r="BJ474" s="1">
        <v>1</v>
      </c>
      <c r="BK474" s="1">
        <v>0</v>
      </c>
      <c r="BL474" s="1">
        <v>1</v>
      </c>
      <c r="BM474" s="1">
        <v>0</v>
      </c>
      <c r="BN474" s="1">
        <v>0</v>
      </c>
      <c r="BO474" s="1">
        <v>0</v>
      </c>
    </row>
    <row r="475" spans="1:75" s="1" customFormat="1" x14ac:dyDescent="0.35">
      <c r="A475" s="1">
        <v>474</v>
      </c>
      <c r="B475" s="1">
        <v>2020</v>
      </c>
      <c r="C475" s="1" t="s">
        <v>2</v>
      </c>
      <c r="D475" s="1" t="s">
        <v>5</v>
      </c>
      <c r="E475" s="1">
        <v>45</v>
      </c>
      <c r="F475" s="1">
        <v>34</v>
      </c>
      <c r="G475" s="1">
        <v>13</v>
      </c>
      <c r="H475">
        <v>0</v>
      </c>
      <c r="I475">
        <v>0</v>
      </c>
      <c r="J475">
        <v>2</v>
      </c>
      <c r="K475">
        <v>0</v>
      </c>
      <c r="L475" s="1">
        <f t="shared" si="166"/>
        <v>2</v>
      </c>
      <c r="M475" s="1">
        <v>2021</v>
      </c>
      <c r="N475" s="1">
        <v>45</v>
      </c>
      <c r="O475" s="1">
        <v>13</v>
      </c>
      <c r="P475" s="1">
        <v>1</v>
      </c>
      <c r="Q475" s="1" t="s">
        <v>4</v>
      </c>
      <c r="R475" s="2">
        <v>3.1</v>
      </c>
      <c r="S475" s="2" t="str">
        <f t="shared" si="157"/>
        <v>Sh</v>
      </c>
      <c r="T475" s="1">
        <f t="shared" si="158"/>
        <v>1</v>
      </c>
      <c r="U475" s="1">
        <f t="shared" si="167"/>
        <v>6</v>
      </c>
      <c r="V475" s="1">
        <f t="shared" si="168"/>
        <v>0</v>
      </c>
      <c r="W475" s="1">
        <f t="shared" si="169"/>
        <v>4</v>
      </c>
      <c r="X475" s="1">
        <f t="shared" si="170"/>
        <v>0</v>
      </c>
      <c r="Y475" s="1">
        <f t="shared" si="171"/>
        <v>1</v>
      </c>
      <c r="Z475" s="1">
        <f t="shared" si="172"/>
        <v>0</v>
      </c>
      <c r="AA475" s="1">
        <f t="shared" si="173"/>
        <v>2</v>
      </c>
      <c r="AB475" s="1">
        <v>1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1</v>
      </c>
      <c r="AJ475" s="1">
        <v>2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1</v>
      </c>
      <c r="AR475" s="1">
        <v>3</v>
      </c>
      <c r="AS475" s="1">
        <v>0</v>
      </c>
      <c r="AT475" s="1">
        <v>1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4</v>
      </c>
      <c r="BA475" s="1">
        <v>0</v>
      </c>
      <c r="BB475" s="1">
        <v>1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5</v>
      </c>
      <c r="BI475" s="1">
        <v>0</v>
      </c>
      <c r="BJ475" s="1">
        <v>1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6</v>
      </c>
      <c r="BQ475" s="1">
        <v>0</v>
      </c>
      <c r="BR475" s="1">
        <v>1</v>
      </c>
      <c r="BS475" s="1">
        <v>0</v>
      </c>
      <c r="BT475" s="1">
        <v>1</v>
      </c>
      <c r="BU475" s="1">
        <v>0</v>
      </c>
      <c r="BV475" s="1">
        <v>0</v>
      </c>
      <c r="BW475" s="1">
        <v>0</v>
      </c>
    </row>
    <row r="476" spans="1:75" s="1" customFormat="1" x14ac:dyDescent="0.35">
      <c r="A476" s="1">
        <v>475</v>
      </c>
      <c r="B476" s="1">
        <v>2020</v>
      </c>
      <c r="C476" s="1" t="s">
        <v>2</v>
      </c>
      <c r="D476" s="1" t="s">
        <v>3</v>
      </c>
      <c r="E476" s="1">
        <v>46</v>
      </c>
      <c r="F476" s="1">
        <v>43</v>
      </c>
      <c r="G476" s="1">
        <v>1</v>
      </c>
      <c r="H476">
        <v>0</v>
      </c>
      <c r="I476">
        <v>0</v>
      </c>
      <c r="J476">
        <v>1</v>
      </c>
      <c r="K476" s="1">
        <v>0</v>
      </c>
      <c r="L476" s="1">
        <f t="shared" si="166"/>
        <v>1</v>
      </c>
      <c r="M476" s="1">
        <v>2021</v>
      </c>
      <c r="N476" s="1">
        <v>46</v>
      </c>
      <c r="O476" s="1">
        <v>1</v>
      </c>
      <c r="P476" s="1">
        <v>0</v>
      </c>
      <c r="Q476" s="1" t="s">
        <v>4</v>
      </c>
      <c r="R476" s="2">
        <v>0</v>
      </c>
      <c r="S476" s="2" t="str">
        <f t="shared" si="157"/>
        <v/>
      </c>
      <c r="T476" s="1">
        <f t="shared" si="158"/>
        <v>1</v>
      </c>
    </row>
    <row r="477" spans="1:75" s="1" customFormat="1" x14ac:dyDescent="0.35">
      <c r="A477" s="1">
        <v>476</v>
      </c>
      <c r="B477" s="1">
        <v>2020</v>
      </c>
      <c r="C477" s="1" t="s">
        <v>2</v>
      </c>
      <c r="D477" s="1" t="s">
        <v>3</v>
      </c>
      <c r="E477" s="1">
        <v>46</v>
      </c>
      <c r="F477" s="1">
        <v>43</v>
      </c>
      <c r="G477" s="1">
        <v>2</v>
      </c>
      <c r="H477">
        <v>0</v>
      </c>
      <c r="I477">
        <v>0</v>
      </c>
      <c r="J477">
        <v>1</v>
      </c>
      <c r="K477">
        <v>0</v>
      </c>
      <c r="L477" s="1">
        <f t="shared" si="166"/>
        <v>1</v>
      </c>
      <c r="M477" s="1">
        <v>2021</v>
      </c>
      <c r="N477" s="1">
        <v>46</v>
      </c>
      <c r="O477" s="1">
        <v>2</v>
      </c>
      <c r="P477" s="1">
        <v>1</v>
      </c>
      <c r="Q477" s="1" t="s">
        <v>4</v>
      </c>
      <c r="R477" s="2">
        <v>1.1499999999999999</v>
      </c>
      <c r="S477" s="2" t="str">
        <f t="shared" si="157"/>
        <v>Sh</v>
      </c>
      <c r="T477" s="1">
        <f t="shared" si="158"/>
        <v>0</v>
      </c>
      <c r="U477" s="1">
        <f t="shared" ref="U477:U523" si="174">COUNT(AB477,AJ477,AR477,AZ477,BH477,BP477,BX477,CF477,CN477,CV477,DD477,DL477,DT477,EB477,EJ477,ER477,EZ477,FH477,FP477,FX477,GF477,GN477,GV477)</f>
        <v>4</v>
      </c>
      <c r="V477" s="1">
        <f t="shared" ref="V477:V523" si="175">SUM(AC477,AK477,AS477,BA477,BI477,BQ477,BY477,CG477,CO477,CW477,DE477,DM477,DU477,EC477,EK477,ES477,FA477,FI477,FQ477,FY477,GG477,GO477,GW477)</f>
        <v>0</v>
      </c>
      <c r="W477" s="1">
        <f t="shared" ref="W477:W523" si="176">SUM(AD477,AL477,AT477,BB477,BJ477,BR477,BZ477,CH477,CP477,CX477,DF477,DN477,DV477,ED477,EL477,ET477,FB477,FJ477,FR477,FZ477,GH477,GP477,GX477)</f>
        <v>2</v>
      </c>
      <c r="X477" s="1">
        <f t="shared" ref="X477:X523" si="177">SUM(AE477,AM477,AU477,BC477,BK477,BS477,CA477,CI477,CQ477,CY477,DG477,DO477,DW477,EE477,EM477,EU477,FC477,FK477,FS477,GA477,GI477,GQ477,GY477)</f>
        <v>0</v>
      </c>
      <c r="Y477" s="1">
        <f t="shared" ref="Y477:Y523" si="178">SUM(AF477,AN477,AV477,BD477,BL477,BT477,CB477,CJ477,CR477,CZ477,DH477,DP477,DX477,EF477,EN477,EV477,FD477,FL477,FT477,GB477,GJ477,GR477,GZ477)</f>
        <v>1</v>
      </c>
      <c r="Z477" s="1">
        <f t="shared" ref="Z477:Z523" si="179">SUM(AG477,AO477,AW477,BE477,BM477,BU477,CC477,CK477,CS477,DA477,DI477,DQ477,DY477,EG477,EO477,EW477,FE477,FM477,FU477,GC477,GK477,GS477,HA477)</f>
        <v>0</v>
      </c>
      <c r="AA477" s="1">
        <f t="shared" ref="AA477:AA523" si="180">SUM(AI477,AQ477,AY477,BG477,BO477,BW477,CE477,CM477,CU477,DC477,DK477,DS477,EA477,EI477,EQ477,EY477,FG477,FO477,FW477,GE477,GM477,GU477,HC477)</f>
        <v>2</v>
      </c>
      <c r="AB477" s="1">
        <v>1</v>
      </c>
      <c r="AC477" s="1">
        <v>0</v>
      </c>
      <c r="AD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2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1</v>
      </c>
      <c r="AR477" s="1">
        <v>3</v>
      </c>
      <c r="AS477" s="1">
        <v>0</v>
      </c>
      <c r="AT477" s="1">
        <v>1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3</v>
      </c>
      <c r="BA477" s="1">
        <v>0</v>
      </c>
      <c r="BB477" s="1">
        <v>1</v>
      </c>
      <c r="BC477" s="1">
        <v>0</v>
      </c>
      <c r="BD477" s="1">
        <v>1</v>
      </c>
      <c r="BE477" s="1">
        <v>0</v>
      </c>
      <c r="BF477" s="1">
        <v>0</v>
      </c>
      <c r="BG477" s="1">
        <v>0</v>
      </c>
    </row>
    <row r="478" spans="1:75" s="1" customFormat="1" x14ac:dyDescent="0.35">
      <c r="A478" s="1">
        <v>477</v>
      </c>
      <c r="B478" s="1">
        <v>2020</v>
      </c>
      <c r="C478" s="1" t="s">
        <v>2</v>
      </c>
      <c r="D478" s="1" t="s">
        <v>3</v>
      </c>
      <c r="E478" s="1">
        <v>46</v>
      </c>
      <c r="F478" s="1">
        <v>43</v>
      </c>
      <c r="G478" s="1">
        <v>3</v>
      </c>
      <c r="H478">
        <v>0</v>
      </c>
      <c r="I478">
        <v>0</v>
      </c>
      <c r="J478">
        <v>0</v>
      </c>
      <c r="K478">
        <v>1</v>
      </c>
      <c r="L478" s="1">
        <f t="shared" si="166"/>
        <v>1</v>
      </c>
      <c r="M478" s="1">
        <v>2021</v>
      </c>
      <c r="N478" s="1">
        <v>46</v>
      </c>
      <c r="O478" s="1">
        <v>3</v>
      </c>
      <c r="P478" s="1">
        <v>1</v>
      </c>
      <c r="Q478" s="1" t="s">
        <v>6</v>
      </c>
      <c r="R478" s="2">
        <v>2.2999999999999998</v>
      </c>
      <c r="S478" s="2" t="str">
        <f t="shared" si="157"/>
        <v>Sh</v>
      </c>
      <c r="T478" s="1">
        <f t="shared" si="158"/>
        <v>0</v>
      </c>
      <c r="U478" s="1">
        <f t="shared" si="174"/>
        <v>5</v>
      </c>
      <c r="V478" s="1">
        <f t="shared" si="175"/>
        <v>0</v>
      </c>
      <c r="W478" s="1">
        <f t="shared" si="176"/>
        <v>2</v>
      </c>
      <c r="X478" s="1">
        <f t="shared" si="177"/>
        <v>0</v>
      </c>
      <c r="Y478" s="1">
        <f t="shared" si="178"/>
        <v>1</v>
      </c>
      <c r="Z478" s="1">
        <f t="shared" si="179"/>
        <v>0</v>
      </c>
      <c r="AA478" s="1">
        <f t="shared" si="180"/>
        <v>3</v>
      </c>
      <c r="AB478" s="1">
        <v>1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1</v>
      </c>
      <c r="AJ478" s="1">
        <v>2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1</v>
      </c>
      <c r="AR478" s="1">
        <v>3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1</v>
      </c>
      <c r="AZ478" s="1">
        <v>4</v>
      </c>
      <c r="BA478" s="1">
        <v>0</v>
      </c>
      <c r="BB478" s="1">
        <v>1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5</v>
      </c>
      <c r="BI478" s="1">
        <v>0</v>
      </c>
      <c r="BJ478" s="1">
        <v>1</v>
      </c>
      <c r="BK478" s="1">
        <v>0</v>
      </c>
      <c r="BL478" s="1">
        <v>1</v>
      </c>
      <c r="BM478" s="1">
        <v>0</v>
      </c>
      <c r="BN478" s="1">
        <v>0</v>
      </c>
      <c r="BO478" s="1">
        <v>0</v>
      </c>
    </row>
    <row r="479" spans="1:75" s="1" customFormat="1" x14ac:dyDescent="0.35">
      <c r="A479" s="1">
        <v>478</v>
      </c>
      <c r="B479" s="1">
        <v>2020</v>
      </c>
      <c r="C479" s="1" t="s">
        <v>2</v>
      </c>
      <c r="D479" s="1" t="s">
        <v>3</v>
      </c>
      <c r="E479" s="1">
        <v>46</v>
      </c>
      <c r="F479" s="1">
        <v>43</v>
      </c>
      <c r="G479" s="1">
        <v>4</v>
      </c>
      <c r="H479">
        <v>0</v>
      </c>
      <c r="I479">
        <v>0</v>
      </c>
      <c r="J479">
        <v>1</v>
      </c>
      <c r="K479">
        <v>0</v>
      </c>
      <c r="L479" s="1">
        <f t="shared" si="166"/>
        <v>1</v>
      </c>
      <c r="M479" s="1">
        <v>2021</v>
      </c>
      <c r="N479" s="1">
        <v>46</v>
      </c>
      <c r="O479" s="1">
        <v>4</v>
      </c>
      <c r="P479" s="1">
        <v>1</v>
      </c>
      <c r="Q479" s="1" t="s">
        <v>4</v>
      </c>
      <c r="R479" s="2">
        <v>0.5</v>
      </c>
      <c r="S479" s="2" t="str">
        <f t="shared" si="157"/>
        <v>Sh</v>
      </c>
      <c r="T479" s="1">
        <f t="shared" si="158"/>
        <v>0</v>
      </c>
      <c r="U479" s="1">
        <f t="shared" si="174"/>
        <v>3</v>
      </c>
      <c r="V479" s="1">
        <f t="shared" si="175"/>
        <v>0</v>
      </c>
      <c r="W479" s="1">
        <f t="shared" si="176"/>
        <v>1</v>
      </c>
      <c r="X479" s="1">
        <f t="shared" si="177"/>
        <v>0</v>
      </c>
      <c r="Y479" s="1">
        <f t="shared" si="178"/>
        <v>0</v>
      </c>
      <c r="Z479" s="1">
        <f t="shared" si="179"/>
        <v>0</v>
      </c>
      <c r="AA479" s="1">
        <f t="shared" si="180"/>
        <v>2</v>
      </c>
      <c r="AB479" s="1">
        <v>1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1</v>
      </c>
      <c r="AJ479" s="1">
        <v>2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1</v>
      </c>
      <c r="AR479" s="1">
        <v>3</v>
      </c>
      <c r="AS479" s="1">
        <v>0</v>
      </c>
      <c r="AT479" s="1">
        <v>1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</row>
    <row r="480" spans="1:75" s="1" customFormat="1" x14ac:dyDescent="0.35">
      <c r="A480" s="1">
        <v>479</v>
      </c>
      <c r="B480" s="1">
        <v>2020</v>
      </c>
      <c r="C480" s="1" t="s">
        <v>2</v>
      </c>
      <c r="D480" s="1" t="s">
        <v>3</v>
      </c>
      <c r="E480" s="1">
        <v>46</v>
      </c>
      <c r="F480" s="1">
        <v>43</v>
      </c>
      <c r="G480" s="1">
        <v>5</v>
      </c>
      <c r="H480">
        <v>0</v>
      </c>
      <c r="I480">
        <v>0</v>
      </c>
      <c r="J480">
        <v>1</v>
      </c>
      <c r="K480">
        <v>0</v>
      </c>
      <c r="L480" s="1">
        <f t="shared" si="166"/>
        <v>1</v>
      </c>
      <c r="M480" s="1">
        <v>2021</v>
      </c>
      <c r="N480" s="1">
        <v>46</v>
      </c>
      <c r="O480" s="1">
        <v>5</v>
      </c>
      <c r="P480" s="1">
        <v>1</v>
      </c>
      <c r="Q480" s="1" t="s">
        <v>4</v>
      </c>
      <c r="R480" s="2">
        <v>3</v>
      </c>
      <c r="S480" s="2" t="str">
        <f t="shared" si="157"/>
        <v>Sh</v>
      </c>
      <c r="T480" s="1">
        <f t="shared" si="158"/>
        <v>0</v>
      </c>
      <c r="U480" s="1">
        <f t="shared" si="174"/>
        <v>5</v>
      </c>
      <c r="V480" s="1">
        <f t="shared" si="175"/>
        <v>0</v>
      </c>
      <c r="W480" s="1">
        <f t="shared" si="176"/>
        <v>4</v>
      </c>
      <c r="X480" s="1">
        <f t="shared" si="177"/>
        <v>0</v>
      </c>
      <c r="Y480" s="1">
        <f t="shared" si="178"/>
        <v>1</v>
      </c>
      <c r="Z480" s="1">
        <f t="shared" si="179"/>
        <v>0</v>
      </c>
      <c r="AA480" s="1">
        <f t="shared" si="180"/>
        <v>1</v>
      </c>
      <c r="AB480" s="1">
        <v>1</v>
      </c>
      <c r="AC480" s="1">
        <v>0</v>
      </c>
      <c r="AD480" s="1">
        <v>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2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1</v>
      </c>
      <c r="AR480" s="1">
        <v>3</v>
      </c>
      <c r="AS480" s="1">
        <v>0</v>
      </c>
      <c r="AT480" s="1">
        <v>1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4</v>
      </c>
      <c r="BA480" s="1">
        <v>0</v>
      </c>
      <c r="BB480" s="1">
        <v>1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5</v>
      </c>
      <c r="BI480" s="1">
        <v>0</v>
      </c>
      <c r="BJ480" s="1">
        <v>1</v>
      </c>
      <c r="BK480" s="1">
        <v>0</v>
      </c>
      <c r="BL480" s="1">
        <v>1</v>
      </c>
      <c r="BM480" s="1">
        <v>0</v>
      </c>
      <c r="BN480" s="1">
        <v>0</v>
      </c>
      <c r="BO480" s="1">
        <v>0</v>
      </c>
    </row>
    <row r="481" spans="1:75" s="1" customFormat="1" x14ac:dyDescent="0.35">
      <c r="A481" s="1">
        <v>480</v>
      </c>
      <c r="B481" s="1">
        <v>2020</v>
      </c>
      <c r="C481" s="1" t="s">
        <v>2</v>
      </c>
      <c r="D481" s="1" t="s">
        <v>3</v>
      </c>
      <c r="E481" s="1">
        <v>46</v>
      </c>
      <c r="F481" s="1">
        <v>43</v>
      </c>
      <c r="G481" s="1">
        <v>6</v>
      </c>
      <c r="H481">
        <v>3</v>
      </c>
      <c r="I481">
        <v>0</v>
      </c>
      <c r="J481">
        <v>2</v>
      </c>
      <c r="K481">
        <v>0</v>
      </c>
      <c r="L481" s="1">
        <f t="shared" si="166"/>
        <v>3</v>
      </c>
      <c r="M481" s="1">
        <v>2021</v>
      </c>
      <c r="N481" s="1">
        <v>46</v>
      </c>
      <c r="O481" s="1">
        <v>6</v>
      </c>
      <c r="P481" s="1">
        <v>1</v>
      </c>
      <c r="Q481" s="1" t="s">
        <v>4</v>
      </c>
      <c r="R481" s="2">
        <v>3</v>
      </c>
      <c r="S481" s="2" t="str">
        <f t="shared" si="157"/>
        <v>Sh</v>
      </c>
      <c r="T481" s="1">
        <f t="shared" si="158"/>
        <v>2</v>
      </c>
      <c r="U481" s="1">
        <f t="shared" si="174"/>
        <v>6</v>
      </c>
      <c r="V481" s="1">
        <f t="shared" si="175"/>
        <v>0</v>
      </c>
      <c r="W481" s="1">
        <f t="shared" si="176"/>
        <v>5</v>
      </c>
      <c r="X481" s="1">
        <f t="shared" si="177"/>
        <v>0</v>
      </c>
      <c r="Y481" s="1">
        <f t="shared" si="178"/>
        <v>1</v>
      </c>
      <c r="Z481" s="1">
        <f t="shared" si="179"/>
        <v>0</v>
      </c>
      <c r="AA481" s="1">
        <f t="shared" si="180"/>
        <v>1</v>
      </c>
      <c r="AB481" s="1">
        <v>1</v>
      </c>
      <c r="AC481" s="1">
        <v>0</v>
      </c>
      <c r="AD481" s="1">
        <v>1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2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1</v>
      </c>
      <c r="AR481" s="1">
        <v>3</v>
      </c>
      <c r="AS481" s="1">
        <v>0</v>
      </c>
      <c r="AT481" s="1">
        <v>1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4</v>
      </c>
      <c r="BA481" s="1">
        <v>0</v>
      </c>
      <c r="BB481" s="1">
        <v>1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5</v>
      </c>
      <c r="BI481" s="1">
        <v>0</v>
      </c>
      <c r="BJ481" s="1">
        <v>1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6</v>
      </c>
      <c r="BQ481" s="1">
        <v>0</v>
      </c>
      <c r="BR481" s="1">
        <v>1</v>
      </c>
      <c r="BS481" s="1">
        <v>0</v>
      </c>
      <c r="BT481" s="1">
        <v>1</v>
      </c>
      <c r="BU481" s="1">
        <v>0</v>
      </c>
      <c r="BV481" s="1">
        <v>0</v>
      </c>
      <c r="BW481" s="1">
        <v>0</v>
      </c>
    </row>
    <row r="482" spans="1:75" s="1" customFormat="1" x14ac:dyDescent="0.35">
      <c r="A482" s="1">
        <v>481</v>
      </c>
      <c r="B482" s="1">
        <v>2020</v>
      </c>
      <c r="C482" s="1" t="s">
        <v>2</v>
      </c>
      <c r="D482" s="1" t="s">
        <v>3</v>
      </c>
      <c r="E482" s="1">
        <v>46</v>
      </c>
      <c r="F482" s="1">
        <v>43</v>
      </c>
      <c r="G482" s="1">
        <v>7</v>
      </c>
      <c r="H482">
        <v>0</v>
      </c>
      <c r="I482">
        <v>1</v>
      </c>
      <c r="J482">
        <v>0</v>
      </c>
      <c r="K482">
        <v>0</v>
      </c>
      <c r="L482" s="1">
        <f t="shared" si="166"/>
        <v>1</v>
      </c>
      <c r="M482" s="1">
        <v>2021</v>
      </c>
      <c r="N482" s="1">
        <v>46</v>
      </c>
      <c r="O482" s="1">
        <v>7</v>
      </c>
      <c r="P482" s="1">
        <v>1</v>
      </c>
      <c r="Q482" s="1" t="s">
        <v>0</v>
      </c>
      <c r="R482" s="2">
        <v>1</v>
      </c>
      <c r="S482" s="2" t="str">
        <f t="shared" si="157"/>
        <v>Sh</v>
      </c>
      <c r="T482" s="1">
        <f t="shared" si="158"/>
        <v>0</v>
      </c>
      <c r="U482" s="1">
        <f t="shared" si="174"/>
        <v>4</v>
      </c>
      <c r="V482" s="1">
        <f t="shared" si="175"/>
        <v>0</v>
      </c>
      <c r="W482" s="1">
        <f t="shared" si="176"/>
        <v>2</v>
      </c>
      <c r="X482" s="1">
        <f t="shared" si="177"/>
        <v>0</v>
      </c>
      <c r="Y482" s="1">
        <f t="shared" si="178"/>
        <v>1</v>
      </c>
      <c r="Z482" s="1">
        <f t="shared" si="179"/>
        <v>0</v>
      </c>
      <c r="AA482" s="1">
        <f t="shared" si="180"/>
        <v>2</v>
      </c>
      <c r="AB482" s="1">
        <v>1</v>
      </c>
      <c r="AC482" s="1">
        <v>0</v>
      </c>
      <c r="AD482" s="1">
        <v>1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2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1</v>
      </c>
      <c r="AR482" s="1">
        <v>3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1</v>
      </c>
      <c r="AZ482" s="1">
        <v>4</v>
      </c>
      <c r="BA482" s="1">
        <v>0</v>
      </c>
      <c r="BB482" s="1">
        <v>1</v>
      </c>
      <c r="BC482" s="1">
        <v>0</v>
      </c>
      <c r="BD482" s="1">
        <v>1</v>
      </c>
      <c r="BE482" s="1">
        <v>0</v>
      </c>
      <c r="BF482" s="1">
        <v>0</v>
      </c>
      <c r="BG482" s="1">
        <v>0</v>
      </c>
    </row>
    <row r="483" spans="1:75" s="1" customFormat="1" x14ac:dyDescent="0.35">
      <c r="A483" s="1">
        <v>482</v>
      </c>
      <c r="B483" s="1">
        <v>2020</v>
      </c>
      <c r="C483" s="1" t="s">
        <v>2</v>
      </c>
      <c r="D483" s="1" t="s">
        <v>3</v>
      </c>
      <c r="E483" s="1">
        <v>46</v>
      </c>
      <c r="F483" s="1">
        <v>43</v>
      </c>
      <c r="G483" s="1">
        <v>8</v>
      </c>
      <c r="H483">
        <v>0</v>
      </c>
      <c r="I483">
        <v>0</v>
      </c>
      <c r="J483">
        <v>1</v>
      </c>
      <c r="K483">
        <v>0</v>
      </c>
      <c r="L483" s="1">
        <f t="shared" si="166"/>
        <v>1</v>
      </c>
      <c r="M483" s="1">
        <v>2021</v>
      </c>
      <c r="N483" s="1">
        <v>46</v>
      </c>
      <c r="O483" s="1">
        <v>8</v>
      </c>
      <c r="P483" s="1">
        <v>2</v>
      </c>
      <c r="Q483" s="1" t="s">
        <v>4</v>
      </c>
      <c r="R483" s="2">
        <v>0.5</v>
      </c>
      <c r="S483" s="2" t="str">
        <f t="shared" si="157"/>
        <v>Sh</v>
      </c>
      <c r="T483" s="1">
        <f t="shared" si="158"/>
        <v>-1</v>
      </c>
      <c r="U483" s="1">
        <f t="shared" si="174"/>
        <v>1</v>
      </c>
      <c r="V483" s="1">
        <f t="shared" si="175"/>
        <v>0</v>
      </c>
      <c r="W483" s="1">
        <f t="shared" si="176"/>
        <v>1</v>
      </c>
      <c r="X483" s="1">
        <f t="shared" si="177"/>
        <v>0</v>
      </c>
      <c r="Y483" s="1">
        <f t="shared" si="178"/>
        <v>0</v>
      </c>
      <c r="Z483" s="1">
        <f t="shared" si="179"/>
        <v>0</v>
      </c>
      <c r="AA483" s="1">
        <f t="shared" si="180"/>
        <v>0</v>
      </c>
      <c r="AB483" s="1">
        <v>1</v>
      </c>
      <c r="AC483" s="1">
        <v>0</v>
      </c>
      <c r="AD483" s="1">
        <v>1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</row>
    <row r="484" spans="1:75" s="1" customFormat="1" x14ac:dyDescent="0.35">
      <c r="A484" s="1">
        <v>483</v>
      </c>
      <c r="B484" s="1">
        <v>2020</v>
      </c>
      <c r="C484" s="1" t="s">
        <v>2</v>
      </c>
      <c r="D484" s="1" t="s">
        <v>3</v>
      </c>
      <c r="E484" s="1">
        <v>46</v>
      </c>
      <c r="F484" s="1">
        <v>43</v>
      </c>
      <c r="G484" s="1">
        <v>8</v>
      </c>
      <c r="H484">
        <v>0</v>
      </c>
      <c r="I484">
        <v>0</v>
      </c>
      <c r="J484">
        <v>1</v>
      </c>
      <c r="K484">
        <v>0</v>
      </c>
      <c r="L484" s="1">
        <f t="shared" si="166"/>
        <v>1</v>
      </c>
      <c r="M484" s="1">
        <v>2021</v>
      </c>
      <c r="N484" s="1">
        <v>46</v>
      </c>
      <c r="O484" s="1">
        <v>8</v>
      </c>
      <c r="P484" s="1">
        <v>2</v>
      </c>
      <c r="Q484" s="1" t="s">
        <v>9</v>
      </c>
      <c r="R484" s="2">
        <v>2.2999999999999998</v>
      </c>
      <c r="S484" s="2" t="str">
        <f t="shared" si="157"/>
        <v>Sh</v>
      </c>
      <c r="T484" s="1">
        <f t="shared" si="158"/>
        <v>-1</v>
      </c>
      <c r="U484" s="1">
        <f t="shared" si="174"/>
        <v>6</v>
      </c>
      <c r="V484" s="1">
        <f t="shared" si="175"/>
        <v>0</v>
      </c>
      <c r="W484" s="1">
        <f t="shared" si="176"/>
        <v>3</v>
      </c>
      <c r="X484" s="1">
        <f t="shared" si="177"/>
        <v>0</v>
      </c>
      <c r="Y484" s="1">
        <f t="shared" si="178"/>
        <v>1</v>
      </c>
      <c r="Z484" s="1">
        <f t="shared" si="179"/>
        <v>0</v>
      </c>
      <c r="AA484" s="1">
        <f t="shared" si="180"/>
        <v>3</v>
      </c>
      <c r="AB484" s="1">
        <v>1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2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1</v>
      </c>
      <c r="AR484" s="1">
        <v>3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1</v>
      </c>
      <c r="AZ484" s="1">
        <v>4</v>
      </c>
      <c r="BA484" s="1">
        <v>0</v>
      </c>
      <c r="BB484" s="1">
        <v>1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5</v>
      </c>
      <c r="BI484" s="1">
        <v>0</v>
      </c>
      <c r="BJ484" s="1">
        <v>1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6</v>
      </c>
      <c r="BQ484" s="1">
        <v>0</v>
      </c>
      <c r="BR484" s="1">
        <v>1</v>
      </c>
      <c r="BS484" s="1">
        <v>0</v>
      </c>
      <c r="BT484" s="1">
        <v>1</v>
      </c>
      <c r="BU484" s="1">
        <v>0</v>
      </c>
      <c r="BV484" s="1">
        <v>0</v>
      </c>
      <c r="BW484" s="1">
        <v>0</v>
      </c>
    </row>
    <row r="485" spans="1:75" s="1" customFormat="1" x14ac:dyDescent="0.35">
      <c r="A485" s="1">
        <v>484</v>
      </c>
      <c r="B485" s="1">
        <v>2020</v>
      </c>
      <c r="C485" s="1" t="s">
        <v>2</v>
      </c>
      <c r="D485" s="1" t="s">
        <v>3</v>
      </c>
      <c r="E485" s="1">
        <v>46</v>
      </c>
      <c r="F485" s="1">
        <v>43</v>
      </c>
      <c r="G485" s="1">
        <v>9</v>
      </c>
      <c r="H485">
        <v>0</v>
      </c>
      <c r="I485">
        <v>0</v>
      </c>
      <c r="J485">
        <v>1</v>
      </c>
      <c r="K485">
        <v>0</v>
      </c>
      <c r="L485" s="1">
        <f t="shared" si="166"/>
        <v>1</v>
      </c>
      <c r="M485" s="1">
        <v>2021</v>
      </c>
      <c r="N485" s="1">
        <v>46</v>
      </c>
      <c r="O485" s="1">
        <v>9</v>
      </c>
      <c r="P485" s="1">
        <v>1</v>
      </c>
      <c r="Q485" s="1" t="s">
        <v>4</v>
      </c>
      <c r="R485" s="2">
        <v>2.7</v>
      </c>
      <c r="S485" s="2" t="str">
        <f t="shared" si="157"/>
        <v>Sh</v>
      </c>
      <c r="T485" s="1">
        <f t="shared" si="158"/>
        <v>0</v>
      </c>
      <c r="U485" s="1">
        <f t="shared" si="174"/>
        <v>5</v>
      </c>
      <c r="V485" s="1">
        <f t="shared" si="175"/>
        <v>0</v>
      </c>
      <c r="W485" s="1">
        <f t="shared" si="176"/>
        <v>4</v>
      </c>
      <c r="X485" s="1">
        <f t="shared" si="177"/>
        <v>0</v>
      </c>
      <c r="Y485" s="1">
        <f t="shared" si="178"/>
        <v>1</v>
      </c>
      <c r="Z485" s="1">
        <f t="shared" si="179"/>
        <v>0</v>
      </c>
      <c r="AA485" s="1">
        <f t="shared" si="180"/>
        <v>1</v>
      </c>
      <c r="AB485" s="1">
        <v>1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1</v>
      </c>
      <c r="AJ485" s="1">
        <v>2</v>
      </c>
      <c r="AK485" s="1">
        <v>0</v>
      </c>
      <c r="AL485" s="1">
        <v>1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3</v>
      </c>
      <c r="AS485" s="1">
        <v>0</v>
      </c>
      <c r="AT485" s="1">
        <v>1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4</v>
      </c>
      <c r="BA485" s="1">
        <v>0</v>
      </c>
      <c r="BB485" s="1">
        <v>1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5</v>
      </c>
      <c r="BI485" s="1">
        <v>0</v>
      </c>
      <c r="BJ485" s="1">
        <v>1</v>
      </c>
      <c r="BK485" s="1">
        <v>0</v>
      </c>
      <c r="BL485" s="1">
        <v>1</v>
      </c>
      <c r="BM485" s="1">
        <v>0</v>
      </c>
      <c r="BN485" s="1">
        <v>0</v>
      </c>
      <c r="BO485" s="1">
        <v>0</v>
      </c>
    </row>
    <row r="486" spans="1:75" s="1" customFormat="1" x14ac:dyDescent="0.35">
      <c r="A486" s="1">
        <v>485</v>
      </c>
      <c r="B486" s="1">
        <v>2020</v>
      </c>
      <c r="C486" s="1" t="s">
        <v>2</v>
      </c>
      <c r="D486" s="1" t="s">
        <v>3</v>
      </c>
      <c r="E486" s="1">
        <v>46</v>
      </c>
      <c r="F486" s="1">
        <v>43</v>
      </c>
      <c r="G486" s="1">
        <v>10</v>
      </c>
      <c r="H486">
        <v>0</v>
      </c>
      <c r="I486">
        <v>0</v>
      </c>
      <c r="J486">
        <v>1</v>
      </c>
      <c r="K486">
        <v>0</v>
      </c>
      <c r="L486" s="1">
        <f t="shared" si="166"/>
        <v>1</v>
      </c>
      <c r="M486" s="1">
        <v>2021</v>
      </c>
      <c r="N486" s="1">
        <v>46</v>
      </c>
      <c r="O486" s="1">
        <v>10</v>
      </c>
      <c r="P486" s="1">
        <v>2</v>
      </c>
      <c r="Q486" s="1" t="s">
        <v>4</v>
      </c>
      <c r="R486" s="2">
        <v>3.3</v>
      </c>
      <c r="S486" s="2" t="str">
        <f t="shared" si="157"/>
        <v>Sh</v>
      </c>
      <c r="T486" s="1">
        <f t="shared" si="158"/>
        <v>-1</v>
      </c>
      <c r="U486" s="1">
        <f t="shared" si="174"/>
        <v>5</v>
      </c>
      <c r="V486" s="1">
        <f t="shared" si="175"/>
        <v>0</v>
      </c>
      <c r="W486" s="1">
        <f t="shared" si="176"/>
        <v>3</v>
      </c>
      <c r="X486" s="1">
        <f t="shared" si="177"/>
        <v>0</v>
      </c>
      <c r="Y486" s="1">
        <f t="shared" si="178"/>
        <v>1</v>
      </c>
      <c r="Z486" s="1">
        <f t="shared" si="179"/>
        <v>0</v>
      </c>
      <c r="AA486" s="1">
        <f t="shared" si="180"/>
        <v>2</v>
      </c>
      <c r="AB486" s="1">
        <v>1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1</v>
      </c>
      <c r="AJ486" s="1">
        <v>2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1</v>
      </c>
      <c r="AR486" s="1">
        <v>3</v>
      </c>
      <c r="AS486" s="1">
        <v>0</v>
      </c>
      <c r="AT486" s="1">
        <v>1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4</v>
      </c>
      <c r="BA486" s="1">
        <v>0</v>
      </c>
      <c r="BB486" s="1">
        <v>1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5</v>
      </c>
      <c r="BI486" s="1">
        <v>0</v>
      </c>
      <c r="BJ486" s="1">
        <v>1</v>
      </c>
      <c r="BK486" s="1">
        <v>0</v>
      </c>
      <c r="BL486" s="1">
        <v>1</v>
      </c>
      <c r="BM486" s="1">
        <v>0</v>
      </c>
      <c r="BN486" s="1">
        <v>0</v>
      </c>
      <c r="BO486" s="1">
        <v>0</v>
      </c>
    </row>
    <row r="487" spans="1:75" s="1" customFormat="1" x14ac:dyDescent="0.35">
      <c r="A487" s="1">
        <v>486</v>
      </c>
      <c r="B487" s="1">
        <v>2020</v>
      </c>
      <c r="C487" s="1" t="s">
        <v>2</v>
      </c>
      <c r="D487" s="1" t="s">
        <v>3</v>
      </c>
      <c r="E487" s="1">
        <v>46</v>
      </c>
      <c r="F487" s="1">
        <v>43</v>
      </c>
      <c r="G487" s="1">
        <v>10</v>
      </c>
      <c r="H487">
        <v>0</v>
      </c>
      <c r="I487">
        <v>0</v>
      </c>
      <c r="J487">
        <v>1</v>
      </c>
      <c r="K487">
        <v>0</v>
      </c>
      <c r="L487" s="1">
        <f t="shared" si="166"/>
        <v>1</v>
      </c>
      <c r="M487" s="1">
        <v>2021</v>
      </c>
      <c r="N487" s="1">
        <v>46</v>
      </c>
      <c r="O487" s="1">
        <v>10</v>
      </c>
      <c r="P487" s="1">
        <v>2</v>
      </c>
      <c r="Q487" s="1" t="s">
        <v>9</v>
      </c>
      <c r="R487" s="2">
        <v>0.5</v>
      </c>
      <c r="S487" s="2" t="str">
        <f t="shared" si="157"/>
        <v>Sh</v>
      </c>
      <c r="T487" s="1">
        <f t="shared" si="158"/>
        <v>-1</v>
      </c>
      <c r="U487" s="1">
        <f t="shared" si="174"/>
        <v>1</v>
      </c>
      <c r="V487" s="1">
        <f t="shared" si="175"/>
        <v>0</v>
      </c>
      <c r="W487" s="1">
        <f t="shared" si="176"/>
        <v>1</v>
      </c>
      <c r="X487" s="1">
        <f t="shared" si="177"/>
        <v>0</v>
      </c>
      <c r="Y487" s="1">
        <f t="shared" si="178"/>
        <v>0</v>
      </c>
      <c r="Z487" s="1">
        <f t="shared" si="179"/>
        <v>0</v>
      </c>
      <c r="AA487" s="1">
        <f t="shared" si="180"/>
        <v>0</v>
      </c>
      <c r="AB487" s="1">
        <v>1</v>
      </c>
      <c r="AC487" s="1">
        <v>0</v>
      </c>
      <c r="AD487" s="1">
        <v>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</row>
    <row r="488" spans="1:75" s="1" customFormat="1" x14ac:dyDescent="0.35">
      <c r="A488" s="1">
        <v>487</v>
      </c>
      <c r="B488" s="1">
        <v>2020</v>
      </c>
      <c r="C488" s="1" t="s">
        <v>2</v>
      </c>
      <c r="D488" s="1" t="s">
        <v>3</v>
      </c>
      <c r="E488" s="1">
        <v>46</v>
      </c>
      <c r="F488" s="1">
        <v>43</v>
      </c>
      <c r="G488" s="1">
        <v>11</v>
      </c>
      <c r="H488">
        <v>4</v>
      </c>
      <c r="I488">
        <v>2</v>
      </c>
      <c r="J488">
        <v>1</v>
      </c>
      <c r="K488">
        <v>0</v>
      </c>
      <c r="L488" s="1">
        <f t="shared" si="166"/>
        <v>4</v>
      </c>
      <c r="M488" s="1">
        <v>2021</v>
      </c>
      <c r="N488" s="1">
        <v>46</v>
      </c>
      <c r="O488" s="1">
        <v>11</v>
      </c>
      <c r="P488" s="1">
        <v>3</v>
      </c>
      <c r="Q488" s="1" t="s">
        <v>0</v>
      </c>
      <c r="R488" s="2">
        <v>2.4</v>
      </c>
      <c r="S488" s="2" t="str">
        <f t="shared" si="157"/>
        <v>Sh</v>
      </c>
      <c r="T488" s="1">
        <f t="shared" si="158"/>
        <v>1</v>
      </c>
      <c r="U488" s="1">
        <f t="shared" si="174"/>
        <v>4</v>
      </c>
      <c r="V488" s="1">
        <f t="shared" si="175"/>
        <v>1</v>
      </c>
      <c r="W488" s="1">
        <f t="shared" si="176"/>
        <v>4</v>
      </c>
      <c r="X488" s="1">
        <f t="shared" si="177"/>
        <v>0</v>
      </c>
      <c r="Y488" s="1">
        <f t="shared" si="178"/>
        <v>0</v>
      </c>
      <c r="Z488" s="1">
        <f t="shared" si="179"/>
        <v>0</v>
      </c>
      <c r="AA488" s="1">
        <f t="shared" si="180"/>
        <v>1</v>
      </c>
      <c r="AB488" s="1">
        <v>1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2</v>
      </c>
      <c r="AK488" s="1">
        <v>0</v>
      </c>
      <c r="AL488" s="1">
        <v>1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3</v>
      </c>
      <c r="AS488" s="1">
        <v>0</v>
      </c>
      <c r="AT488" s="1">
        <v>1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4</v>
      </c>
      <c r="BA488" s="1">
        <v>1</v>
      </c>
      <c r="BB488" s="1">
        <v>2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</row>
    <row r="489" spans="1:75" s="1" customFormat="1" x14ac:dyDescent="0.35">
      <c r="A489" s="1">
        <v>488</v>
      </c>
      <c r="B489" s="1">
        <v>2020</v>
      </c>
      <c r="C489" s="1" t="s">
        <v>2</v>
      </c>
      <c r="D489" s="1" t="s">
        <v>3</v>
      </c>
      <c r="E489" s="1">
        <v>46</v>
      </c>
      <c r="F489" s="1">
        <v>43</v>
      </c>
      <c r="G489" s="1">
        <v>11</v>
      </c>
      <c r="H489">
        <v>4</v>
      </c>
      <c r="I489">
        <v>2</v>
      </c>
      <c r="J489">
        <v>1</v>
      </c>
      <c r="K489">
        <v>0</v>
      </c>
      <c r="L489" s="1">
        <f t="shared" si="166"/>
        <v>4</v>
      </c>
      <c r="M489" s="1">
        <v>2021</v>
      </c>
      <c r="N489" s="1">
        <v>46</v>
      </c>
      <c r="O489" s="1">
        <v>11</v>
      </c>
      <c r="P489" s="1">
        <v>3</v>
      </c>
      <c r="Q489" s="1" t="s">
        <v>0</v>
      </c>
      <c r="R489" s="2">
        <v>0.8</v>
      </c>
      <c r="S489" s="2" t="str">
        <f t="shared" si="157"/>
        <v>Sh</v>
      </c>
      <c r="T489" s="1">
        <f t="shared" si="158"/>
        <v>1</v>
      </c>
      <c r="U489" s="1">
        <f t="shared" si="174"/>
        <v>3</v>
      </c>
      <c r="V489" s="1">
        <f t="shared" si="175"/>
        <v>0</v>
      </c>
      <c r="W489" s="1">
        <f t="shared" si="176"/>
        <v>2</v>
      </c>
      <c r="X489" s="1">
        <f t="shared" si="177"/>
        <v>0</v>
      </c>
      <c r="Y489" s="1">
        <f t="shared" si="178"/>
        <v>0</v>
      </c>
      <c r="Z489" s="1">
        <f t="shared" si="179"/>
        <v>0</v>
      </c>
      <c r="AA489" s="1">
        <f t="shared" si="180"/>
        <v>1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1</v>
      </c>
      <c r="AJ489" s="1">
        <v>2</v>
      </c>
      <c r="AK489" s="1">
        <v>0</v>
      </c>
      <c r="AL489" s="1">
        <v>1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3</v>
      </c>
      <c r="AS489" s="1">
        <v>0</v>
      </c>
      <c r="AT489" s="1">
        <v>1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</row>
    <row r="490" spans="1:75" s="1" customFormat="1" x14ac:dyDescent="0.35">
      <c r="A490" s="1">
        <v>489</v>
      </c>
      <c r="B490" s="1">
        <v>2020</v>
      </c>
      <c r="C490" s="1" t="s">
        <v>2</v>
      </c>
      <c r="D490" s="1" t="s">
        <v>3</v>
      </c>
      <c r="E490" s="1">
        <v>46</v>
      </c>
      <c r="F490" s="1">
        <v>43</v>
      </c>
      <c r="G490" s="1">
        <v>11</v>
      </c>
      <c r="H490">
        <v>4</v>
      </c>
      <c r="I490">
        <v>2</v>
      </c>
      <c r="J490">
        <v>1</v>
      </c>
      <c r="K490">
        <v>0</v>
      </c>
      <c r="L490" s="1">
        <f t="shared" si="166"/>
        <v>4</v>
      </c>
      <c r="M490" s="1">
        <v>2021</v>
      </c>
      <c r="N490" s="1">
        <v>46</v>
      </c>
      <c r="O490" s="1">
        <v>11</v>
      </c>
      <c r="P490" s="1">
        <v>3</v>
      </c>
      <c r="Q490" s="1" t="s">
        <v>4</v>
      </c>
      <c r="R490" s="2">
        <v>0.8</v>
      </c>
      <c r="S490" s="2" t="str">
        <f t="shared" si="157"/>
        <v>Sh</v>
      </c>
      <c r="T490" s="1">
        <f t="shared" si="158"/>
        <v>1</v>
      </c>
      <c r="U490" s="1">
        <f t="shared" si="174"/>
        <v>2</v>
      </c>
      <c r="V490" s="1">
        <f t="shared" si="175"/>
        <v>0</v>
      </c>
      <c r="W490" s="1">
        <f t="shared" si="176"/>
        <v>1</v>
      </c>
      <c r="X490" s="1">
        <f t="shared" si="177"/>
        <v>0</v>
      </c>
      <c r="Y490" s="1">
        <f t="shared" si="178"/>
        <v>1</v>
      </c>
      <c r="Z490" s="1">
        <f t="shared" si="179"/>
        <v>0</v>
      </c>
      <c r="AA490" s="1">
        <f t="shared" si="180"/>
        <v>1</v>
      </c>
      <c r="AB490" s="1">
        <v>1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1</v>
      </c>
      <c r="AJ490" s="1">
        <v>2</v>
      </c>
      <c r="AK490" s="1">
        <v>0</v>
      </c>
      <c r="AL490" s="1">
        <v>1</v>
      </c>
      <c r="AM490" s="1">
        <v>0</v>
      </c>
      <c r="AN490" s="1">
        <v>1</v>
      </c>
      <c r="AO490" s="1">
        <v>0</v>
      </c>
      <c r="AP490" s="1">
        <v>0</v>
      </c>
      <c r="AQ490" s="1">
        <v>0</v>
      </c>
    </row>
    <row r="491" spans="1:75" s="1" customFormat="1" x14ac:dyDescent="0.35">
      <c r="A491" s="1">
        <v>490</v>
      </c>
      <c r="B491" s="1">
        <v>2020</v>
      </c>
      <c r="C491" s="1" t="s">
        <v>2</v>
      </c>
      <c r="D491" s="1" t="s">
        <v>3</v>
      </c>
      <c r="E491" s="1">
        <v>46</v>
      </c>
      <c r="F491" s="1">
        <v>43</v>
      </c>
      <c r="G491" s="1">
        <v>12</v>
      </c>
      <c r="H491">
        <v>0</v>
      </c>
      <c r="I491">
        <v>1</v>
      </c>
      <c r="J491">
        <v>0</v>
      </c>
      <c r="K491">
        <v>0</v>
      </c>
      <c r="L491" s="1">
        <f t="shared" si="166"/>
        <v>1</v>
      </c>
      <c r="M491" s="1">
        <v>2021</v>
      </c>
      <c r="N491" s="1">
        <v>46</v>
      </c>
      <c r="O491" s="1">
        <v>12</v>
      </c>
      <c r="P491" s="1">
        <v>1</v>
      </c>
      <c r="Q491" s="1" t="s">
        <v>0</v>
      </c>
      <c r="R491" s="2">
        <v>2.4</v>
      </c>
      <c r="S491" s="2" t="str">
        <f t="shared" si="157"/>
        <v>Sh</v>
      </c>
      <c r="T491" s="1">
        <f t="shared" si="158"/>
        <v>0</v>
      </c>
      <c r="U491" s="1">
        <f t="shared" si="174"/>
        <v>6</v>
      </c>
      <c r="V491" s="1">
        <f t="shared" si="175"/>
        <v>1</v>
      </c>
      <c r="W491" s="1">
        <f t="shared" si="176"/>
        <v>3</v>
      </c>
      <c r="X491" s="1">
        <f t="shared" si="177"/>
        <v>0</v>
      </c>
      <c r="Y491" s="1">
        <f t="shared" si="178"/>
        <v>2</v>
      </c>
      <c r="Z491" s="1">
        <f t="shared" si="179"/>
        <v>0</v>
      </c>
      <c r="AA491" s="1">
        <f t="shared" si="180"/>
        <v>1</v>
      </c>
      <c r="AB491" s="1">
        <v>1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2</v>
      </c>
      <c r="AK491" s="1">
        <v>0</v>
      </c>
      <c r="AL491" s="1">
        <v>1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3</v>
      </c>
      <c r="AS491" s="1">
        <v>0</v>
      </c>
      <c r="AT491" s="1">
        <v>1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4</v>
      </c>
      <c r="BA491" s="1">
        <v>0</v>
      </c>
      <c r="BB491" s="1">
        <v>0</v>
      </c>
      <c r="BC491" s="1">
        <v>0</v>
      </c>
      <c r="BD491" s="1">
        <v>1</v>
      </c>
      <c r="BE491" s="1">
        <v>0</v>
      </c>
      <c r="BF491" s="1">
        <v>0</v>
      </c>
      <c r="BG491" s="1">
        <v>0</v>
      </c>
      <c r="BH491" s="1">
        <v>5</v>
      </c>
      <c r="BI491" s="1">
        <v>1</v>
      </c>
      <c r="BJ491" s="1">
        <v>1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6</v>
      </c>
      <c r="BQ491" s="1">
        <v>0</v>
      </c>
      <c r="BR491" s="1">
        <v>0</v>
      </c>
      <c r="BS491" s="1">
        <v>0</v>
      </c>
      <c r="BT491" s="1">
        <v>1</v>
      </c>
      <c r="BU491" s="1">
        <v>0</v>
      </c>
      <c r="BV491" s="1">
        <v>0</v>
      </c>
      <c r="BW491" s="1">
        <v>0</v>
      </c>
    </row>
    <row r="492" spans="1:75" s="1" customFormat="1" x14ac:dyDescent="0.35">
      <c r="A492" s="1">
        <v>491</v>
      </c>
      <c r="B492" s="1">
        <v>2020</v>
      </c>
      <c r="C492" s="1" t="s">
        <v>2</v>
      </c>
      <c r="D492" s="1" t="s">
        <v>3</v>
      </c>
      <c r="E492" s="1">
        <v>46</v>
      </c>
      <c r="F492" s="1">
        <v>43</v>
      </c>
      <c r="G492" s="1">
        <v>13</v>
      </c>
      <c r="H492">
        <v>0</v>
      </c>
      <c r="I492">
        <v>0</v>
      </c>
      <c r="J492">
        <v>1</v>
      </c>
      <c r="K492">
        <v>0</v>
      </c>
      <c r="L492" s="1">
        <f t="shared" si="166"/>
        <v>1</v>
      </c>
      <c r="M492" s="1">
        <v>2021</v>
      </c>
      <c r="N492" s="1">
        <v>46</v>
      </c>
      <c r="O492" s="1">
        <v>13</v>
      </c>
      <c r="P492" s="1">
        <v>1</v>
      </c>
      <c r="Q492" s="1" t="s">
        <v>4</v>
      </c>
      <c r="R492" s="2">
        <v>1.8</v>
      </c>
      <c r="S492" s="2" t="str">
        <f t="shared" si="157"/>
        <v>Sh</v>
      </c>
      <c r="T492" s="1">
        <f t="shared" si="158"/>
        <v>0</v>
      </c>
      <c r="U492" s="1">
        <f t="shared" si="174"/>
        <v>1</v>
      </c>
      <c r="V492" s="1">
        <f t="shared" si="175"/>
        <v>0</v>
      </c>
      <c r="W492" s="1">
        <f t="shared" si="176"/>
        <v>0</v>
      </c>
      <c r="X492" s="1">
        <f t="shared" si="177"/>
        <v>0</v>
      </c>
      <c r="Y492" s="1">
        <f t="shared" si="178"/>
        <v>1</v>
      </c>
      <c r="Z492" s="1">
        <f t="shared" si="179"/>
        <v>0</v>
      </c>
      <c r="AA492" s="1">
        <f t="shared" si="180"/>
        <v>0</v>
      </c>
      <c r="AB492" s="1">
        <v>1</v>
      </c>
      <c r="AC492" s="1">
        <v>0</v>
      </c>
      <c r="AD492" s="1">
        <v>0</v>
      </c>
      <c r="AE492" s="1">
        <v>0</v>
      </c>
      <c r="AF492" s="1">
        <v>1</v>
      </c>
      <c r="AG492" s="1">
        <v>0</v>
      </c>
      <c r="AH492" s="1">
        <v>0</v>
      </c>
      <c r="AI492" s="1">
        <v>0</v>
      </c>
    </row>
    <row r="493" spans="1:75" s="1" customFormat="1" x14ac:dyDescent="0.35">
      <c r="A493" s="1">
        <v>492</v>
      </c>
      <c r="B493" s="1">
        <v>2020</v>
      </c>
      <c r="C493" s="1" t="s">
        <v>2</v>
      </c>
      <c r="D493" s="1" t="s">
        <v>3</v>
      </c>
      <c r="E493" s="1">
        <v>46</v>
      </c>
      <c r="F493" s="1">
        <v>43</v>
      </c>
      <c r="G493" s="1">
        <v>14</v>
      </c>
      <c r="H493">
        <v>0</v>
      </c>
      <c r="I493">
        <v>1</v>
      </c>
      <c r="J493">
        <v>0</v>
      </c>
      <c r="K493">
        <v>0</v>
      </c>
      <c r="L493" s="1">
        <f t="shared" si="166"/>
        <v>1</v>
      </c>
      <c r="M493" s="1">
        <v>2021</v>
      </c>
      <c r="N493" s="1">
        <v>46</v>
      </c>
      <c r="O493" s="1">
        <v>14</v>
      </c>
      <c r="P493" s="1">
        <v>1</v>
      </c>
      <c r="Q493" s="1" t="s">
        <v>0</v>
      </c>
      <c r="R493" s="2">
        <v>3.5</v>
      </c>
      <c r="S493" s="2" t="str">
        <f t="shared" si="157"/>
        <v>Sh</v>
      </c>
      <c r="T493" s="1">
        <f t="shared" si="158"/>
        <v>0</v>
      </c>
      <c r="U493" s="1">
        <f t="shared" si="174"/>
        <v>5</v>
      </c>
      <c r="V493" s="1">
        <f t="shared" si="175"/>
        <v>0</v>
      </c>
      <c r="W493" s="1">
        <f t="shared" si="176"/>
        <v>3</v>
      </c>
      <c r="X493" s="1">
        <f t="shared" si="177"/>
        <v>0</v>
      </c>
      <c r="Y493" s="1">
        <f t="shared" si="178"/>
        <v>0</v>
      </c>
      <c r="Z493" s="1">
        <f t="shared" si="179"/>
        <v>0</v>
      </c>
      <c r="AA493" s="1">
        <f t="shared" si="180"/>
        <v>2</v>
      </c>
      <c r="AB493" s="1">
        <v>1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2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1</v>
      </c>
      <c r="AR493" s="1">
        <v>3</v>
      </c>
      <c r="AS493" s="1">
        <v>0</v>
      </c>
      <c r="AT493" s="1">
        <v>1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4</v>
      </c>
      <c r="BA493" s="1">
        <v>0</v>
      </c>
      <c r="BB493" s="1">
        <v>1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5</v>
      </c>
      <c r="BI493" s="1">
        <v>0</v>
      </c>
      <c r="BJ493" s="1">
        <v>1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</row>
    <row r="494" spans="1:75" s="1" customFormat="1" x14ac:dyDescent="0.35">
      <c r="A494" s="1">
        <v>493</v>
      </c>
      <c r="B494" s="1">
        <v>2020</v>
      </c>
      <c r="C494" s="1" t="s">
        <v>2</v>
      </c>
      <c r="D494" s="1" t="s">
        <v>3</v>
      </c>
      <c r="E494" s="1">
        <v>46</v>
      </c>
      <c r="F494" s="1">
        <v>43</v>
      </c>
      <c r="G494" s="1">
        <v>15</v>
      </c>
      <c r="H494">
        <v>2</v>
      </c>
      <c r="I494">
        <v>1</v>
      </c>
      <c r="J494">
        <v>0</v>
      </c>
      <c r="K494">
        <v>0</v>
      </c>
      <c r="L494" s="1">
        <f t="shared" si="166"/>
        <v>2</v>
      </c>
      <c r="M494" s="1">
        <v>2021</v>
      </c>
      <c r="N494" s="1">
        <v>46</v>
      </c>
      <c r="O494" s="1">
        <v>15</v>
      </c>
      <c r="P494" s="1">
        <v>1</v>
      </c>
      <c r="Q494" s="1" t="s">
        <v>7</v>
      </c>
      <c r="R494" s="2">
        <v>0.8</v>
      </c>
      <c r="S494" s="2" t="str">
        <f t="shared" si="157"/>
        <v>Sh</v>
      </c>
      <c r="T494" s="1">
        <f t="shared" si="158"/>
        <v>1</v>
      </c>
      <c r="U494" s="1">
        <f t="shared" si="174"/>
        <v>3</v>
      </c>
      <c r="V494" s="1">
        <f t="shared" si="175"/>
        <v>0</v>
      </c>
      <c r="W494" s="1">
        <f t="shared" si="176"/>
        <v>1</v>
      </c>
      <c r="X494" s="1">
        <f t="shared" si="177"/>
        <v>0</v>
      </c>
      <c r="Y494" s="1">
        <f t="shared" si="178"/>
        <v>1</v>
      </c>
      <c r="Z494" s="1">
        <f t="shared" si="179"/>
        <v>0</v>
      </c>
      <c r="AA494" s="1">
        <f t="shared" si="180"/>
        <v>1</v>
      </c>
      <c r="AB494" s="1">
        <v>1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1</v>
      </c>
      <c r="AJ494" s="1">
        <v>2</v>
      </c>
      <c r="AK494" s="1">
        <v>0</v>
      </c>
      <c r="AL494" s="1">
        <v>1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3</v>
      </c>
      <c r="AS494" s="1">
        <v>0</v>
      </c>
      <c r="AT494" s="1">
        <v>0</v>
      </c>
      <c r="AU494" s="1">
        <v>0</v>
      </c>
      <c r="AV494" s="1">
        <v>1</v>
      </c>
      <c r="AW494" s="1">
        <v>0</v>
      </c>
      <c r="AX494" s="1">
        <v>0</v>
      </c>
      <c r="AY494" s="1">
        <v>0</v>
      </c>
    </row>
    <row r="495" spans="1:75" s="1" customFormat="1" x14ac:dyDescent="0.35">
      <c r="A495" s="1">
        <v>494</v>
      </c>
      <c r="B495" s="1">
        <v>2020</v>
      </c>
      <c r="C495" s="1" t="s">
        <v>2</v>
      </c>
      <c r="D495" s="1" t="s">
        <v>3</v>
      </c>
      <c r="E495" s="1">
        <v>46</v>
      </c>
      <c r="F495" s="1">
        <v>43</v>
      </c>
      <c r="G495" s="1">
        <v>16</v>
      </c>
      <c r="H495" s="1">
        <v>0</v>
      </c>
      <c r="I495" s="1">
        <v>0</v>
      </c>
      <c r="J495" s="1">
        <v>1</v>
      </c>
      <c r="K495" s="1">
        <v>0</v>
      </c>
      <c r="L495" s="1">
        <f t="shared" si="166"/>
        <v>1</v>
      </c>
      <c r="M495" s="1">
        <v>2021</v>
      </c>
      <c r="N495" s="1">
        <v>46</v>
      </c>
      <c r="O495" s="1">
        <v>16</v>
      </c>
      <c r="P495" s="1">
        <v>1</v>
      </c>
      <c r="Q495" s="1" t="s">
        <v>4</v>
      </c>
      <c r="R495" s="2">
        <v>2.4</v>
      </c>
      <c r="S495" s="2" t="str">
        <f t="shared" si="157"/>
        <v>Sh</v>
      </c>
      <c r="T495" s="1">
        <f t="shared" si="158"/>
        <v>0</v>
      </c>
      <c r="U495" s="1">
        <f t="shared" si="174"/>
        <v>4</v>
      </c>
      <c r="V495" s="1">
        <f t="shared" si="175"/>
        <v>0</v>
      </c>
      <c r="W495" s="1">
        <f t="shared" si="176"/>
        <v>3</v>
      </c>
      <c r="X495" s="1">
        <f t="shared" si="177"/>
        <v>0</v>
      </c>
      <c r="Y495" s="1">
        <f t="shared" si="178"/>
        <v>1</v>
      </c>
      <c r="Z495" s="1">
        <f t="shared" si="179"/>
        <v>0</v>
      </c>
      <c r="AA495" s="1">
        <f t="shared" si="180"/>
        <v>1</v>
      </c>
      <c r="AB495" s="1">
        <v>1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2</v>
      </c>
      <c r="AK495" s="1">
        <v>0</v>
      </c>
      <c r="AL495" s="1">
        <v>1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3</v>
      </c>
      <c r="AS495" s="1">
        <v>0</v>
      </c>
      <c r="AT495" s="1">
        <v>1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4</v>
      </c>
      <c r="BA495" s="1">
        <v>0</v>
      </c>
      <c r="BB495" s="1">
        <v>1</v>
      </c>
      <c r="BC495" s="1">
        <v>0</v>
      </c>
      <c r="BD495" s="1">
        <v>1</v>
      </c>
      <c r="BE495" s="1">
        <v>0</v>
      </c>
      <c r="BF495" s="1">
        <v>0</v>
      </c>
      <c r="BG495" s="1">
        <v>0</v>
      </c>
    </row>
    <row r="496" spans="1:75" s="1" customFormat="1" x14ac:dyDescent="0.35">
      <c r="A496" s="1">
        <v>495</v>
      </c>
      <c r="B496" s="1">
        <v>2020</v>
      </c>
      <c r="C496" s="1" t="s">
        <v>2</v>
      </c>
      <c r="D496" s="1" t="s">
        <v>3</v>
      </c>
      <c r="E496" s="1">
        <v>46</v>
      </c>
      <c r="F496" s="1">
        <v>43</v>
      </c>
      <c r="G496" s="1">
        <v>17</v>
      </c>
      <c r="H496" s="1">
        <v>0</v>
      </c>
      <c r="I496" s="1">
        <v>0</v>
      </c>
      <c r="J496" s="1">
        <v>1</v>
      </c>
      <c r="K496" s="1">
        <v>0</v>
      </c>
      <c r="L496" s="1">
        <f t="shared" si="166"/>
        <v>1</v>
      </c>
      <c r="M496" s="1">
        <v>2021</v>
      </c>
      <c r="N496" s="1">
        <v>46</v>
      </c>
      <c r="O496" s="1">
        <v>17</v>
      </c>
      <c r="P496" s="1">
        <v>1</v>
      </c>
      <c r="Q496" s="1" t="s">
        <v>4</v>
      </c>
      <c r="R496" s="2">
        <v>0.8</v>
      </c>
      <c r="S496" s="2" t="str">
        <f t="shared" si="157"/>
        <v>Sh</v>
      </c>
      <c r="T496" s="1">
        <f t="shared" si="158"/>
        <v>0</v>
      </c>
      <c r="U496" s="1">
        <f t="shared" si="174"/>
        <v>2</v>
      </c>
      <c r="V496" s="1">
        <f t="shared" si="175"/>
        <v>0</v>
      </c>
      <c r="W496" s="1">
        <f t="shared" si="176"/>
        <v>1</v>
      </c>
      <c r="X496" s="1">
        <f t="shared" si="177"/>
        <v>0</v>
      </c>
      <c r="Y496" s="1">
        <f t="shared" si="178"/>
        <v>1</v>
      </c>
      <c r="Z496" s="1">
        <f t="shared" si="179"/>
        <v>0</v>
      </c>
      <c r="AA496" s="1">
        <f t="shared" si="180"/>
        <v>1</v>
      </c>
      <c r="AB496" s="1">
        <v>1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1</v>
      </c>
      <c r="AJ496" s="1">
        <v>2</v>
      </c>
      <c r="AK496" s="1">
        <v>0</v>
      </c>
      <c r="AL496" s="1">
        <v>1</v>
      </c>
      <c r="AM496" s="1">
        <v>0</v>
      </c>
      <c r="AN496" s="1">
        <v>1</v>
      </c>
      <c r="AO496" s="1">
        <v>0</v>
      </c>
      <c r="AP496" s="1">
        <v>0</v>
      </c>
      <c r="AQ496" s="1">
        <v>0</v>
      </c>
    </row>
    <row r="497" spans="1:75" s="1" customFormat="1" x14ac:dyDescent="0.35">
      <c r="A497" s="1">
        <v>496</v>
      </c>
      <c r="B497" s="1">
        <v>2020</v>
      </c>
      <c r="C497" s="1" t="s">
        <v>2</v>
      </c>
      <c r="D497" s="1" t="s">
        <v>3</v>
      </c>
      <c r="E497" s="1">
        <v>46</v>
      </c>
      <c r="F497" s="1">
        <v>43</v>
      </c>
      <c r="G497" s="1">
        <v>18</v>
      </c>
      <c r="H497">
        <v>8</v>
      </c>
      <c r="I497">
        <v>1</v>
      </c>
      <c r="J497">
        <v>0</v>
      </c>
      <c r="K497">
        <v>0</v>
      </c>
      <c r="L497" s="1">
        <f t="shared" si="166"/>
        <v>2</v>
      </c>
      <c r="M497" s="1">
        <v>2021</v>
      </c>
      <c r="N497" s="1">
        <v>46</v>
      </c>
      <c r="O497" s="1">
        <v>18</v>
      </c>
      <c r="P497" s="1">
        <v>1</v>
      </c>
      <c r="Q497" s="1" t="s">
        <v>7</v>
      </c>
      <c r="R497" s="2">
        <v>3.5</v>
      </c>
      <c r="S497" s="2" t="str">
        <f t="shared" si="157"/>
        <v>Sh</v>
      </c>
      <c r="T497" s="1">
        <f t="shared" si="158"/>
        <v>1</v>
      </c>
      <c r="U497" s="1">
        <f t="shared" si="174"/>
        <v>5</v>
      </c>
      <c r="V497" s="1">
        <f t="shared" si="175"/>
        <v>1</v>
      </c>
      <c r="W497" s="1">
        <f t="shared" si="176"/>
        <v>3</v>
      </c>
      <c r="X497" s="1">
        <f t="shared" si="177"/>
        <v>0</v>
      </c>
      <c r="Y497" s="1">
        <f t="shared" si="178"/>
        <v>3</v>
      </c>
      <c r="Z497" s="1">
        <f t="shared" si="179"/>
        <v>0</v>
      </c>
      <c r="AA497" s="1">
        <f t="shared" si="180"/>
        <v>0</v>
      </c>
      <c r="AB497" s="1">
        <v>1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2</v>
      </c>
      <c r="AK497" s="1">
        <v>0</v>
      </c>
      <c r="AL497" s="1">
        <v>1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3</v>
      </c>
      <c r="AS497" s="1">
        <v>0</v>
      </c>
      <c r="AT497" s="1">
        <v>0</v>
      </c>
      <c r="AU497" s="1">
        <v>0</v>
      </c>
      <c r="AV497" s="1">
        <v>1</v>
      </c>
      <c r="AW497" s="1">
        <v>0</v>
      </c>
      <c r="AX497" s="1">
        <v>0</v>
      </c>
      <c r="AY497" s="1">
        <v>0</v>
      </c>
      <c r="AZ497" s="1">
        <v>4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5</v>
      </c>
      <c r="BI497" s="1">
        <v>1</v>
      </c>
      <c r="BJ497" s="1">
        <v>2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</row>
    <row r="498" spans="1:75" s="1" customFormat="1" x14ac:dyDescent="0.35">
      <c r="A498" s="1">
        <v>497</v>
      </c>
      <c r="B498" s="1">
        <v>2020</v>
      </c>
      <c r="C498" s="1" t="s">
        <v>2</v>
      </c>
      <c r="D498" s="1" t="s">
        <v>3</v>
      </c>
      <c r="E498" s="1">
        <v>47</v>
      </c>
      <c r="F498" s="1">
        <v>52</v>
      </c>
      <c r="G498" s="1">
        <v>1</v>
      </c>
      <c r="H498">
        <v>0</v>
      </c>
      <c r="I498">
        <v>1</v>
      </c>
      <c r="J498">
        <v>0</v>
      </c>
      <c r="K498">
        <v>0</v>
      </c>
      <c r="L498" s="1">
        <f t="shared" si="166"/>
        <v>1</v>
      </c>
      <c r="M498" s="1">
        <v>2021</v>
      </c>
      <c r="N498" s="1">
        <v>47</v>
      </c>
      <c r="O498" s="1">
        <v>1</v>
      </c>
      <c r="P498" s="1">
        <v>2</v>
      </c>
      <c r="Q498" s="1" t="s">
        <v>0</v>
      </c>
      <c r="R498" s="2">
        <v>0.5</v>
      </c>
      <c r="S498" s="2" t="str">
        <f t="shared" si="157"/>
        <v>Sh</v>
      </c>
      <c r="T498" s="1">
        <f t="shared" si="158"/>
        <v>-1</v>
      </c>
      <c r="U498" s="1">
        <f t="shared" si="174"/>
        <v>1</v>
      </c>
      <c r="V498" s="1">
        <f t="shared" si="175"/>
        <v>0</v>
      </c>
      <c r="W498" s="1">
        <f t="shared" si="176"/>
        <v>1</v>
      </c>
      <c r="X498" s="1">
        <f t="shared" si="177"/>
        <v>0</v>
      </c>
      <c r="Y498" s="1">
        <f t="shared" si="178"/>
        <v>0</v>
      </c>
      <c r="Z498" s="1">
        <f t="shared" si="179"/>
        <v>0</v>
      </c>
      <c r="AA498" s="1">
        <f t="shared" si="180"/>
        <v>0</v>
      </c>
      <c r="AB498" s="1">
        <v>1</v>
      </c>
      <c r="AC498" s="1">
        <v>0</v>
      </c>
      <c r="AD498" s="1">
        <v>1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</row>
    <row r="499" spans="1:75" s="1" customFormat="1" x14ac:dyDescent="0.35">
      <c r="A499" s="1">
        <v>498</v>
      </c>
      <c r="B499" s="1">
        <v>2020</v>
      </c>
      <c r="C499" s="1" t="s">
        <v>2</v>
      </c>
      <c r="D499" s="1" t="s">
        <v>3</v>
      </c>
      <c r="E499" s="1">
        <v>47</v>
      </c>
      <c r="F499" s="1">
        <v>52</v>
      </c>
      <c r="G499" s="1">
        <v>1</v>
      </c>
      <c r="H499">
        <v>0</v>
      </c>
      <c r="I499">
        <v>1</v>
      </c>
      <c r="J499">
        <v>0</v>
      </c>
      <c r="K499">
        <v>0</v>
      </c>
      <c r="L499" s="1">
        <f t="shared" si="166"/>
        <v>1</v>
      </c>
      <c r="M499" s="1">
        <v>2021</v>
      </c>
      <c r="N499" s="1">
        <v>47</v>
      </c>
      <c r="O499" s="1">
        <v>1</v>
      </c>
      <c r="P499" s="1">
        <v>2</v>
      </c>
      <c r="Q499" s="1" t="s">
        <v>0</v>
      </c>
      <c r="R499" s="2">
        <v>1.8</v>
      </c>
      <c r="S499" s="2" t="str">
        <f t="shared" si="157"/>
        <v>Sh</v>
      </c>
      <c r="T499" s="1">
        <f t="shared" si="158"/>
        <v>-1</v>
      </c>
      <c r="U499" s="1">
        <f t="shared" si="174"/>
        <v>4</v>
      </c>
      <c r="V499" s="1">
        <f t="shared" si="175"/>
        <v>0</v>
      </c>
      <c r="W499" s="1">
        <f t="shared" si="176"/>
        <v>3</v>
      </c>
      <c r="X499" s="1">
        <f t="shared" si="177"/>
        <v>0</v>
      </c>
      <c r="Y499" s="1">
        <f t="shared" si="178"/>
        <v>1</v>
      </c>
      <c r="Z499" s="1">
        <f t="shared" si="179"/>
        <v>0</v>
      </c>
      <c r="AA499" s="1">
        <f t="shared" si="180"/>
        <v>1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2</v>
      </c>
      <c r="AK499" s="1">
        <v>0</v>
      </c>
      <c r="AL499" s="1">
        <v>1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3</v>
      </c>
      <c r="AS499" s="1">
        <v>0</v>
      </c>
      <c r="AT499" s="1">
        <v>1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4</v>
      </c>
      <c r="BA499" s="1">
        <v>0</v>
      </c>
      <c r="BB499" s="1">
        <v>1</v>
      </c>
      <c r="BC499" s="1">
        <v>0</v>
      </c>
      <c r="BD499" s="1">
        <v>1</v>
      </c>
      <c r="BE499" s="1">
        <v>0</v>
      </c>
      <c r="BF499" s="1">
        <v>0</v>
      </c>
      <c r="BG499" s="1">
        <v>0</v>
      </c>
    </row>
    <row r="500" spans="1:75" s="1" customFormat="1" x14ac:dyDescent="0.35">
      <c r="A500" s="1">
        <v>499</v>
      </c>
      <c r="B500" s="1">
        <v>2020</v>
      </c>
      <c r="C500" s="1" t="s">
        <v>2</v>
      </c>
      <c r="D500" s="1" t="s">
        <v>3</v>
      </c>
      <c r="E500" s="1">
        <v>47</v>
      </c>
      <c r="F500" s="1">
        <v>52</v>
      </c>
      <c r="G500" s="1">
        <v>2</v>
      </c>
      <c r="H500">
        <v>0</v>
      </c>
      <c r="I500">
        <v>0</v>
      </c>
      <c r="J500">
        <v>0</v>
      </c>
      <c r="K500">
        <v>1</v>
      </c>
      <c r="L500" s="1">
        <f t="shared" si="166"/>
        <v>1</v>
      </c>
      <c r="M500" s="1">
        <v>2021</v>
      </c>
      <c r="N500" s="1">
        <v>47</v>
      </c>
      <c r="O500" s="1">
        <v>2</v>
      </c>
      <c r="P500" s="1">
        <v>2</v>
      </c>
      <c r="Q500" s="1" t="s">
        <v>6</v>
      </c>
      <c r="R500" s="2">
        <v>1.8</v>
      </c>
      <c r="S500" s="2" t="str">
        <f t="shared" si="157"/>
        <v>Sh</v>
      </c>
      <c r="T500" s="1">
        <f t="shared" si="158"/>
        <v>-1</v>
      </c>
      <c r="U500" s="1">
        <f t="shared" si="174"/>
        <v>4</v>
      </c>
      <c r="V500" s="1">
        <f t="shared" si="175"/>
        <v>0</v>
      </c>
      <c r="W500" s="1">
        <f t="shared" si="176"/>
        <v>3</v>
      </c>
      <c r="X500" s="1">
        <f t="shared" si="177"/>
        <v>0</v>
      </c>
      <c r="Y500" s="1">
        <f t="shared" si="178"/>
        <v>0</v>
      </c>
      <c r="Z500" s="1">
        <f t="shared" si="179"/>
        <v>0</v>
      </c>
      <c r="AA500" s="1">
        <f t="shared" si="180"/>
        <v>1</v>
      </c>
      <c r="AB500" s="1">
        <v>1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1</v>
      </c>
      <c r="AJ500" s="1">
        <v>2</v>
      </c>
      <c r="AK500" s="1">
        <v>0</v>
      </c>
      <c r="AL500" s="1">
        <v>1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3</v>
      </c>
      <c r="AS500" s="1">
        <v>0</v>
      </c>
      <c r="AT500" s="1">
        <v>1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4</v>
      </c>
      <c r="BA500" s="1">
        <v>0</v>
      </c>
      <c r="BB500" s="1">
        <v>1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</row>
    <row r="501" spans="1:75" s="1" customFormat="1" x14ac:dyDescent="0.35">
      <c r="A501" s="1">
        <v>500</v>
      </c>
      <c r="B501" s="1">
        <v>2020</v>
      </c>
      <c r="C501" s="1" t="s">
        <v>2</v>
      </c>
      <c r="D501" s="1" t="s">
        <v>3</v>
      </c>
      <c r="E501" s="1">
        <v>47</v>
      </c>
      <c r="F501" s="1">
        <v>52</v>
      </c>
      <c r="G501" s="1">
        <v>2</v>
      </c>
      <c r="H501">
        <v>0</v>
      </c>
      <c r="I501">
        <v>0</v>
      </c>
      <c r="J501">
        <v>0</v>
      </c>
      <c r="K501">
        <v>1</v>
      </c>
      <c r="L501" s="1">
        <f t="shared" si="166"/>
        <v>1</v>
      </c>
      <c r="M501" s="1">
        <v>2021</v>
      </c>
      <c r="N501" s="1">
        <v>47</v>
      </c>
      <c r="O501" s="1">
        <v>2</v>
      </c>
      <c r="P501" s="1">
        <v>2</v>
      </c>
      <c r="Q501" s="1" t="s">
        <v>9</v>
      </c>
      <c r="R501" s="2">
        <v>1</v>
      </c>
      <c r="S501" s="2" t="str">
        <f t="shared" si="157"/>
        <v>Sh</v>
      </c>
      <c r="T501" s="1">
        <f t="shared" si="158"/>
        <v>-1</v>
      </c>
      <c r="U501" s="1">
        <f t="shared" si="174"/>
        <v>3</v>
      </c>
      <c r="V501" s="1">
        <f t="shared" si="175"/>
        <v>0</v>
      </c>
      <c r="W501" s="1">
        <f t="shared" si="176"/>
        <v>1</v>
      </c>
      <c r="X501" s="1">
        <f t="shared" si="177"/>
        <v>0</v>
      </c>
      <c r="Y501" s="1">
        <f t="shared" si="178"/>
        <v>0</v>
      </c>
      <c r="Z501" s="1">
        <f t="shared" si="179"/>
        <v>0</v>
      </c>
      <c r="AA501" s="1">
        <f t="shared" si="180"/>
        <v>2</v>
      </c>
      <c r="AB501" s="1">
        <v>1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1</v>
      </c>
      <c r="AJ501" s="1">
        <v>2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3</v>
      </c>
      <c r="AS501" s="1">
        <v>0</v>
      </c>
      <c r="AT501" s="1">
        <v>1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</row>
    <row r="502" spans="1:75" s="1" customFormat="1" x14ac:dyDescent="0.35">
      <c r="A502" s="1">
        <v>501</v>
      </c>
      <c r="B502" s="1">
        <v>2020</v>
      </c>
      <c r="C502" s="1" t="s">
        <v>2</v>
      </c>
      <c r="D502" s="1" t="s">
        <v>3</v>
      </c>
      <c r="E502" s="1">
        <v>47</v>
      </c>
      <c r="F502" s="1">
        <v>52</v>
      </c>
      <c r="G502" s="1">
        <v>3</v>
      </c>
      <c r="H502">
        <v>0</v>
      </c>
      <c r="I502">
        <v>0</v>
      </c>
      <c r="J502">
        <v>0</v>
      </c>
      <c r="K502">
        <v>1</v>
      </c>
      <c r="L502" s="1">
        <f t="shared" si="166"/>
        <v>1</v>
      </c>
      <c r="M502" s="1">
        <v>2021</v>
      </c>
      <c r="N502" s="1">
        <v>47</v>
      </c>
      <c r="O502" s="1">
        <v>3</v>
      </c>
      <c r="P502" s="1">
        <v>1</v>
      </c>
      <c r="Q502" s="1" t="s">
        <v>6</v>
      </c>
      <c r="R502" s="2">
        <v>3.3</v>
      </c>
      <c r="S502" s="2" t="str">
        <f t="shared" si="157"/>
        <v>Sh</v>
      </c>
      <c r="T502" s="1">
        <f t="shared" si="158"/>
        <v>0</v>
      </c>
      <c r="U502" s="1">
        <f t="shared" si="174"/>
        <v>6</v>
      </c>
      <c r="V502" s="1">
        <f t="shared" si="175"/>
        <v>0</v>
      </c>
      <c r="W502" s="1">
        <f t="shared" si="176"/>
        <v>5</v>
      </c>
      <c r="X502" s="1">
        <f t="shared" si="177"/>
        <v>0</v>
      </c>
      <c r="Y502" s="1">
        <f t="shared" si="178"/>
        <v>1</v>
      </c>
      <c r="Z502" s="1">
        <f t="shared" si="179"/>
        <v>0</v>
      </c>
      <c r="AA502" s="1">
        <f t="shared" si="180"/>
        <v>1</v>
      </c>
      <c r="AB502" s="1">
        <v>1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1</v>
      </c>
      <c r="AJ502" s="1">
        <v>2</v>
      </c>
      <c r="AK502" s="1">
        <v>0</v>
      </c>
      <c r="AL502" s="1">
        <v>1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3</v>
      </c>
      <c r="AS502" s="1">
        <v>0</v>
      </c>
      <c r="AT502" s="1">
        <v>1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4</v>
      </c>
      <c r="BA502" s="1">
        <v>0</v>
      </c>
      <c r="BB502" s="1">
        <v>1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5</v>
      </c>
      <c r="BI502" s="1">
        <v>0</v>
      </c>
      <c r="BJ502" s="1">
        <v>1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6</v>
      </c>
      <c r="BQ502" s="1">
        <v>0</v>
      </c>
      <c r="BR502" s="1">
        <v>1</v>
      </c>
      <c r="BS502" s="1">
        <v>0</v>
      </c>
      <c r="BT502" s="1">
        <v>1</v>
      </c>
      <c r="BU502" s="1">
        <v>0</v>
      </c>
      <c r="BV502" s="1">
        <v>0</v>
      </c>
      <c r="BW502" s="1">
        <v>0</v>
      </c>
    </row>
    <row r="503" spans="1:75" s="1" customFormat="1" x14ac:dyDescent="0.35">
      <c r="A503" s="1">
        <v>502</v>
      </c>
      <c r="B503" s="1">
        <v>2020</v>
      </c>
      <c r="C503" s="1" t="s">
        <v>2</v>
      </c>
      <c r="D503" s="1" t="s">
        <v>3</v>
      </c>
      <c r="E503" s="1">
        <v>47</v>
      </c>
      <c r="F503" s="1">
        <v>52</v>
      </c>
      <c r="G503" s="1">
        <v>4</v>
      </c>
      <c r="H503">
        <v>0</v>
      </c>
      <c r="I503">
        <v>0</v>
      </c>
      <c r="J503">
        <v>0</v>
      </c>
      <c r="K503">
        <v>1</v>
      </c>
      <c r="L503" s="1">
        <f t="shared" si="166"/>
        <v>1</v>
      </c>
      <c r="M503" s="1">
        <v>2021</v>
      </c>
      <c r="N503" s="1">
        <v>47</v>
      </c>
      <c r="O503" s="1">
        <v>4</v>
      </c>
      <c r="P503" s="1">
        <v>1</v>
      </c>
      <c r="Q503" s="1" t="s">
        <v>6</v>
      </c>
      <c r="R503" s="2">
        <v>2.8</v>
      </c>
      <c r="S503" s="2" t="str">
        <f t="shared" si="157"/>
        <v>Sh</v>
      </c>
      <c r="T503" s="1">
        <f t="shared" si="158"/>
        <v>0</v>
      </c>
      <c r="U503" s="1">
        <f t="shared" si="174"/>
        <v>1</v>
      </c>
      <c r="V503" s="1">
        <f t="shared" si="175"/>
        <v>0</v>
      </c>
      <c r="W503" s="1">
        <f t="shared" si="176"/>
        <v>0</v>
      </c>
      <c r="X503" s="1">
        <f t="shared" si="177"/>
        <v>0</v>
      </c>
      <c r="Y503" s="1">
        <f t="shared" si="178"/>
        <v>1</v>
      </c>
      <c r="Z503" s="1">
        <f t="shared" si="179"/>
        <v>0</v>
      </c>
      <c r="AA503" s="1">
        <f t="shared" si="180"/>
        <v>0</v>
      </c>
      <c r="AB503" s="1">
        <v>1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0</v>
      </c>
    </row>
    <row r="504" spans="1:75" s="1" customFormat="1" x14ac:dyDescent="0.35">
      <c r="A504" s="1">
        <v>503</v>
      </c>
      <c r="B504" s="1">
        <v>2020</v>
      </c>
      <c r="C504" s="1" t="s">
        <v>2</v>
      </c>
      <c r="D504" s="1" t="s">
        <v>3</v>
      </c>
      <c r="E504" s="1">
        <v>47</v>
      </c>
      <c r="F504" s="1">
        <v>52</v>
      </c>
      <c r="G504" s="1">
        <v>5</v>
      </c>
      <c r="H504">
        <v>0</v>
      </c>
      <c r="I504">
        <v>0</v>
      </c>
      <c r="J504">
        <v>1</v>
      </c>
      <c r="K504">
        <v>0</v>
      </c>
      <c r="L504" s="1">
        <f t="shared" si="166"/>
        <v>1</v>
      </c>
      <c r="M504" s="1">
        <v>2021</v>
      </c>
      <c r="N504" s="1">
        <v>47</v>
      </c>
      <c r="O504" s="1">
        <v>5</v>
      </c>
      <c r="P504" s="1">
        <v>2</v>
      </c>
      <c r="Q504" s="1" t="s">
        <v>4</v>
      </c>
      <c r="R504" s="2">
        <v>0.5</v>
      </c>
      <c r="S504" s="2" t="str">
        <f t="shared" si="157"/>
        <v>Sh</v>
      </c>
      <c r="T504" s="1">
        <f t="shared" si="158"/>
        <v>-1</v>
      </c>
      <c r="U504" s="1">
        <f t="shared" si="174"/>
        <v>2</v>
      </c>
      <c r="V504" s="1">
        <f t="shared" si="175"/>
        <v>0</v>
      </c>
      <c r="W504" s="1">
        <f t="shared" si="176"/>
        <v>2</v>
      </c>
      <c r="X504" s="1">
        <f t="shared" si="177"/>
        <v>0</v>
      </c>
      <c r="Y504" s="1">
        <f t="shared" si="178"/>
        <v>0</v>
      </c>
      <c r="Z504" s="1">
        <f t="shared" si="179"/>
        <v>0</v>
      </c>
      <c r="AA504" s="1">
        <f t="shared" si="180"/>
        <v>1</v>
      </c>
      <c r="AB504" s="1">
        <v>1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2</v>
      </c>
      <c r="AK504" s="1">
        <v>0</v>
      </c>
      <c r="AL504" s="1">
        <v>2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</row>
    <row r="505" spans="1:75" s="1" customFormat="1" x14ac:dyDescent="0.35">
      <c r="A505" s="1">
        <v>504</v>
      </c>
      <c r="B505" s="1">
        <v>2020</v>
      </c>
      <c r="C505" s="1" t="s">
        <v>2</v>
      </c>
      <c r="D505" s="1" t="s">
        <v>3</v>
      </c>
      <c r="E505" s="1">
        <v>47</v>
      </c>
      <c r="F505" s="1">
        <v>52</v>
      </c>
      <c r="G505" s="1">
        <v>5</v>
      </c>
      <c r="H505">
        <v>0</v>
      </c>
      <c r="I505">
        <v>0</v>
      </c>
      <c r="J505">
        <v>1</v>
      </c>
      <c r="K505">
        <v>0</v>
      </c>
      <c r="L505" s="1">
        <f t="shared" si="166"/>
        <v>1</v>
      </c>
      <c r="M505" s="1">
        <v>2021</v>
      </c>
      <c r="N505" s="1">
        <v>47</v>
      </c>
      <c r="O505" s="1">
        <v>5</v>
      </c>
      <c r="P505" s="1">
        <v>2</v>
      </c>
      <c r="Q505" s="1" t="s">
        <v>9</v>
      </c>
      <c r="R505" s="2">
        <v>1.3</v>
      </c>
      <c r="S505" s="2" t="str">
        <f t="shared" si="157"/>
        <v>Sh</v>
      </c>
      <c r="T505" s="1">
        <f t="shared" si="158"/>
        <v>-1</v>
      </c>
      <c r="U505" s="1">
        <f t="shared" si="174"/>
        <v>5</v>
      </c>
      <c r="V505" s="1">
        <f t="shared" si="175"/>
        <v>0</v>
      </c>
      <c r="W505" s="1">
        <f t="shared" si="176"/>
        <v>2</v>
      </c>
      <c r="X505" s="1">
        <f t="shared" si="177"/>
        <v>0</v>
      </c>
      <c r="Y505" s="1">
        <f t="shared" si="178"/>
        <v>0</v>
      </c>
      <c r="Z505" s="1">
        <f t="shared" si="179"/>
        <v>0</v>
      </c>
      <c r="AA505" s="1">
        <f t="shared" si="180"/>
        <v>2</v>
      </c>
      <c r="AB505" s="1">
        <v>1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1</v>
      </c>
      <c r="AJ505" s="1">
        <v>2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1</v>
      </c>
      <c r="AR505" s="1">
        <v>3</v>
      </c>
      <c r="AS505" s="1">
        <v>0</v>
      </c>
      <c r="AT505" s="1">
        <v>1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4</v>
      </c>
      <c r="BA505" s="1">
        <v>0</v>
      </c>
      <c r="BB505" s="1">
        <v>1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</row>
    <row r="506" spans="1:75" s="1" customFormat="1" x14ac:dyDescent="0.35">
      <c r="A506" s="1">
        <v>505</v>
      </c>
      <c r="B506" s="1">
        <v>2020</v>
      </c>
      <c r="C506" s="1" t="s">
        <v>2</v>
      </c>
      <c r="D506" s="1" t="s">
        <v>3</v>
      </c>
      <c r="E506" s="1">
        <v>47</v>
      </c>
      <c r="F506" s="1">
        <v>52</v>
      </c>
      <c r="G506" s="1">
        <v>6</v>
      </c>
      <c r="H506">
        <v>0</v>
      </c>
      <c r="I506">
        <v>0</v>
      </c>
      <c r="J506">
        <v>2</v>
      </c>
      <c r="K506">
        <v>0</v>
      </c>
      <c r="L506" s="1">
        <f t="shared" si="166"/>
        <v>2</v>
      </c>
      <c r="M506" s="1">
        <v>2021</v>
      </c>
      <c r="N506" s="1">
        <v>47</v>
      </c>
      <c r="O506" s="1">
        <v>6</v>
      </c>
      <c r="P506" s="1">
        <v>2</v>
      </c>
      <c r="Q506" s="1" t="s">
        <v>4</v>
      </c>
      <c r="R506" s="2">
        <v>3</v>
      </c>
      <c r="S506" s="2" t="str">
        <f t="shared" si="157"/>
        <v>Sh</v>
      </c>
      <c r="T506" s="1">
        <f t="shared" si="158"/>
        <v>0</v>
      </c>
      <c r="U506" s="1">
        <f t="shared" si="174"/>
        <v>5</v>
      </c>
      <c r="V506" s="1">
        <f t="shared" si="175"/>
        <v>0</v>
      </c>
      <c r="W506" s="1">
        <f t="shared" si="176"/>
        <v>3</v>
      </c>
      <c r="X506" s="1">
        <f t="shared" si="177"/>
        <v>0</v>
      </c>
      <c r="Y506" s="1">
        <f t="shared" si="178"/>
        <v>1</v>
      </c>
      <c r="Z506" s="1">
        <f t="shared" si="179"/>
        <v>0</v>
      </c>
      <c r="AA506" s="1">
        <f t="shared" si="180"/>
        <v>1</v>
      </c>
      <c r="AB506" s="1">
        <v>1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2</v>
      </c>
      <c r="AK506" s="1">
        <v>0</v>
      </c>
      <c r="AL506" s="1">
        <v>1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3</v>
      </c>
      <c r="AS506" s="1">
        <v>0</v>
      </c>
      <c r="AT506" s="1">
        <v>1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4</v>
      </c>
      <c r="BA506" s="1">
        <v>0</v>
      </c>
      <c r="BB506" s="1">
        <v>1</v>
      </c>
      <c r="BC506" s="1">
        <v>0</v>
      </c>
      <c r="BD506" s="1">
        <v>1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</row>
    <row r="507" spans="1:75" s="1" customFormat="1" x14ac:dyDescent="0.35">
      <c r="A507" s="1">
        <v>506</v>
      </c>
      <c r="B507" s="1">
        <v>2020</v>
      </c>
      <c r="C507" s="1" t="s">
        <v>2</v>
      </c>
      <c r="D507" s="1" t="s">
        <v>3</v>
      </c>
      <c r="E507" s="1">
        <v>47</v>
      </c>
      <c r="F507" s="1">
        <v>52</v>
      </c>
      <c r="G507" s="1">
        <v>6</v>
      </c>
      <c r="H507">
        <v>0</v>
      </c>
      <c r="I507">
        <v>0</v>
      </c>
      <c r="J507">
        <v>2</v>
      </c>
      <c r="K507">
        <v>0</v>
      </c>
      <c r="L507" s="1">
        <f t="shared" si="166"/>
        <v>2</v>
      </c>
      <c r="M507" s="1">
        <v>2021</v>
      </c>
      <c r="N507" s="1">
        <v>47</v>
      </c>
      <c r="O507" s="1">
        <v>6</v>
      </c>
      <c r="P507" s="1">
        <v>2</v>
      </c>
      <c r="Q507" s="1" t="s">
        <v>4</v>
      </c>
      <c r="R507" s="2">
        <v>0.5</v>
      </c>
      <c r="S507" s="2" t="str">
        <f t="shared" si="157"/>
        <v>Sh</v>
      </c>
      <c r="T507" s="1">
        <f t="shared" si="158"/>
        <v>0</v>
      </c>
      <c r="U507" s="1">
        <f t="shared" si="174"/>
        <v>1</v>
      </c>
      <c r="V507" s="1">
        <f t="shared" si="175"/>
        <v>0</v>
      </c>
      <c r="W507" s="1">
        <f t="shared" si="176"/>
        <v>1</v>
      </c>
      <c r="X507" s="1">
        <f t="shared" si="177"/>
        <v>0</v>
      </c>
      <c r="Y507" s="1">
        <f t="shared" si="178"/>
        <v>0</v>
      </c>
      <c r="Z507" s="1">
        <f t="shared" si="179"/>
        <v>0</v>
      </c>
      <c r="AA507" s="1">
        <f t="shared" si="180"/>
        <v>0</v>
      </c>
      <c r="AB507" s="1">
        <v>1</v>
      </c>
      <c r="AC507" s="1">
        <v>0</v>
      </c>
      <c r="AD507" s="1">
        <v>1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</row>
    <row r="508" spans="1:75" s="1" customFormat="1" x14ac:dyDescent="0.35">
      <c r="A508" s="1">
        <v>507</v>
      </c>
      <c r="B508" s="1">
        <v>2020</v>
      </c>
      <c r="C508" s="1" t="s">
        <v>2</v>
      </c>
      <c r="D508" s="1" t="s">
        <v>3</v>
      </c>
      <c r="E508" s="1">
        <v>47</v>
      </c>
      <c r="F508" s="1">
        <v>52</v>
      </c>
      <c r="G508" s="1">
        <v>7</v>
      </c>
      <c r="H508">
        <v>1</v>
      </c>
      <c r="I508">
        <v>3</v>
      </c>
      <c r="J508">
        <v>0</v>
      </c>
      <c r="K508">
        <v>0</v>
      </c>
      <c r="L508" s="1">
        <f t="shared" si="166"/>
        <v>4</v>
      </c>
      <c r="M508" s="1">
        <v>2021</v>
      </c>
      <c r="N508" s="1">
        <v>47</v>
      </c>
      <c r="O508" s="1">
        <v>7</v>
      </c>
      <c r="P508" s="1">
        <v>1</v>
      </c>
      <c r="Q508" s="1" t="s">
        <v>0</v>
      </c>
      <c r="R508" s="2">
        <v>0.5</v>
      </c>
      <c r="S508" s="2" t="str">
        <f t="shared" si="157"/>
        <v>Sh</v>
      </c>
      <c r="T508" s="1">
        <f t="shared" si="158"/>
        <v>3</v>
      </c>
      <c r="U508" s="1">
        <f t="shared" si="174"/>
        <v>3</v>
      </c>
      <c r="V508" s="1">
        <f t="shared" si="175"/>
        <v>0</v>
      </c>
      <c r="W508" s="1">
        <f t="shared" si="176"/>
        <v>1</v>
      </c>
      <c r="X508" s="1">
        <f t="shared" si="177"/>
        <v>1</v>
      </c>
      <c r="Y508" s="1">
        <f t="shared" si="178"/>
        <v>0</v>
      </c>
      <c r="Z508" s="1">
        <f t="shared" si="179"/>
        <v>0</v>
      </c>
      <c r="AA508" s="1">
        <f t="shared" si="180"/>
        <v>2</v>
      </c>
      <c r="AB508" s="1">
        <v>1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2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1</v>
      </c>
      <c r="AR508" s="1">
        <v>3</v>
      </c>
      <c r="AS508" s="1">
        <v>0</v>
      </c>
      <c r="AT508" s="1">
        <v>1</v>
      </c>
      <c r="AU508" s="1">
        <v>1</v>
      </c>
      <c r="AV508" s="1">
        <v>0</v>
      </c>
      <c r="AW508" s="1">
        <v>0</v>
      </c>
      <c r="AX508" s="1">
        <v>0</v>
      </c>
      <c r="AY508" s="1">
        <v>0</v>
      </c>
    </row>
    <row r="509" spans="1:75" s="1" customFormat="1" x14ac:dyDescent="0.35">
      <c r="A509" s="1">
        <v>508</v>
      </c>
      <c r="B509" s="1">
        <v>2020</v>
      </c>
      <c r="C509" s="1" t="s">
        <v>2</v>
      </c>
      <c r="D509" s="1" t="s">
        <v>3</v>
      </c>
      <c r="E509" s="1">
        <v>47</v>
      </c>
      <c r="F509" s="1">
        <v>52</v>
      </c>
      <c r="G509" s="1">
        <v>8</v>
      </c>
      <c r="H509">
        <v>0</v>
      </c>
      <c r="I509">
        <v>0</v>
      </c>
      <c r="J509">
        <v>1</v>
      </c>
      <c r="K509">
        <v>0</v>
      </c>
      <c r="L509" s="1">
        <f t="shared" si="166"/>
        <v>1</v>
      </c>
      <c r="M509" s="1">
        <v>2021</v>
      </c>
      <c r="N509" s="1">
        <v>47</v>
      </c>
      <c r="O509" s="1">
        <v>8</v>
      </c>
      <c r="P509" s="1">
        <v>1</v>
      </c>
      <c r="Q509" s="1" t="s">
        <v>4</v>
      </c>
      <c r="R509" s="2">
        <v>2</v>
      </c>
      <c r="S509" s="2" t="str">
        <f t="shared" si="157"/>
        <v>Sh</v>
      </c>
      <c r="T509" s="1">
        <f t="shared" si="158"/>
        <v>0</v>
      </c>
      <c r="U509" s="1">
        <f t="shared" si="174"/>
        <v>5</v>
      </c>
      <c r="V509" s="1">
        <f t="shared" si="175"/>
        <v>1</v>
      </c>
      <c r="W509" s="1">
        <f t="shared" si="176"/>
        <v>3</v>
      </c>
      <c r="X509" s="1">
        <f t="shared" si="177"/>
        <v>0</v>
      </c>
      <c r="Y509" s="1">
        <f t="shared" si="178"/>
        <v>0</v>
      </c>
      <c r="Z509" s="1">
        <f t="shared" si="179"/>
        <v>0</v>
      </c>
      <c r="AA509" s="1">
        <f t="shared" si="180"/>
        <v>1</v>
      </c>
      <c r="AB509" s="1">
        <v>1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2</v>
      </c>
      <c r="AK509" s="1">
        <v>0</v>
      </c>
      <c r="AL509" s="1">
        <v>1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3</v>
      </c>
      <c r="AS509" s="1">
        <v>0</v>
      </c>
      <c r="AT509" s="1">
        <v>1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4</v>
      </c>
      <c r="BA509" s="1">
        <v>1</v>
      </c>
      <c r="BB509" s="1">
        <v>1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</row>
    <row r="510" spans="1:75" s="1" customFormat="1" x14ac:dyDescent="0.35">
      <c r="A510" s="1">
        <v>509</v>
      </c>
      <c r="B510" s="1">
        <v>2020</v>
      </c>
      <c r="C510" s="1" t="s">
        <v>2</v>
      </c>
      <c r="D510" s="1" t="s">
        <v>3</v>
      </c>
      <c r="E510" s="1">
        <v>47</v>
      </c>
      <c r="F510" s="1">
        <v>52</v>
      </c>
      <c r="G510" s="1">
        <v>9</v>
      </c>
      <c r="H510">
        <v>0</v>
      </c>
      <c r="I510">
        <v>0</v>
      </c>
      <c r="J510">
        <v>1</v>
      </c>
      <c r="K510">
        <v>0</v>
      </c>
      <c r="L510" s="1">
        <f t="shared" si="166"/>
        <v>1</v>
      </c>
      <c r="M510" s="1">
        <v>2021</v>
      </c>
      <c r="N510" s="1">
        <v>47</v>
      </c>
      <c r="O510" s="1">
        <v>9</v>
      </c>
      <c r="P510" s="1">
        <v>1</v>
      </c>
      <c r="Q510" s="1" t="s">
        <v>4</v>
      </c>
      <c r="R510" s="2">
        <v>2.5</v>
      </c>
      <c r="S510" s="2" t="str">
        <f t="shared" si="157"/>
        <v>Sh</v>
      </c>
      <c r="T510" s="1">
        <f t="shared" si="158"/>
        <v>0</v>
      </c>
      <c r="U510" s="1">
        <f t="shared" si="174"/>
        <v>5</v>
      </c>
      <c r="V510" s="1">
        <f t="shared" si="175"/>
        <v>0</v>
      </c>
      <c r="W510" s="1">
        <f t="shared" si="176"/>
        <v>3</v>
      </c>
      <c r="X510" s="1">
        <f t="shared" si="177"/>
        <v>1</v>
      </c>
      <c r="Y510" s="1">
        <f t="shared" si="178"/>
        <v>0</v>
      </c>
      <c r="Z510" s="1">
        <f t="shared" si="179"/>
        <v>0</v>
      </c>
      <c r="AA510" s="1">
        <f t="shared" si="180"/>
        <v>2</v>
      </c>
      <c r="AB510" s="1">
        <v>1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2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1</v>
      </c>
      <c r="AR510" s="1">
        <v>3</v>
      </c>
      <c r="AS510" s="1">
        <v>0</v>
      </c>
      <c r="AT510" s="1">
        <v>1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4</v>
      </c>
      <c r="BA510" s="1">
        <v>0</v>
      </c>
      <c r="BB510" s="1">
        <v>1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5</v>
      </c>
      <c r="BI510" s="1">
        <v>0</v>
      </c>
      <c r="BJ510" s="1">
        <v>1</v>
      </c>
      <c r="BK510" s="1">
        <v>1</v>
      </c>
      <c r="BL510" s="1">
        <v>0</v>
      </c>
      <c r="BM510" s="1">
        <v>0</v>
      </c>
      <c r="BN510" s="1">
        <v>0</v>
      </c>
      <c r="BO510" s="1">
        <v>0</v>
      </c>
    </row>
    <row r="511" spans="1:75" s="1" customFormat="1" x14ac:dyDescent="0.35">
      <c r="A511" s="1">
        <v>510</v>
      </c>
      <c r="B511" s="1">
        <v>2020</v>
      </c>
      <c r="C511" s="1" t="s">
        <v>2</v>
      </c>
      <c r="D511" s="1" t="s">
        <v>3</v>
      </c>
      <c r="E511" s="1">
        <v>47</v>
      </c>
      <c r="F511" s="1">
        <v>52</v>
      </c>
      <c r="G511" s="1">
        <v>10</v>
      </c>
      <c r="H511">
        <v>5</v>
      </c>
      <c r="I511">
        <v>3</v>
      </c>
      <c r="J511">
        <v>0</v>
      </c>
      <c r="K511">
        <v>0</v>
      </c>
      <c r="L511" s="1">
        <f t="shared" si="166"/>
        <v>4</v>
      </c>
      <c r="M511" s="1">
        <v>2021</v>
      </c>
      <c r="N511" s="1">
        <v>47</v>
      </c>
      <c r="O511" s="1">
        <v>10</v>
      </c>
      <c r="P511" s="1">
        <v>2</v>
      </c>
      <c r="Q511" s="1" t="s">
        <v>0</v>
      </c>
      <c r="R511" s="2">
        <v>0.5</v>
      </c>
      <c r="S511" s="2" t="str">
        <f t="shared" si="157"/>
        <v>Sh</v>
      </c>
      <c r="T511" s="1">
        <f t="shared" si="158"/>
        <v>2</v>
      </c>
      <c r="U511" s="1">
        <f t="shared" si="174"/>
        <v>1</v>
      </c>
      <c r="V511" s="1">
        <f t="shared" si="175"/>
        <v>0</v>
      </c>
      <c r="W511" s="1">
        <f t="shared" si="176"/>
        <v>1</v>
      </c>
      <c r="X511" s="1">
        <f t="shared" si="177"/>
        <v>0</v>
      </c>
      <c r="Y511" s="1">
        <f t="shared" si="178"/>
        <v>0</v>
      </c>
      <c r="Z511" s="1">
        <f t="shared" si="179"/>
        <v>0</v>
      </c>
      <c r="AA511" s="1">
        <f t="shared" si="180"/>
        <v>0</v>
      </c>
      <c r="AB511" s="1">
        <v>1</v>
      </c>
      <c r="AC511" s="1">
        <v>0</v>
      </c>
      <c r="AD511" s="1">
        <v>1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</row>
    <row r="512" spans="1:75" s="1" customFormat="1" x14ac:dyDescent="0.35">
      <c r="A512" s="1">
        <v>511</v>
      </c>
      <c r="B512" s="1">
        <v>2020</v>
      </c>
      <c r="C512" s="1" t="s">
        <v>2</v>
      </c>
      <c r="D512" s="1" t="s">
        <v>3</v>
      </c>
      <c r="E512" s="1">
        <v>47</v>
      </c>
      <c r="F512" s="1">
        <v>52</v>
      </c>
      <c r="G512" s="1">
        <v>10</v>
      </c>
      <c r="H512">
        <v>5</v>
      </c>
      <c r="I512">
        <v>3</v>
      </c>
      <c r="J512">
        <v>0</v>
      </c>
      <c r="K512">
        <v>0</v>
      </c>
      <c r="L512" s="1">
        <f t="shared" si="166"/>
        <v>4</v>
      </c>
      <c r="M512" s="1">
        <v>2021</v>
      </c>
      <c r="N512" s="1">
        <v>47</v>
      </c>
      <c r="O512" s="1">
        <v>10</v>
      </c>
      <c r="P512" s="1">
        <v>2</v>
      </c>
      <c r="Q512" s="1" t="s">
        <v>7</v>
      </c>
      <c r="R512" s="2">
        <v>1</v>
      </c>
      <c r="S512" s="2" t="str">
        <f t="shared" si="157"/>
        <v>Sh</v>
      </c>
      <c r="T512" s="1">
        <f t="shared" si="158"/>
        <v>2</v>
      </c>
      <c r="U512" s="1">
        <f t="shared" si="174"/>
        <v>3</v>
      </c>
      <c r="V512" s="1">
        <f t="shared" si="175"/>
        <v>0</v>
      </c>
      <c r="W512" s="1">
        <f t="shared" si="176"/>
        <v>2</v>
      </c>
      <c r="X512" s="1">
        <f t="shared" si="177"/>
        <v>0</v>
      </c>
      <c r="Y512" s="1">
        <f t="shared" si="178"/>
        <v>1</v>
      </c>
      <c r="Z512" s="1">
        <f t="shared" si="179"/>
        <v>0</v>
      </c>
      <c r="AA512" s="1">
        <f t="shared" si="180"/>
        <v>1</v>
      </c>
      <c r="AB512" s="1">
        <v>1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1</v>
      </c>
      <c r="AJ512" s="1">
        <v>2</v>
      </c>
      <c r="AK512" s="1">
        <v>0</v>
      </c>
      <c r="AL512" s="1">
        <v>1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3</v>
      </c>
      <c r="AS512" s="1">
        <v>0</v>
      </c>
      <c r="AT512" s="1">
        <v>1</v>
      </c>
      <c r="AU512" s="1">
        <v>0</v>
      </c>
      <c r="AV512" s="1">
        <v>1</v>
      </c>
      <c r="AW512" s="1">
        <v>0</v>
      </c>
      <c r="AX512" s="1">
        <v>0</v>
      </c>
      <c r="AY512" s="1">
        <v>0</v>
      </c>
    </row>
    <row r="513" spans="1:67" s="1" customFormat="1" x14ac:dyDescent="0.35">
      <c r="A513" s="1">
        <v>512</v>
      </c>
      <c r="B513" s="1">
        <v>2020</v>
      </c>
      <c r="C513" s="1" t="s">
        <v>2</v>
      </c>
      <c r="D513" s="1" t="s">
        <v>3</v>
      </c>
      <c r="E513" s="1">
        <v>47</v>
      </c>
      <c r="F513" s="1">
        <v>52</v>
      </c>
      <c r="G513" s="1">
        <v>11</v>
      </c>
      <c r="H513">
        <v>0</v>
      </c>
      <c r="I513">
        <v>0</v>
      </c>
      <c r="J513">
        <v>1</v>
      </c>
      <c r="K513">
        <v>0</v>
      </c>
      <c r="L513" s="1">
        <f t="shared" si="166"/>
        <v>1</v>
      </c>
      <c r="M513" s="1">
        <v>2021</v>
      </c>
      <c r="N513" s="1">
        <v>47</v>
      </c>
      <c r="O513" s="1">
        <v>11</v>
      </c>
      <c r="P513" s="1">
        <v>1</v>
      </c>
      <c r="Q513" s="1" t="s">
        <v>4</v>
      </c>
      <c r="R513" s="2">
        <v>2.2999999999999998</v>
      </c>
      <c r="S513" s="2" t="str">
        <f t="shared" si="157"/>
        <v>Sh</v>
      </c>
      <c r="T513" s="1">
        <f t="shared" si="158"/>
        <v>0</v>
      </c>
      <c r="U513" s="1">
        <f t="shared" si="174"/>
        <v>5</v>
      </c>
      <c r="V513" s="1">
        <f t="shared" si="175"/>
        <v>0</v>
      </c>
      <c r="W513" s="1">
        <f t="shared" si="176"/>
        <v>43</v>
      </c>
      <c r="X513" s="1">
        <f t="shared" si="177"/>
        <v>0</v>
      </c>
      <c r="Y513" s="1">
        <f t="shared" si="178"/>
        <v>1</v>
      </c>
      <c r="Z513" s="1">
        <f t="shared" si="179"/>
        <v>0</v>
      </c>
      <c r="AA513" s="1">
        <f t="shared" si="180"/>
        <v>2</v>
      </c>
      <c r="AB513" s="1">
        <v>1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2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1</v>
      </c>
      <c r="AR513" s="1">
        <v>3</v>
      </c>
      <c r="AS513" s="1">
        <v>0</v>
      </c>
      <c r="AT513" s="1">
        <v>1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4</v>
      </c>
      <c r="BA513" s="1">
        <v>0</v>
      </c>
      <c r="BB513" s="1">
        <v>41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5</v>
      </c>
      <c r="BI513" s="1">
        <v>0</v>
      </c>
      <c r="BJ513" s="1">
        <v>1</v>
      </c>
      <c r="BK513" s="1">
        <v>0</v>
      </c>
      <c r="BL513" s="1">
        <v>1</v>
      </c>
      <c r="BM513" s="1">
        <v>0</v>
      </c>
      <c r="BN513" s="1">
        <v>0</v>
      </c>
      <c r="BO513" s="1">
        <v>0</v>
      </c>
    </row>
    <row r="514" spans="1:67" s="1" customFormat="1" x14ac:dyDescent="0.35">
      <c r="A514" s="1">
        <v>513</v>
      </c>
      <c r="B514" s="1">
        <v>2020</v>
      </c>
      <c r="C514" s="1" t="s">
        <v>2</v>
      </c>
      <c r="D514" s="1" t="s">
        <v>3</v>
      </c>
      <c r="E514" s="1">
        <v>47</v>
      </c>
      <c r="F514" s="1">
        <v>52</v>
      </c>
      <c r="G514" s="1">
        <v>12</v>
      </c>
      <c r="H514">
        <v>4</v>
      </c>
      <c r="I514">
        <v>2</v>
      </c>
      <c r="J514">
        <v>1</v>
      </c>
      <c r="K514">
        <v>0</v>
      </c>
      <c r="L514" s="1">
        <f t="shared" si="166"/>
        <v>4</v>
      </c>
      <c r="M514" s="1">
        <v>2021</v>
      </c>
      <c r="N514" s="1">
        <v>47</v>
      </c>
      <c r="O514" s="1">
        <v>12</v>
      </c>
      <c r="P514" s="1">
        <v>3</v>
      </c>
      <c r="Q514" s="1" t="s">
        <v>4</v>
      </c>
      <c r="R514" s="2">
        <v>0.5</v>
      </c>
      <c r="S514" s="2" t="str">
        <f t="shared" ref="S514:S577" si="181">IF(AND(R514&gt;0,R514&lt;=5), "Sh", IF(AND(R514&gt;5, R514&lt;=20), "Me", IF(AND(R514&gt;20, R514&lt;=40), "Lo", IF((R514&gt;40), "VLo", ""))))</f>
        <v>Sh</v>
      </c>
      <c r="T514" s="1">
        <f t="shared" ref="T514:T577" si="182">L514-P514</f>
        <v>1</v>
      </c>
      <c r="U514" s="1">
        <f t="shared" si="174"/>
        <v>1</v>
      </c>
      <c r="V514" s="1">
        <f t="shared" si="175"/>
        <v>0</v>
      </c>
      <c r="W514" s="1">
        <f t="shared" si="176"/>
        <v>2</v>
      </c>
      <c r="X514" s="1">
        <f t="shared" si="177"/>
        <v>0</v>
      </c>
      <c r="Y514" s="1">
        <f t="shared" si="178"/>
        <v>1</v>
      </c>
      <c r="Z514" s="1">
        <f t="shared" si="179"/>
        <v>0</v>
      </c>
      <c r="AA514" s="1">
        <f t="shared" si="180"/>
        <v>0</v>
      </c>
      <c r="AB514" s="1">
        <v>1</v>
      </c>
      <c r="AC514" s="1">
        <v>0</v>
      </c>
      <c r="AD514" s="1">
        <v>2</v>
      </c>
      <c r="AE514" s="1">
        <v>0</v>
      </c>
      <c r="AF514" s="1">
        <v>1</v>
      </c>
      <c r="AG514" s="1">
        <v>0</v>
      </c>
      <c r="AH514" s="1">
        <v>0</v>
      </c>
      <c r="AI514" s="1">
        <v>0</v>
      </c>
    </row>
    <row r="515" spans="1:67" s="1" customFormat="1" x14ac:dyDescent="0.35">
      <c r="A515" s="1">
        <v>514</v>
      </c>
      <c r="B515" s="1">
        <v>2020</v>
      </c>
      <c r="C515" s="1" t="s">
        <v>2</v>
      </c>
      <c r="D515" s="1" t="s">
        <v>3</v>
      </c>
      <c r="E515" s="1">
        <v>47</v>
      </c>
      <c r="F515" s="1">
        <v>52</v>
      </c>
      <c r="G515" s="1">
        <v>12</v>
      </c>
      <c r="H515">
        <v>4</v>
      </c>
      <c r="I515">
        <v>2</v>
      </c>
      <c r="J515">
        <v>1</v>
      </c>
      <c r="K515">
        <v>0</v>
      </c>
      <c r="L515" s="1">
        <f t="shared" si="166"/>
        <v>4</v>
      </c>
      <c r="M515" s="1">
        <v>2021</v>
      </c>
      <c r="N515" s="1">
        <v>47</v>
      </c>
      <c r="O515" s="1">
        <v>12</v>
      </c>
      <c r="P515" s="1">
        <v>3</v>
      </c>
      <c r="Q515" s="1" t="s">
        <v>0</v>
      </c>
      <c r="R515" s="2">
        <v>0.5</v>
      </c>
      <c r="S515" s="2" t="str">
        <f t="shared" si="181"/>
        <v>Sh</v>
      </c>
      <c r="T515" s="1">
        <f t="shared" si="182"/>
        <v>1</v>
      </c>
      <c r="U515" s="1">
        <f t="shared" si="174"/>
        <v>1</v>
      </c>
      <c r="V515" s="1">
        <f t="shared" si="175"/>
        <v>0</v>
      </c>
      <c r="W515" s="1">
        <f t="shared" si="176"/>
        <v>1</v>
      </c>
      <c r="X515" s="1">
        <f t="shared" si="177"/>
        <v>0</v>
      </c>
      <c r="Y515" s="1">
        <f t="shared" si="178"/>
        <v>0</v>
      </c>
      <c r="Z515" s="1">
        <f t="shared" si="179"/>
        <v>0</v>
      </c>
      <c r="AA515" s="1">
        <f t="shared" si="180"/>
        <v>0</v>
      </c>
      <c r="AB515" s="1">
        <v>1</v>
      </c>
      <c r="AC515" s="1">
        <v>0</v>
      </c>
      <c r="AD515" s="1">
        <v>1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</row>
    <row r="516" spans="1:67" s="1" customFormat="1" x14ac:dyDescent="0.35">
      <c r="A516" s="1">
        <v>515</v>
      </c>
      <c r="B516" s="1">
        <v>2020</v>
      </c>
      <c r="C516" s="1" t="s">
        <v>2</v>
      </c>
      <c r="D516" s="1" t="s">
        <v>3</v>
      </c>
      <c r="E516" s="1">
        <v>47</v>
      </c>
      <c r="F516" s="1">
        <v>52</v>
      </c>
      <c r="G516" s="1">
        <v>12</v>
      </c>
      <c r="H516">
        <v>4</v>
      </c>
      <c r="I516">
        <v>2</v>
      </c>
      <c r="J516">
        <v>1</v>
      </c>
      <c r="K516">
        <v>0</v>
      </c>
      <c r="L516" s="1">
        <f t="shared" ref="L516:L579" si="183">SUM(COUNTIF(H516,"&gt;0"),K516,I516,J516)</f>
        <v>4</v>
      </c>
      <c r="M516" s="1">
        <v>2021</v>
      </c>
      <c r="N516" s="1">
        <v>47</v>
      </c>
      <c r="O516" s="1">
        <v>12</v>
      </c>
      <c r="P516" s="1">
        <v>3</v>
      </c>
      <c r="Q516" s="1" t="s">
        <v>7</v>
      </c>
      <c r="R516" s="2">
        <v>1</v>
      </c>
      <c r="S516" s="2" t="str">
        <f t="shared" si="181"/>
        <v>Sh</v>
      </c>
      <c r="T516" s="1">
        <f t="shared" si="182"/>
        <v>1</v>
      </c>
      <c r="U516" s="1">
        <f t="shared" si="174"/>
        <v>3</v>
      </c>
      <c r="V516" s="1">
        <f t="shared" si="175"/>
        <v>0</v>
      </c>
      <c r="W516" s="1">
        <f t="shared" si="176"/>
        <v>2</v>
      </c>
      <c r="X516" s="1">
        <f t="shared" si="177"/>
        <v>0</v>
      </c>
      <c r="Y516" s="1">
        <f t="shared" si="178"/>
        <v>1</v>
      </c>
      <c r="Z516" s="1">
        <f t="shared" si="179"/>
        <v>0</v>
      </c>
      <c r="AA516" s="1">
        <f t="shared" si="180"/>
        <v>1</v>
      </c>
      <c r="AB516" s="1">
        <v>1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2</v>
      </c>
      <c r="AK516" s="1">
        <v>0</v>
      </c>
      <c r="AL516" s="1">
        <v>1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3</v>
      </c>
      <c r="AS516" s="1">
        <v>0</v>
      </c>
      <c r="AT516" s="1">
        <v>1</v>
      </c>
      <c r="AU516" s="1">
        <v>0</v>
      </c>
      <c r="AV516" s="1">
        <v>1</v>
      </c>
      <c r="AW516" s="1">
        <v>0</v>
      </c>
      <c r="AX516" s="1">
        <v>0</v>
      </c>
      <c r="AY516" s="1">
        <v>0</v>
      </c>
    </row>
    <row r="517" spans="1:67" s="1" customFormat="1" x14ac:dyDescent="0.35">
      <c r="A517" s="1">
        <v>516</v>
      </c>
      <c r="B517" s="1">
        <v>2020</v>
      </c>
      <c r="C517" s="1" t="s">
        <v>2</v>
      </c>
      <c r="D517" s="1" t="s">
        <v>3</v>
      </c>
      <c r="E517" s="1">
        <v>47</v>
      </c>
      <c r="F517" s="1">
        <v>52</v>
      </c>
      <c r="G517" s="1">
        <v>13</v>
      </c>
      <c r="H517">
        <v>0</v>
      </c>
      <c r="I517">
        <v>1</v>
      </c>
      <c r="J517">
        <v>0</v>
      </c>
      <c r="K517">
        <v>0</v>
      </c>
      <c r="L517" s="1">
        <f t="shared" si="183"/>
        <v>1</v>
      </c>
      <c r="M517" s="1">
        <v>2021</v>
      </c>
      <c r="N517" s="1">
        <v>47</v>
      </c>
      <c r="O517" s="1">
        <v>13</v>
      </c>
      <c r="P517" s="1">
        <v>1</v>
      </c>
      <c r="Q517" s="1" t="s">
        <v>0</v>
      </c>
      <c r="R517" s="2">
        <v>2.5</v>
      </c>
      <c r="S517" s="2" t="str">
        <f t="shared" si="181"/>
        <v>Sh</v>
      </c>
      <c r="T517" s="1">
        <f t="shared" si="182"/>
        <v>0</v>
      </c>
      <c r="U517" s="1">
        <f t="shared" si="174"/>
        <v>5</v>
      </c>
      <c r="V517" s="1">
        <f t="shared" si="175"/>
        <v>0</v>
      </c>
      <c r="W517" s="1">
        <f t="shared" si="176"/>
        <v>3</v>
      </c>
      <c r="X517" s="1">
        <f t="shared" si="177"/>
        <v>0</v>
      </c>
      <c r="Y517" s="1">
        <f t="shared" si="178"/>
        <v>1</v>
      </c>
      <c r="Z517" s="1">
        <f t="shared" si="179"/>
        <v>0</v>
      </c>
      <c r="AA517" s="1">
        <f t="shared" si="180"/>
        <v>2</v>
      </c>
      <c r="AB517" s="1">
        <v>1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1</v>
      </c>
      <c r="AJ517" s="1">
        <v>2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1</v>
      </c>
      <c r="AR517" s="1">
        <v>3</v>
      </c>
      <c r="AS517" s="1">
        <v>0</v>
      </c>
      <c r="AT517" s="1">
        <v>1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4</v>
      </c>
      <c r="BA517" s="1">
        <v>0</v>
      </c>
      <c r="BB517" s="1">
        <v>1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5</v>
      </c>
      <c r="BI517" s="1">
        <v>0</v>
      </c>
      <c r="BJ517" s="1">
        <v>1</v>
      </c>
      <c r="BK517" s="1">
        <v>0</v>
      </c>
      <c r="BL517" s="1">
        <v>1</v>
      </c>
      <c r="BM517" s="1">
        <v>0</v>
      </c>
      <c r="BN517" s="1">
        <v>0</v>
      </c>
      <c r="BO517" s="1">
        <v>0</v>
      </c>
    </row>
    <row r="518" spans="1:67" s="1" customFormat="1" x14ac:dyDescent="0.35">
      <c r="A518" s="1">
        <v>517</v>
      </c>
      <c r="B518" s="1">
        <v>2020</v>
      </c>
      <c r="C518" s="1" t="s">
        <v>2</v>
      </c>
      <c r="D518" s="1" t="s">
        <v>3</v>
      </c>
      <c r="E518" s="1">
        <v>47</v>
      </c>
      <c r="F518" s="1">
        <v>52</v>
      </c>
      <c r="G518" s="1">
        <v>14</v>
      </c>
      <c r="H518">
        <v>0</v>
      </c>
      <c r="I518">
        <v>0</v>
      </c>
      <c r="J518">
        <v>2</v>
      </c>
      <c r="K518">
        <v>0</v>
      </c>
      <c r="L518" s="1">
        <f t="shared" si="183"/>
        <v>2</v>
      </c>
      <c r="M518" s="1">
        <v>2021</v>
      </c>
      <c r="N518" s="1">
        <v>47</v>
      </c>
      <c r="O518" s="1">
        <v>14</v>
      </c>
      <c r="P518" s="1">
        <v>1</v>
      </c>
      <c r="Q518" s="1" t="s">
        <v>4</v>
      </c>
      <c r="R518" s="2">
        <v>0.8</v>
      </c>
      <c r="S518" s="2" t="str">
        <f t="shared" si="181"/>
        <v>Sh</v>
      </c>
      <c r="T518" s="1">
        <f t="shared" si="182"/>
        <v>1</v>
      </c>
      <c r="U518" s="1">
        <f t="shared" si="174"/>
        <v>1</v>
      </c>
      <c r="V518" s="1">
        <f t="shared" si="175"/>
        <v>0</v>
      </c>
      <c r="W518" s="1">
        <f t="shared" si="176"/>
        <v>0</v>
      </c>
      <c r="X518" s="1">
        <f t="shared" si="177"/>
        <v>0</v>
      </c>
      <c r="Y518" s="1">
        <f t="shared" si="178"/>
        <v>1</v>
      </c>
      <c r="Z518" s="1">
        <f t="shared" si="179"/>
        <v>0</v>
      </c>
      <c r="AA518" s="1">
        <f t="shared" si="180"/>
        <v>0</v>
      </c>
      <c r="AB518" s="1">
        <v>1</v>
      </c>
      <c r="AC518" s="1">
        <v>0</v>
      </c>
      <c r="AD518" s="1">
        <v>0</v>
      </c>
      <c r="AE518" s="1">
        <v>0</v>
      </c>
      <c r="AF518" s="1">
        <v>1</v>
      </c>
      <c r="AG518" s="1">
        <v>0</v>
      </c>
      <c r="AH518" s="1">
        <v>0</v>
      </c>
      <c r="AI518" s="1">
        <v>0</v>
      </c>
    </row>
    <row r="519" spans="1:67" s="1" customFormat="1" x14ac:dyDescent="0.35">
      <c r="A519" s="1">
        <v>518</v>
      </c>
      <c r="B519" s="1">
        <v>2020</v>
      </c>
      <c r="C519" s="1" t="s">
        <v>2</v>
      </c>
      <c r="D519" s="1" t="s">
        <v>3</v>
      </c>
      <c r="E519" s="1">
        <v>47</v>
      </c>
      <c r="F519" s="1">
        <v>52</v>
      </c>
      <c r="G519" s="1">
        <v>15</v>
      </c>
      <c r="H519">
        <v>0</v>
      </c>
      <c r="I519">
        <v>0</v>
      </c>
      <c r="J519">
        <v>1</v>
      </c>
      <c r="K519">
        <v>0</v>
      </c>
      <c r="L519" s="1">
        <f t="shared" si="183"/>
        <v>1</v>
      </c>
      <c r="M519" s="1">
        <v>2021</v>
      </c>
      <c r="N519" s="1">
        <v>47</v>
      </c>
      <c r="O519" s="1">
        <v>15</v>
      </c>
      <c r="P519" s="1">
        <v>1</v>
      </c>
      <c r="Q519" s="1" t="s">
        <v>4</v>
      </c>
      <c r="R519" s="2">
        <v>2</v>
      </c>
      <c r="S519" s="2" t="str">
        <f t="shared" si="181"/>
        <v>Sh</v>
      </c>
      <c r="T519" s="1">
        <f t="shared" si="182"/>
        <v>0</v>
      </c>
      <c r="U519" s="1">
        <f t="shared" si="174"/>
        <v>1</v>
      </c>
      <c r="V519" s="1">
        <f t="shared" si="175"/>
        <v>0</v>
      </c>
      <c r="W519" s="1">
        <f t="shared" si="176"/>
        <v>0</v>
      </c>
      <c r="X519" s="1">
        <f t="shared" si="177"/>
        <v>0</v>
      </c>
      <c r="Y519" s="1">
        <f t="shared" si="178"/>
        <v>1</v>
      </c>
      <c r="Z519" s="1">
        <f t="shared" si="179"/>
        <v>0</v>
      </c>
      <c r="AA519" s="1">
        <f t="shared" si="180"/>
        <v>0</v>
      </c>
      <c r="AB519" s="1">
        <v>1</v>
      </c>
      <c r="AC519" s="1">
        <v>0</v>
      </c>
      <c r="AD519" s="1">
        <v>0</v>
      </c>
      <c r="AE519" s="1">
        <v>0</v>
      </c>
      <c r="AF519" s="1">
        <v>1</v>
      </c>
      <c r="AG519" s="1">
        <v>0</v>
      </c>
      <c r="AH519" s="1">
        <v>0</v>
      </c>
      <c r="AI519" s="1">
        <v>0</v>
      </c>
    </row>
    <row r="520" spans="1:67" s="1" customFormat="1" x14ac:dyDescent="0.35">
      <c r="A520" s="1">
        <v>519</v>
      </c>
      <c r="B520" s="1">
        <v>2020</v>
      </c>
      <c r="C520" s="1" t="s">
        <v>2</v>
      </c>
      <c r="D520" s="1" t="s">
        <v>3</v>
      </c>
      <c r="E520" s="1">
        <v>47</v>
      </c>
      <c r="F520" s="1">
        <v>52</v>
      </c>
      <c r="G520" s="1">
        <v>16</v>
      </c>
      <c r="H520">
        <v>4</v>
      </c>
      <c r="I520">
        <v>1</v>
      </c>
      <c r="J520">
        <v>1</v>
      </c>
      <c r="K520">
        <v>0</v>
      </c>
      <c r="L520" s="1">
        <f t="shared" si="183"/>
        <v>3</v>
      </c>
      <c r="M520" s="1">
        <v>2021</v>
      </c>
      <c r="N520" s="1">
        <v>47</v>
      </c>
      <c r="O520" s="1">
        <v>16</v>
      </c>
      <c r="P520" s="1">
        <v>1</v>
      </c>
      <c r="Q520" s="1" t="s">
        <v>4</v>
      </c>
      <c r="R520" s="2">
        <v>1.2</v>
      </c>
      <c r="S520" s="2" t="str">
        <f t="shared" si="181"/>
        <v>Sh</v>
      </c>
      <c r="T520" s="1">
        <f t="shared" si="182"/>
        <v>2</v>
      </c>
      <c r="U520" s="1">
        <f t="shared" si="174"/>
        <v>3</v>
      </c>
      <c r="V520" s="1">
        <f t="shared" si="175"/>
        <v>0</v>
      </c>
      <c r="W520" s="1">
        <f t="shared" si="176"/>
        <v>2</v>
      </c>
      <c r="X520" s="1">
        <f t="shared" si="177"/>
        <v>0</v>
      </c>
      <c r="Y520" s="1">
        <f t="shared" si="178"/>
        <v>1</v>
      </c>
      <c r="Z520" s="1">
        <f t="shared" si="179"/>
        <v>0</v>
      </c>
      <c r="AA520" s="1">
        <f t="shared" si="180"/>
        <v>1</v>
      </c>
      <c r="AB520" s="1">
        <v>1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1</v>
      </c>
      <c r="AJ520" s="1">
        <v>2</v>
      </c>
      <c r="AK520" s="1">
        <v>0</v>
      </c>
      <c r="AL520" s="1">
        <v>1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3</v>
      </c>
      <c r="AS520" s="1">
        <v>0</v>
      </c>
      <c r="AT520" s="1">
        <v>1</v>
      </c>
      <c r="AU520" s="1">
        <v>0</v>
      </c>
      <c r="AV520" s="1">
        <v>1</v>
      </c>
      <c r="AW520" s="1">
        <v>0</v>
      </c>
      <c r="AX520" s="1">
        <v>0</v>
      </c>
      <c r="AY520" s="1">
        <v>0</v>
      </c>
    </row>
    <row r="521" spans="1:67" s="1" customFormat="1" x14ac:dyDescent="0.35">
      <c r="A521" s="1">
        <v>520</v>
      </c>
      <c r="B521" s="1">
        <v>2020</v>
      </c>
      <c r="C521" s="1" t="s">
        <v>2</v>
      </c>
      <c r="D521" s="1" t="s">
        <v>3</v>
      </c>
      <c r="E521" s="1">
        <v>47</v>
      </c>
      <c r="F521" s="1">
        <v>52</v>
      </c>
      <c r="G521" s="1">
        <v>17</v>
      </c>
      <c r="H521">
        <v>0</v>
      </c>
      <c r="I521">
        <v>0</v>
      </c>
      <c r="J521">
        <v>1</v>
      </c>
      <c r="K521">
        <v>0</v>
      </c>
      <c r="L521" s="1">
        <f t="shared" si="183"/>
        <v>1</v>
      </c>
      <c r="M521" s="1">
        <v>2021</v>
      </c>
      <c r="N521" s="1">
        <v>47</v>
      </c>
      <c r="O521" s="1">
        <v>17</v>
      </c>
      <c r="P521" s="1">
        <v>1</v>
      </c>
      <c r="Q521" s="1" t="s">
        <v>4</v>
      </c>
      <c r="R521" s="2">
        <v>1.2</v>
      </c>
      <c r="S521" s="2" t="str">
        <f t="shared" si="181"/>
        <v>Sh</v>
      </c>
      <c r="T521" s="1">
        <f t="shared" si="182"/>
        <v>0</v>
      </c>
      <c r="U521" s="1">
        <f t="shared" si="174"/>
        <v>4</v>
      </c>
      <c r="V521" s="1">
        <f t="shared" si="175"/>
        <v>0</v>
      </c>
      <c r="W521" s="1">
        <f t="shared" si="176"/>
        <v>3</v>
      </c>
      <c r="X521" s="1">
        <f t="shared" si="177"/>
        <v>0</v>
      </c>
      <c r="Y521" s="1">
        <f t="shared" si="178"/>
        <v>1</v>
      </c>
      <c r="Z521" s="1">
        <f t="shared" si="179"/>
        <v>0</v>
      </c>
      <c r="AA521" s="1">
        <f t="shared" si="180"/>
        <v>1</v>
      </c>
      <c r="AB521" s="1">
        <v>1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1</v>
      </c>
      <c r="AJ521" s="1">
        <v>2</v>
      </c>
      <c r="AK521" s="1">
        <v>0</v>
      </c>
      <c r="AL521" s="1">
        <v>1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3</v>
      </c>
      <c r="AS521" s="1">
        <v>0</v>
      </c>
      <c r="AT521" s="1">
        <v>1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4</v>
      </c>
      <c r="BA521" s="1">
        <v>0</v>
      </c>
      <c r="BB521" s="1">
        <v>1</v>
      </c>
      <c r="BC521" s="1">
        <v>0</v>
      </c>
      <c r="BD521" s="1">
        <v>1</v>
      </c>
      <c r="BE521" s="1">
        <v>0</v>
      </c>
      <c r="BF521" s="1">
        <v>0</v>
      </c>
      <c r="BG521" s="1">
        <v>0</v>
      </c>
    </row>
    <row r="522" spans="1:67" s="1" customFormat="1" x14ac:dyDescent="0.35">
      <c r="A522" s="1">
        <v>521</v>
      </c>
      <c r="B522" s="1">
        <v>2020</v>
      </c>
      <c r="C522" s="1" t="s">
        <v>2</v>
      </c>
      <c r="D522" s="1" t="s">
        <v>3</v>
      </c>
      <c r="E522" s="1">
        <v>47</v>
      </c>
      <c r="F522" s="1">
        <v>52</v>
      </c>
      <c r="G522" s="1">
        <v>18</v>
      </c>
      <c r="H522">
        <v>0</v>
      </c>
      <c r="I522">
        <v>0</v>
      </c>
      <c r="J522">
        <v>1</v>
      </c>
      <c r="K522">
        <v>0</v>
      </c>
      <c r="L522" s="1">
        <f t="shared" si="183"/>
        <v>1</v>
      </c>
      <c r="M522" s="1">
        <v>2021</v>
      </c>
      <c r="N522" s="1">
        <v>47</v>
      </c>
      <c r="O522" s="1">
        <v>18</v>
      </c>
      <c r="P522" s="1">
        <v>1</v>
      </c>
      <c r="Q522" s="1" t="s">
        <v>4</v>
      </c>
      <c r="R522" s="2">
        <v>1.8</v>
      </c>
      <c r="S522" s="2" t="str">
        <f t="shared" si="181"/>
        <v>Sh</v>
      </c>
      <c r="T522" s="1">
        <f t="shared" si="182"/>
        <v>0</v>
      </c>
      <c r="U522" s="1">
        <f t="shared" si="174"/>
        <v>4</v>
      </c>
      <c r="V522" s="1">
        <f t="shared" si="175"/>
        <v>0</v>
      </c>
      <c r="W522" s="1">
        <f t="shared" si="176"/>
        <v>2</v>
      </c>
      <c r="X522" s="1">
        <f t="shared" si="177"/>
        <v>0</v>
      </c>
      <c r="Y522" s="1">
        <f t="shared" si="178"/>
        <v>1</v>
      </c>
      <c r="Z522" s="1">
        <f t="shared" si="179"/>
        <v>0</v>
      </c>
      <c r="AA522" s="1">
        <f t="shared" si="180"/>
        <v>2</v>
      </c>
      <c r="AB522" s="1">
        <v>1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1</v>
      </c>
      <c r="AJ522" s="1">
        <v>2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3</v>
      </c>
      <c r="AS522" s="1">
        <v>0</v>
      </c>
      <c r="AT522" s="1">
        <v>1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4</v>
      </c>
      <c r="BA522" s="1">
        <v>0</v>
      </c>
      <c r="BB522" s="1">
        <v>1</v>
      </c>
      <c r="BC522" s="1">
        <v>0</v>
      </c>
      <c r="BD522" s="1">
        <v>1</v>
      </c>
      <c r="BE522" s="1">
        <v>0</v>
      </c>
      <c r="BF522" s="1">
        <v>0</v>
      </c>
      <c r="BG522" s="1">
        <v>0</v>
      </c>
    </row>
    <row r="523" spans="1:67" s="1" customFormat="1" x14ac:dyDescent="0.35">
      <c r="A523" s="1">
        <v>522</v>
      </c>
      <c r="B523" s="1">
        <v>2020</v>
      </c>
      <c r="C523" s="1" t="s">
        <v>2</v>
      </c>
      <c r="D523" s="1" t="s">
        <v>3</v>
      </c>
      <c r="E523" s="1">
        <v>47</v>
      </c>
      <c r="F523" s="1">
        <v>52</v>
      </c>
      <c r="G523" s="1">
        <v>19</v>
      </c>
      <c r="H523">
        <v>5</v>
      </c>
      <c r="I523">
        <v>1</v>
      </c>
      <c r="J523">
        <v>4</v>
      </c>
      <c r="K523">
        <v>0</v>
      </c>
      <c r="L523" s="1">
        <f t="shared" si="183"/>
        <v>6</v>
      </c>
      <c r="M523" s="1">
        <v>2021</v>
      </c>
      <c r="N523" s="1">
        <v>47</v>
      </c>
      <c r="O523" s="1">
        <v>19</v>
      </c>
      <c r="P523" s="1">
        <v>1</v>
      </c>
      <c r="Q523" s="1" t="s">
        <v>4</v>
      </c>
      <c r="R523" s="2">
        <v>3.4</v>
      </c>
      <c r="S523" s="2" t="str">
        <f t="shared" si="181"/>
        <v>Sh</v>
      </c>
      <c r="T523" s="1">
        <f t="shared" si="182"/>
        <v>5</v>
      </c>
      <c r="U523" s="1">
        <f t="shared" si="174"/>
        <v>5</v>
      </c>
      <c r="V523" s="1">
        <f t="shared" si="175"/>
        <v>4</v>
      </c>
      <c r="W523" s="1">
        <f t="shared" si="176"/>
        <v>4</v>
      </c>
      <c r="X523" s="1">
        <f t="shared" si="177"/>
        <v>0</v>
      </c>
      <c r="Y523" s="1">
        <f t="shared" si="178"/>
        <v>1</v>
      </c>
      <c r="Z523" s="1">
        <f t="shared" si="179"/>
        <v>0</v>
      </c>
      <c r="AA523" s="1">
        <f t="shared" si="180"/>
        <v>1</v>
      </c>
      <c r="AB523" s="1">
        <v>1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1</v>
      </c>
      <c r="AJ523" s="1">
        <v>2</v>
      </c>
      <c r="AK523" s="1">
        <v>0</v>
      </c>
      <c r="AL523" s="1">
        <v>0</v>
      </c>
      <c r="AM523" s="1">
        <v>0</v>
      </c>
      <c r="AN523" s="1">
        <v>1</v>
      </c>
      <c r="AO523" s="1">
        <v>0</v>
      </c>
      <c r="AP523" s="1">
        <v>0</v>
      </c>
      <c r="AQ523" s="1">
        <v>0</v>
      </c>
      <c r="AR523" s="1">
        <v>3</v>
      </c>
      <c r="AS523" s="1">
        <v>0</v>
      </c>
      <c r="AT523" s="1">
        <v>1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4</v>
      </c>
      <c r="BA523" s="1">
        <v>1</v>
      </c>
      <c r="BB523" s="1">
        <v>1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5</v>
      </c>
      <c r="BI523" s="1">
        <v>3</v>
      </c>
      <c r="BJ523" s="1">
        <v>2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</row>
    <row r="524" spans="1:67" s="1" customFormat="1" x14ac:dyDescent="0.35">
      <c r="A524" s="1">
        <v>523</v>
      </c>
      <c r="B524" s="1">
        <v>2020</v>
      </c>
      <c r="C524" s="1" t="s">
        <v>2</v>
      </c>
      <c r="D524" s="1" t="s">
        <v>1</v>
      </c>
      <c r="E524" s="1">
        <v>48</v>
      </c>
      <c r="F524" s="1">
        <v>4.5</v>
      </c>
      <c r="G524" s="1">
        <v>1</v>
      </c>
      <c r="H524">
        <v>0</v>
      </c>
      <c r="I524">
        <v>0</v>
      </c>
      <c r="J524">
        <v>0</v>
      </c>
      <c r="K524" s="1">
        <v>1</v>
      </c>
      <c r="L524" s="1">
        <f t="shared" si="183"/>
        <v>1</v>
      </c>
      <c r="M524" s="1">
        <v>2021</v>
      </c>
      <c r="N524" s="1">
        <v>48</v>
      </c>
      <c r="O524" s="1">
        <v>1</v>
      </c>
      <c r="P524" s="1">
        <v>0</v>
      </c>
      <c r="Q524" s="1" t="s">
        <v>6</v>
      </c>
      <c r="R524" s="2">
        <v>0</v>
      </c>
      <c r="S524" s="2" t="str">
        <f t="shared" si="181"/>
        <v/>
      </c>
      <c r="T524" s="1">
        <f t="shared" si="182"/>
        <v>1</v>
      </c>
    </row>
    <row r="525" spans="1:67" s="1" customFormat="1" x14ac:dyDescent="0.35">
      <c r="A525" s="1">
        <v>524</v>
      </c>
      <c r="B525" s="1">
        <v>2020</v>
      </c>
      <c r="C525" s="1" t="s">
        <v>2</v>
      </c>
      <c r="D525" s="1" t="s">
        <v>1</v>
      </c>
      <c r="E525" s="1">
        <v>48</v>
      </c>
      <c r="F525" s="1">
        <v>4.5</v>
      </c>
      <c r="G525" s="1">
        <v>2</v>
      </c>
      <c r="H525">
        <v>0</v>
      </c>
      <c r="I525">
        <v>0</v>
      </c>
      <c r="J525">
        <v>0</v>
      </c>
      <c r="K525" s="1">
        <v>1</v>
      </c>
      <c r="L525" s="1">
        <f t="shared" si="183"/>
        <v>1</v>
      </c>
      <c r="M525" s="1">
        <v>2021</v>
      </c>
      <c r="N525" s="1">
        <v>48</v>
      </c>
      <c r="O525" s="1">
        <v>2</v>
      </c>
      <c r="P525" s="1">
        <v>0</v>
      </c>
      <c r="Q525" s="1" t="s">
        <v>6</v>
      </c>
      <c r="R525" s="2">
        <v>0</v>
      </c>
      <c r="S525" s="2" t="str">
        <f t="shared" si="181"/>
        <v/>
      </c>
      <c r="T525" s="1">
        <f t="shared" si="182"/>
        <v>1</v>
      </c>
    </row>
    <row r="526" spans="1:67" s="1" customFormat="1" x14ac:dyDescent="0.35">
      <c r="A526" s="1">
        <v>525</v>
      </c>
      <c r="B526" s="1">
        <v>2020</v>
      </c>
      <c r="C526" s="1" t="s">
        <v>2</v>
      </c>
      <c r="D526" s="1" t="s">
        <v>1</v>
      </c>
      <c r="E526" s="1">
        <v>48</v>
      </c>
      <c r="F526" s="1">
        <v>4.5</v>
      </c>
      <c r="G526" s="1">
        <v>3</v>
      </c>
      <c r="H526">
        <v>0</v>
      </c>
      <c r="I526">
        <v>0</v>
      </c>
      <c r="J526">
        <v>0</v>
      </c>
      <c r="K526" s="1">
        <v>1</v>
      </c>
      <c r="L526" s="1">
        <f t="shared" si="183"/>
        <v>1</v>
      </c>
      <c r="M526" s="1">
        <v>2021</v>
      </c>
      <c r="N526" s="1">
        <v>48</v>
      </c>
      <c r="O526" s="1">
        <v>3</v>
      </c>
      <c r="P526" s="1">
        <v>0</v>
      </c>
      <c r="Q526" s="1" t="s">
        <v>6</v>
      </c>
      <c r="R526" s="2">
        <v>0</v>
      </c>
      <c r="S526" s="2" t="str">
        <f t="shared" si="181"/>
        <v/>
      </c>
      <c r="T526" s="1">
        <f t="shared" si="182"/>
        <v>1</v>
      </c>
    </row>
    <row r="527" spans="1:67" s="1" customFormat="1" x14ac:dyDescent="0.35">
      <c r="A527" s="1">
        <v>526</v>
      </c>
      <c r="B527" s="1">
        <v>2020</v>
      </c>
      <c r="C527" s="1" t="s">
        <v>2</v>
      </c>
      <c r="D527" s="1" t="s">
        <v>1</v>
      </c>
      <c r="E527" s="1">
        <v>48</v>
      </c>
      <c r="F527" s="1">
        <v>4.5</v>
      </c>
      <c r="G527" s="1">
        <v>4</v>
      </c>
      <c r="H527">
        <v>0</v>
      </c>
      <c r="I527">
        <v>0</v>
      </c>
      <c r="J527">
        <v>0</v>
      </c>
      <c r="K527" s="1">
        <v>1</v>
      </c>
      <c r="L527" s="1">
        <f t="shared" si="183"/>
        <v>1</v>
      </c>
      <c r="M527" s="1">
        <v>2021</v>
      </c>
      <c r="N527" s="1">
        <v>48</v>
      </c>
      <c r="O527" s="1">
        <v>4</v>
      </c>
      <c r="P527" s="1">
        <v>0</v>
      </c>
      <c r="Q527" s="1" t="s">
        <v>6</v>
      </c>
      <c r="R527" s="2">
        <v>0</v>
      </c>
      <c r="S527" s="2" t="str">
        <f t="shared" si="181"/>
        <v/>
      </c>
      <c r="T527" s="1">
        <f t="shared" si="182"/>
        <v>1</v>
      </c>
    </row>
    <row r="528" spans="1:67" s="1" customFormat="1" x14ac:dyDescent="0.35">
      <c r="A528" s="1">
        <v>527</v>
      </c>
      <c r="B528" s="1">
        <v>2020</v>
      </c>
      <c r="C528" s="1" t="s">
        <v>2</v>
      </c>
      <c r="D528" s="1" t="s">
        <v>1</v>
      </c>
      <c r="E528" s="1">
        <v>48</v>
      </c>
      <c r="F528" s="1">
        <v>4.5</v>
      </c>
      <c r="G528" s="1">
        <v>5</v>
      </c>
      <c r="H528">
        <v>3</v>
      </c>
      <c r="I528">
        <v>1</v>
      </c>
      <c r="J528">
        <v>3</v>
      </c>
      <c r="K528">
        <v>0</v>
      </c>
      <c r="L528" s="1">
        <f t="shared" si="183"/>
        <v>5</v>
      </c>
      <c r="M528" s="1">
        <v>2021</v>
      </c>
      <c r="N528" s="1">
        <v>48</v>
      </c>
      <c r="O528" s="1">
        <v>5</v>
      </c>
      <c r="P528" s="1">
        <v>2</v>
      </c>
      <c r="Q528" s="1" t="s">
        <v>0</v>
      </c>
      <c r="R528" s="2">
        <v>1</v>
      </c>
      <c r="S528" s="2" t="str">
        <f t="shared" si="181"/>
        <v>Sh</v>
      </c>
      <c r="T528" s="1">
        <f t="shared" si="182"/>
        <v>3</v>
      </c>
      <c r="U528" s="1">
        <f>COUNT(AB528,AJ528,AR528,AZ528,BH528,BP528,BX528,CF528,CN528,CV528,DD528,DL528,DT528,EB528,EJ528,ER528,EZ528,FH528,FP528,FX528,GF528,GN528,GV528)</f>
        <v>4</v>
      </c>
      <c r="V528" s="1">
        <f t="shared" ref="V528:Z529" si="184">SUM(AC528,AK528,AS528,BA528,BI528,BQ528,BY528,CG528,CO528,CW528,DE528,DM528,DU528,EC528,EK528,ES528,FA528,FI528,FQ528,FY528,GG528,GO528,GW528)</f>
        <v>0</v>
      </c>
      <c r="W528" s="1">
        <f t="shared" si="184"/>
        <v>2</v>
      </c>
      <c r="X528" s="1">
        <f t="shared" si="184"/>
        <v>0</v>
      </c>
      <c r="Y528" s="1">
        <f t="shared" si="184"/>
        <v>0</v>
      </c>
      <c r="Z528" s="1">
        <f t="shared" si="184"/>
        <v>1</v>
      </c>
      <c r="AA528" s="1">
        <f>SUM(AI528,AQ528,AY528,BG528,BO528,BW528,CE528,CM528,CU528,DC528,DK528,DS528,EA528,EI528,EQ528,EY528,FG528,FO528,FW528,GE528,GM528,GU528,HC528)</f>
        <v>1</v>
      </c>
      <c r="AB528" s="1">
        <v>1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2</v>
      </c>
      <c r="AK528" s="1">
        <v>0</v>
      </c>
      <c r="AL528" s="1">
        <v>1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3</v>
      </c>
      <c r="AS528" s="1">
        <v>0</v>
      </c>
      <c r="AT528" s="1">
        <v>1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4</v>
      </c>
      <c r="BA528" s="1">
        <v>0</v>
      </c>
      <c r="BB528" s="1">
        <v>0</v>
      </c>
      <c r="BC528" s="1">
        <v>0</v>
      </c>
      <c r="BD528" s="1">
        <v>0</v>
      </c>
      <c r="BE528" s="1">
        <v>1</v>
      </c>
      <c r="BF528" s="1">
        <v>0</v>
      </c>
      <c r="BG528" s="1">
        <v>0</v>
      </c>
    </row>
    <row r="529" spans="1:75" s="1" customFormat="1" x14ac:dyDescent="0.35">
      <c r="A529" s="1">
        <v>528</v>
      </c>
      <c r="B529" s="1">
        <v>2020</v>
      </c>
      <c r="C529" s="1" t="s">
        <v>2</v>
      </c>
      <c r="D529" s="1" t="s">
        <v>1</v>
      </c>
      <c r="E529" s="1">
        <v>48</v>
      </c>
      <c r="F529" s="1">
        <v>4.5</v>
      </c>
      <c r="G529" s="1">
        <v>5</v>
      </c>
      <c r="H529">
        <v>3</v>
      </c>
      <c r="I529">
        <v>1</v>
      </c>
      <c r="J529">
        <v>3</v>
      </c>
      <c r="K529">
        <v>0</v>
      </c>
      <c r="L529" s="1">
        <f t="shared" si="183"/>
        <v>5</v>
      </c>
      <c r="M529" s="1">
        <v>2021</v>
      </c>
      <c r="N529" s="1">
        <v>48</v>
      </c>
      <c r="O529" s="1">
        <v>5</v>
      </c>
      <c r="P529" s="1">
        <v>2</v>
      </c>
      <c r="Q529" s="1" t="s">
        <v>4</v>
      </c>
      <c r="R529" s="2">
        <v>1.5</v>
      </c>
      <c r="S529" s="2" t="str">
        <f t="shared" si="181"/>
        <v>Sh</v>
      </c>
      <c r="T529" s="1">
        <f t="shared" si="182"/>
        <v>3</v>
      </c>
      <c r="U529" s="1">
        <f>COUNT(AB529,AJ529,AR529,AZ529,BH529,BP529,BX529,CF529,CN529,CV529,DD529,DL529,DT529,EB529,EJ529,ER529,EZ529,FH529,FP529,FX529,GF529,GN529,GV529)</f>
        <v>4</v>
      </c>
      <c r="V529" s="1">
        <f t="shared" si="184"/>
        <v>0</v>
      </c>
      <c r="W529" s="1">
        <f t="shared" si="184"/>
        <v>2</v>
      </c>
      <c r="X529" s="1">
        <f t="shared" si="184"/>
        <v>0</v>
      </c>
      <c r="Y529" s="1">
        <f t="shared" si="184"/>
        <v>0</v>
      </c>
      <c r="Z529" s="1">
        <f t="shared" si="184"/>
        <v>1</v>
      </c>
      <c r="AA529" s="1">
        <f>SUM(AI529,AQ529,AY529,BG529,BO529,BW529,CE529,CM529,CU529,DC529,DK529,DS529,EA529,EI529,EQ529,EY529,FG529,FO529,FW529,GE529,GM529,GU529,HC529)</f>
        <v>1</v>
      </c>
      <c r="AB529" s="1">
        <v>1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2</v>
      </c>
      <c r="AK529" s="1">
        <v>0</v>
      </c>
      <c r="AL529" s="1">
        <v>1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3</v>
      </c>
      <c r="AS529" s="1">
        <v>0</v>
      </c>
      <c r="AT529" s="1">
        <v>1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4</v>
      </c>
      <c r="BA529" s="1">
        <v>0</v>
      </c>
      <c r="BB529" s="1">
        <v>0</v>
      </c>
      <c r="BC529" s="1">
        <v>0</v>
      </c>
      <c r="BD529" s="1">
        <v>0</v>
      </c>
      <c r="BE529" s="1">
        <v>1</v>
      </c>
      <c r="BF529" s="1">
        <v>0</v>
      </c>
      <c r="BG529" s="1">
        <v>0</v>
      </c>
    </row>
    <row r="530" spans="1:75" s="1" customFormat="1" x14ac:dyDescent="0.35">
      <c r="A530" s="1">
        <v>529</v>
      </c>
      <c r="B530" s="1">
        <v>2020</v>
      </c>
      <c r="C530" s="1" t="s">
        <v>2</v>
      </c>
      <c r="D530" s="1" t="s">
        <v>5</v>
      </c>
      <c r="E530" s="1">
        <v>49</v>
      </c>
      <c r="F530" s="1">
        <v>25</v>
      </c>
      <c r="G530" s="1">
        <v>1</v>
      </c>
      <c r="H530">
        <v>0</v>
      </c>
      <c r="I530">
        <v>1</v>
      </c>
      <c r="J530">
        <v>0</v>
      </c>
      <c r="K530" s="1">
        <v>0</v>
      </c>
      <c r="L530" s="1">
        <f t="shared" si="183"/>
        <v>1</v>
      </c>
      <c r="M530" s="1">
        <v>2021</v>
      </c>
      <c r="N530" s="1">
        <v>49</v>
      </c>
      <c r="O530" s="1">
        <v>1</v>
      </c>
      <c r="P530" s="1">
        <v>0</v>
      </c>
      <c r="Q530" s="1" t="s">
        <v>0</v>
      </c>
      <c r="R530" s="2">
        <v>0</v>
      </c>
      <c r="S530" s="2" t="str">
        <f t="shared" si="181"/>
        <v/>
      </c>
      <c r="T530" s="1">
        <f t="shared" si="182"/>
        <v>1</v>
      </c>
    </row>
    <row r="531" spans="1:75" s="1" customFormat="1" x14ac:dyDescent="0.35">
      <c r="A531" s="1">
        <v>530</v>
      </c>
      <c r="B531" s="1">
        <v>2020</v>
      </c>
      <c r="C531" s="1" t="s">
        <v>2</v>
      </c>
      <c r="D531" s="1" t="s">
        <v>5</v>
      </c>
      <c r="E531" s="1">
        <v>49</v>
      </c>
      <c r="F531" s="1">
        <v>25</v>
      </c>
      <c r="G531" s="1">
        <v>2</v>
      </c>
      <c r="H531">
        <v>0</v>
      </c>
      <c r="I531">
        <v>0</v>
      </c>
      <c r="J531">
        <v>0</v>
      </c>
      <c r="K531" s="1">
        <v>1</v>
      </c>
      <c r="L531" s="1">
        <f t="shared" si="183"/>
        <v>1</v>
      </c>
      <c r="M531" s="1">
        <v>2021</v>
      </c>
      <c r="N531" s="1">
        <v>49</v>
      </c>
      <c r="O531" s="1">
        <v>2</v>
      </c>
      <c r="P531" s="1">
        <v>0</v>
      </c>
      <c r="Q531" s="1" t="s">
        <v>6</v>
      </c>
      <c r="R531" s="2">
        <v>0</v>
      </c>
      <c r="S531" s="2" t="str">
        <f t="shared" si="181"/>
        <v/>
      </c>
      <c r="T531" s="1">
        <f t="shared" si="182"/>
        <v>1</v>
      </c>
    </row>
    <row r="532" spans="1:75" s="1" customFormat="1" x14ac:dyDescent="0.35">
      <c r="A532" s="1">
        <v>531</v>
      </c>
      <c r="B532" s="1">
        <v>2020</v>
      </c>
      <c r="C532" s="1" t="s">
        <v>2</v>
      </c>
      <c r="D532" s="1" t="s">
        <v>5</v>
      </c>
      <c r="E532" s="1">
        <v>49</v>
      </c>
      <c r="F532" s="1">
        <v>25</v>
      </c>
      <c r="G532" s="1">
        <v>3</v>
      </c>
      <c r="H532">
        <v>0</v>
      </c>
      <c r="I532">
        <v>0</v>
      </c>
      <c r="J532">
        <v>0</v>
      </c>
      <c r="K532" s="1">
        <v>1</v>
      </c>
      <c r="L532" s="1">
        <f t="shared" si="183"/>
        <v>1</v>
      </c>
      <c r="M532" s="1">
        <v>2021</v>
      </c>
      <c r="N532" s="1">
        <v>49</v>
      </c>
      <c r="O532" s="1">
        <v>3</v>
      </c>
      <c r="P532" s="1">
        <v>0</v>
      </c>
      <c r="Q532" s="1" t="s">
        <v>6</v>
      </c>
      <c r="R532" s="2">
        <v>0</v>
      </c>
      <c r="S532" s="2" t="str">
        <f t="shared" si="181"/>
        <v/>
      </c>
      <c r="T532" s="1">
        <f t="shared" si="182"/>
        <v>1</v>
      </c>
    </row>
    <row r="533" spans="1:75" s="1" customFormat="1" x14ac:dyDescent="0.35">
      <c r="A533" s="1">
        <v>532</v>
      </c>
      <c r="B533" s="1">
        <v>2020</v>
      </c>
      <c r="C533" s="1" t="s">
        <v>2</v>
      </c>
      <c r="D533" s="1" t="s">
        <v>5</v>
      </c>
      <c r="E533" s="1">
        <v>49</v>
      </c>
      <c r="F533" s="1">
        <v>25</v>
      </c>
      <c r="G533" s="1">
        <v>4</v>
      </c>
      <c r="H533">
        <v>0</v>
      </c>
      <c r="I533">
        <v>0</v>
      </c>
      <c r="J533">
        <v>0</v>
      </c>
      <c r="K533" s="1">
        <v>1</v>
      </c>
      <c r="L533" s="1">
        <f t="shared" si="183"/>
        <v>1</v>
      </c>
      <c r="M533" s="1">
        <v>2021</v>
      </c>
      <c r="N533" s="1">
        <v>49</v>
      </c>
      <c r="O533" s="1">
        <v>4</v>
      </c>
      <c r="P533" s="1">
        <v>0</v>
      </c>
      <c r="Q533" s="1" t="s">
        <v>6</v>
      </c>
      <c r="R533" s="2">
        <v>0</v>
      </c>
      <c r="S533" s="2" t="str">
        <f t="shared" si="181"/>
        <v/>
      </c>
      <c r="T533" s="1">
        <f t="shared" si="182"/>
        <v>1</v>
      </c>
    </row>
    <row r="534" spans="1:75" s="1" customFormat="1" x14ac:dyDescent="0.35">
      <c r="A534" s="1">
        <v>533</v>
      </c>
      <c r="B534" s="1">
        <v>2020</v>
      </c>
      <c r="C534" s="1" t="s">
        <v>2</v>
      </c>
      <c r="D534" s="1" t="s">
        <v>5</v>
      </c>
      <c r="E534" s="1">
        <v>49</v>
      </c>
      <c r="F534" s="1">
        <v>25</v>
      </c>
      <c r="G534" s="1">
        <v>5</v>
      </c>
      <c r="H534">
        <v>2</v>
      </c>
      <c r="I534">
        <v>2</v>
      </c>
      <c r="J534">
        <v>0</v>
      </c>
      <c r="K534">
        <v>0</v>
      </c>
      <c r="L534" s="1">
        <f t="shared" si="183"/>
        <v>3</v>
      </c>
      <c r="M534" s="1">
        <v>2021</v>
      </c>
      <c r="N534" s="1">
        <v>49</v>
      </c>
      <c r="O534" s="1">
        <v>5</v>
      </c>
      <c r="P534" s="1">
        <v>2</v>
      </c>
      <c r="Q534" s="1" t="s">
        <v>0</v>
      </c>
      <c r="R534" s="2">
        <v>1.8</v>
      </c>
      <c r="S534" s="2" t="str">
        <f t="shared" si="181"/>
        <v>Sh</v>
      </c>
      <c r="T534" s="1">
        <f t="shared" si="182"/>
        <v>1</v>
      </c>
      <c r="U534" s="1">
        <f t="shared" ref="U534:U542" si="185">COUNT(AB534,AJ534,AR534,AZ534,BH534,BP534,BX534,CF534,CN534,CV534,DD534,DL534,DT534,EB534,EJ534,ER534,EZ534,FH534,FP534,FX534,GF534,GN534,GV534)</f>
        <v>5</v>
      </c>
      <c r="V534" s="1">
        <f t="shared" ref="V534:V542" si="186">SUM(AC534,AK534,AS534,BA534,BI534,BQ534,BY534,CG534,CO534,CW534,DE534,DM534,DU534,EC534,EK534,ES534,FA534,FI534,FQ534,FY534,GG534,GO534,GW534)</f>
        <v>0</v>
      </c>
      <c r="W534" s="1">
        <f t="shared" ref="W534:W542" si="187">SUM(AD534,AL534,AT534,BB534,BJ534,BR534,BZ534,CH534,CP534,CX534,DF534,DN534,DV534,ED534,EL534,ET534,FB534,FJ534,FR534,FZ534,GH534,GP534,GX534)</f>
        <v>2</v>
      </c>
      <c r="X534" s="1">
        <f t="shared" ref="X534:X542" si="188">SUM(AE534,AM534,AU534,BC534,BK534,BS534,CA534,CI534,CQ534,CY534,DG534,DO534,DW534,EE534,EM534,EU534,FC534,FK534,FS534,GA534,GI534,GQ534,GY534)</f>
        <v>0</v>
      </c>
      <c r="Y534" s="1">
        <f t="shared" ref="Y534:Y542" si="189">SUM(AF534,AN534,AV534,BD534,BL534,BT534,CB534,CJ534,CR534,CZ534,DH534,DP534,DX534,EF534,EN534,EV534,FD534,FL534,FT534,GB534,GJ534,GR534,GZ534)</f>
        <v>0</v>
      </c>
      <c r="Z534" s="1">
        <f t="shared" ref="Z534:Z542" si="190">SUM(AG534,AO534,AW534,BE534,BM534,BU534,CC534,CK534,CS534,DA534,DI534,DQ534,DY534,EG534,EO534,EW534,FE534,FM534,FU534,GC534,GK534,GS534,HA534)</f>
        <v>0</v>
      </c>
      <c r="AA534" s="1">
        <f t="shared" ref="AA534:AA542" si="191">SUM(AI534,AQ534,AY534,BG534,BO534,BW534,CE534,CM534,CU534,DC534,DK534,DS534,EA534,EI534,EQ534,EY534,FG534,FO534,FW534,GE534,GM534,GU534,HC534)</f>
        <v>3</v>
      </c>
      <c r="AB534" s="1">
        <v>1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1</v>
      </c>
      <c r="AJ534" s="1">
        <v>2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1</v>
      </c>
      <c r="AR534" s="1">
        <v>3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1</v>
      </c>
      <c r="AZ534" s="1">
        <v>4</v>
      </c>
      <c r="BA534" s="1">
        <v>0</v>
      </c>
      <c r="BB534" s="1">
        <v>1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5</v>
      </c>
      <c r="BI534" s="1">
        <v>0</v>
      </c>
      <c r="BJ534" s="1">
        <v>1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</row>
    <row r="535" spans="1:75" s="1" customFormat="1" x14ac:dyDescent="0.35">
      <c r="A535" s="1">
        <v>534</v>
      </c>
      <c r="B535" s="1">
        <v>2020</v>
      </c>
      <c r="C535" s="1" t="s">
        <v>2</v>
      </c>
      <c r="D535" s="1" t="s">
        <v>5</v>
      </c>
      <c r="E535" s="1">
        <v>49</v>
      </c>
      <c r="F535" s="1">
        <v>25</v>
      </c>
      <c r="G535" s="1">
        <v>5</v>
      </c>
      <c r="H535">
        <v>2</v>
      </c>
      <c r="I535">
        <v>2</v>
      </c>
      <c r="J535">
        <v>0</v>
      </c>
      <c r="K535">
        <v>0</v>
      </c>
      <c r="L535" s="1">
        <f t="shared" si="183"/>
        <v>3</v>
      </c>
      <c r="M535" s="1">
        <v>2021</v>
      </c>
      <c r="N535" s="1">
        <v>49</v>
      </c>
      <c r="O535" s="1">
        <v>5</v>
      </c>
      <c r="P535" s="1">
        <v>2</v>
      </c>
      <c r="Q535" s="1" t="s">
        <v>0</v>
      </c>
      <c r="R535" s="2">
        <v>0.5</v>
      </c>
      <c r="S535" s="2" t="str">
        <f t="shared" si="181"/>
        <v>Sh</v>
      </c>
      <c r="T535" s="1">
        <f t="shared" si="182"/>
        <v>1</v>
      </c>
      <c r="U535" s="1">
        <f t="shared" si="185"/>
        <v>3</v>
      </c>
      <c r="V535" s="1">
        <f t="shared" si="186"/>
        <v>0</v>
      </c>
      <c r="W535" s="1">
        <f t="shared" si="187"/>
        <v>1</v>
      </c>
      <c r="X535" s="1">
        <f t="shared" si="188"/>
        <v>0</v>
      </c>
      <c r="Y535" s="1">
        <f t="shared" si="189"/>
        <v>0</v>
      </c>
      <c r="Z535" s="1">
        <f t="shared" si="190"/>
        <v>0</v>
      </c>
      <c r="AA535" s="1">
        <f t="shared" si="191"/>
        <v>2</v>
      </c>
      <c r="AB535" s="1">
        <v>1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2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1</v>
      </c>
      <c r="AR535" s="1">
        <v>3</v>
      </c>
      <c r="AS535" s="1">
        <v>0</v>
      </c>
      <c r="AT535" s="1">
        <v>1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</row>
    <row r="536" spans="1:75" s="1" customFormat="1" x14ac:dyDescent="0.35">
      <c r="A536" s="1">
        <v>535</v>
      </c>
      <c r="B536" s="1">
        <v>2020</v>
      </c>
      <c r="C536" s="1" t="s">
        <v>2</v>
      </c>
      <c r="D536" s="1" t="s">
        <v>5</v>
      </c>
      <c r="E536" s="1">
        <v>49</v>
      </c>
      <c r="F536" s="1">
        <v>25</v>
      </c>
      <c r="G536" s="1">
        <v>6</v>
      </c>
      <c r="H536">
        <v>0</v>
      </c>
      <c r="I536">
        <v>0</v>
      </c>
      <c r="J536">
        <v>1</v>
      </c>
      <c r="K536">
        <v>0</v>
      </c>
      <c r="L536" s="1">
        <f t="shared" si="183"/>
        <v>1</v>
      </c>
      <c r="M536" s="1">
        <v>2021</v>
      </c>
      <c r="N536" s="1">
        <v>49</v>
      </c>
      <c r="O536" s="1">
        <v>6</v>
      </c>
      <c r="P536" s="1">
        <v>1</v>
      </c>
      <c r="Q536" s="1" t="s">
        <v>4</v>
      </c>
      <c r="R536" s="2">
        <v>0.5</v>
      </c>
      <c r="S536" s="2" t="str">
        <f t="shared" si="181"/>
        <v>Sh</v>
      </c>
      <c r="T536" s="1">
        <f t="shared" si="182"/>
        <v>0</v>
      </c>
      <c r="U536" s="1">
        <f t="shared" si="185"/>
        <v>2</v>
      </c>
      <c r="V536" s="1">
        <f t="shared" si="186"/>
        <v>0</v>
      </c>
      <c r="W536" s="1">
        <f t="shared" si="187"/>
        <v>1</v>
      </c>
      <c r="X536" s="1">
        <f t="shared" si="188"/>
        <v>1</v>
      </c>
      <c r="Y536" s="1">
        <f t="shared" si="189"/>
        <v>1</v>
      </c>
      <c r="Z536" s="1">
        <f t="shared" si="190"/>
        <v>0</v>
      </c>
      <c r="AA536" s="1">
        <f t="shared" si="191"/>
        <v>0</v>
      </c>
      <c r="AB536" s="1">
        <v>1</v>
      </c>
      <c r="AC536" s="1">
        <v>0</v>
      </c>
      <c r="AD536" s="1">
        <v>1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2</v>
      </c>
      <c r="AK536" s="1">
        <v>0</v>
      </c>
      <c r="AL536" s="1">
        <v>0</v>
      </c>
      <c r="AM536" s="1">
        <v>1</v>
      </c>
      <c r="AN536" s="1">
        <v>1</v>
      </c>
      <c r="AO536" s="1">
        <v>0</v>
      </c>
      <c r="AP536" s="1">
        <v>0</v>
      </c>
      <c r="AQ536" s="1">
        <v>0</v>
      </c>
    </row>
    <row r="537" spans="1:75" s="1" customFormat="1" x14ac:dyDescent="0.35">
      <c r="A537" s="1">
        <v>536</v>
      </c>
      <c r="B537" s="1">
        <v>2020</v>
      </c>
      <c r="C537" s="1" t="s">
        <v>2</v>
      </c>
      <c r="D537" s="1" t="s">
        <v>5</v>
      </c>
      <c r="E537" s="1">
        <v>49</v>
      </c>
      <c r="F537" s="1">
        <v>25</v>
      </c>
      <c r="G537" s="1">
        <v>7</v>
      </c>
      <c r="H537">
        <v>1</v>
      </c>
      <c r="I537">
        <v>1</v>
      </c>
      <c r="J537">
        <v>2</v>
      </c>
      <c r="K537">
        <v>0</v>
      </c>
      <c r="L537" s="1">
        <f t="shared" si="183"/>
        <v>4</v>
      </c>
      <c r="M537" s="1">
        <v>2021</v>
      </c>
      <c r="N537" s="1">
        <v>49</v>
      </c>
      <c r="O537" s="1">
        <v>7</v>
      </c>
      <c r="P537" s="1">
        <v>2</v>
      </c>
      <c r="Q537" s="1" t="s">
        <v>0</v>
      </c>
      <c r="R537" s="2">
        <v>1.5</v>
      </c>
      <c r="S537" s="2" t="str">
        <f t="shared" si="181"/>
        <v>Sh</v>
      </c>
      <c r="T537" s="1">
        <f t="shared" si="182"/>
        <v>2</v>
      </c>
      <c r="U537" s="1">
        <f t="shared" si="185"/>
        <v>4</v>
      </c>
      <c r="V537" s="1">
        <f t="shared" si="186"/>
        <v>1</v>
      </c>
      <c r="W537" s="1">
        <f t="shared" si="187"/>
        <v>2</v>
      </c>
      <c r="X537" s="1">
        <f t="shared" si="188"/>
        <v>0</v>
      </c>
      <c r="Y537" s="1">
        <f t="shared" si="189"/>
        <v>0</v>
      </c>
      <c r="Z537" s="1">
        <f t="shared" si="190"/>
        <v>0</v>
      </c>
      <c r="AA537" s="1">
        <f t="shared" si="191"/>
        <v>2</v>
      </c>
      <c r="AB537" s="1">
        <v>1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1</v>
      </c>
      <c r="AJ537" s="1">
        <v>2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1</v>
      </c>
      <c r="AR537" s="1">
        <v>3</v>
      </c>
      <c r="AS537" s="1">
        <v>0</v>
      </c>
      <c r="AT537" s="1">
        <v>1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4</v>
      </c>
      <c r="BA537" s="1">
        <v>1</v>
      </c>
      <c r="BB537" s="1">
        <v>1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</row>
    <row r="538" spans="1:75" s="1" customFormat="1" x14ac:dyDescent="0.35">
      <c r="A538" s="1">
        <v>537</v>
      </c>
      <c r="B538" s="1">
        <v>2020</v>
      </c>
      <c r="C538" s="1" t="s">
        <v>2</v>
      </c>
      <c r="D538" s="1" t="s">
        <v>5</v>
      </c>
      <c r="E538" s="1">
        <v>49</v>
      </c>
      <c r="F538" s="1">
        <v>25</v>
      </c>
      <c r="G538" s="1">
        <v>7</v>
      </c>
      <c r="H538">
        <v>1</v>
      </c>
      <c r="I538">
        <v>1</v>
      </c>
      <c r="J538">
        <v>2</v>
      </c>
      <c r="K538">
        <v>0</v>
      </c>
      <c r="L538" s="1">
        <f t="shared" si="183"/>
        <v>4</v>
      </c>
      <c r="M538" s="1">
        <v>2021</v>
      </c>
      <c r="N538" s="1">
        <v>49</v>
      </c>
      <c r="O538" s="1">
        <v>7</v>
      </c>
      <c r="P538" s="1">
        <v>2</v>
      </c>
      <c r="Q538" s="1" t="s">
        <v>4</v>
      </c>
      <c r="R538" s="2">
        <v>1.5</v>
      </c>
      <c r="S538" s="2" t="str">
        <f t="shared" si="181"/>
        <v>Sh</v>
      </c>
      <c r="T538" s="1">
        <f t="shared" si="182"/>
        <v>2</v>
      </c>
      <c r="U538" s="1">
        <f t="shared" si="185"/>
        <v>3</v>
      </c>
      <c r="V538" s="1">
        <f t="shared" si="186"/>
        <v>0</v>
      </c>
      <c r="W538" s="1">
        <f t="shared" si="187"/>
        <v>1</v>
      </c>
      <c r="X538" s="1">
        <f t="shared" si="188"/>
        <v>1</v>
      </c>
      <c r="Y538" s="1">
        <f t="shared" si="189"/>
        <v>1</v>
      </c>
      <c r="Z538" s="1">
        <f t="shared" si="190"/>
        <v>0</v>
      </c>
      <c r="AA538" s="1">
        <f t="shared" si="191"/>
        <v>1</v>
      </c>
      <c r="AB538" s="1">
        <v>1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1</v>
      </c>
      <c r="AJ538" s="1">
        <v>2</v>
      </c>
      <c r="AK538" s="1">
        <v>0</v>
      </c>
      <c r="AL538" s="1">
        <v>0</v>
      </c>
      <c r="AM538" s="1">
        <v>1</v>
      </c>
      <c r="AN538" s="1">
        <v>0</v>
      </c>
      <c r="AO538" s="1">
        <v>0</v>
      </c>
      <c r="AP538" s="1">
        <v>0</v>
      </c>
      <c r="AQ538" s="1">
        <v>0</v>
      </c>
      <c r="AR538" s="1">
        <v>3</v>
      </c>
      <c r="AS538" s="1">
        <v>0</v>
      </c>
      <c r="AT538" s="1">
        <v>1</v>
      </c>
      <c r="AU538" s="1">
        <v>0</v>
      </c>
      <c r="AV538" s="1">
        <v>1</v>
      </c>
      <c r="AW538" s="1">
        <v>0</v>
      </c>
      <c r="AX538" s="1">
        <v>0</v>
      </c>
      <c r="AY538" s="1">
        <v>0</v>
      </c>
    </row>
    <row r="539" spans="1:75" s="1" customFormat="1" x14ac:dyDescent="0.35">
      <c r="A539" s="1">
        <v>538</v>
      </c>
      <c r="B539" s="1">
        <v>2020</v>
      </c>
      <c r="C539" s="1" t="s">
        <v>2</v>
      </c>
      <c r="D539" s="1" t="s">
        <v>5</v>
      </c>
      <c r="E539" s="1">
        <v>49</v>
      </c>
      <c r="F539" s="1">
        <v>25</v>
      </c>
      <c r="G539" s="1">
        <v>8</v>
      </c>
      <c r="H539">
        <v>0</v>
      </c>
      <c r="I539">
        <v>0</v>
      </c>
      <c r="J539">
        <v>1</v>
      </c>
      <c r="K539">
        <v>0</v>
      </c>
      <c r="L539" s="1">
        <f t="shared" si="183"/>
        <v>1</v>
      </c>
      <c r="M539" s="1">
        <v>2021</v>
      </c>
      <c r="N539" s="1">
        <v>49</v>
      </c>
      <c r="O539" s="1">
        <v>8</v>
      </c>
      <c r="P539" s="1">
        <v>1</v>
      </c>
      <c r="Q539" s="1" t="s">
        <v>4</v>
      </c>
      <c r="R539" s="2">
        <v>3.5</v>
      </c>
      <c r="S539" s="2" t="str">
        <f t="shared" si="181"/>
        <v>Sh</v>
      </c>
      <c r="T539" s="1">
        <f t="shared" si="182"/>
        <v>0</v>
      </c>
      <c r="U539" s="1">
        <f t="shared" si="185"/>
        <v>6</v>
      </c>
      <c r="V539" s="1">
        <f t="shared" si="186"/>
        <v>0</v>
      </c>
      <c r="W539" s="1">
        <f t="shared" si="187"/>
        <v>3</v>
      </c>
      <c r="X539" s="1">
        <f t="shared" si="188"/>
        <v>0</v>
      </c>
      <c r="Y539" s="1">
        <f t="shared" si="189"/>
        <v>1</v>
      </c>
      <c r="Z539" s="1">
        <f t="shared" si="190"/>
        <v>0</v>
      </c>
      <c r="AA539" s="1">
        <f t="shared" si="191"/>
        <v>3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1</v>
      </c>
      <c r="AJ539" s="1">
        <v>2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1</v>
      </c>
      <c r="AR539" s="1">
        <v>3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1</v>
      </c>
      <c r="AZ539" s="1">
        <v>4</v>
      </c>
      <c r="BA539" s="1">
        <v>0</v>
      </c>
      <c r="BB539" s="1">
        <v>1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5</v>
      </c>
      <c r="BI539" s="1">
        <v>0</v>
      </c>
      <c r="BJ539" s="1">
        <v>1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6</v>
      </c>
      <c r="BQ539" s="1">
        <v>0</v>
      </c>
      <c r="BR539" s="1">
        <v>1</v>
      </c>
      <c r="BS539" s="1">
        <v>0</v>
      </c>
      <c r="BT539" s="1">
        <v>1</v>
      </c>
      <c r="BU539" s="1">
        <v>0</v>
      </c>
      <c r="BV539" s="1">
        <v>0</v>
      </c>
      <c r="BW539" s="1">
        <v>0</v>
      </c>
    </row>
    <row r="540" spans="1:75" s="1" customFormat="1" x14ac:dyDescent="0.35">
      <c r="A540" s="1">
        <v>539</v>
      </c>
      <c r="B540" s="1">
        <v>2020</v>
      </c>
      <c r="C540" s="1" t="s">
        <v>2</v>
      </c>
      <c r="D540" s="1" t="s">
        <v>5</v>
      </c>
      <c r="E540" s="1">
        <v>49</v>
      </c>
      <c r="F540" s="1">
        <v>25</v>
      </c>
      <c r="G540" s="1">
        <v>9</v>
      </c>
      <c r="H540">
        <v>0</v>
      </c>
      <c r="I540">
        <v>0</v>
      </c>
      <c r="J540">
        <v>1</v>
      </c>
      <c r="K540">
        <v>0</v>
      </c>
      <c r="L540" s="1">
        <f t="shared" si="183"/>
        <v>1</v>
      </c>
      <c r="M540" s="1">
        <v>2021</v>
      </c>
      <c r="N540" s="1">
        <v>49</v>
      </c>
      <c r="O540" s="1">
        <v>9</v>
      </c>
      <c r="P540" s="1">
        <v>1</v>
      </c>
      <c r="Q540" s="1" t="s">
        <v>4</v>
      </c>
      <c r="R540" s="2">
        <v>1.5</v>
      </c>
      <c r="S540" s="2" t="str">
        <f t="shared" si="181"/>
        <v>Sh</v>
      </c>
      <c r="T540" s="1">
        <f t="shared" si="182"/>
        <v>0</v>
      </c>
      <c r="U540" s="1">
        <f t="shared" si="185"/>
        <v>4</v>
      </c>
      <c r="V540" s="1">
        <f t="shared" si="186"/>
        <v>0</v>
      </c>
      <c r="W540" s="1">
        <f t="shared" si="187"/>
        <v>2</v>
      </c>
      <c r="X540" s="1">
        <f t="shared" si="188"/>
        <v>0</v>
      </c>
      <c r="Y540" s="1">
        <f t="shared" si="189"/>
        <v>1</v>
      </c>
      <c r="Z540" s="1">
        <f t="shared" si="190"/>
        <v>0</v>
      </c>
      <c r="AA540" s="1">
        <f t="shared" si="191"/>
        <v>2</v>
      </c>
      <c r="AB540" s="1">
        <v>1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1</v>
      </c>
      <c r="AJ540" s="1">
        <v>2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1</v>
      </c>
      <c r="AR540" s="1">
        <v>3</v>
      </c>
      <c r="AS540" s="1">
        <v>0</v>
      </c>
      <c r="AT540" s="1">
        <v>1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4</v>
      </c>
      <c r="BA540" s="1">
        <v>0</v>
      </c>
      <c r="BB540" s="1">
        <v>1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</row>
    <row r="541" spans="1:75" s="1" customFormat="1" x14ac:dyDescent="0.35">
      <c r="A541" s="1">
        <v>540</v>
      </c>
      <c r="B541" s="1">
        <v>2020</v>
      </c>
      <c r="C541" s="1" t="s">
        <v>2</v>
      </c>
      <c r="D541" s="1" t="s">
        <v>5</v>
      </c>
      <c r="E541" s="1">
        <v>49</v>
      </c>
      <c r="F541" s="1">
        <v>25</v>
      </c>
      <c r="G541" s="1">
        <v>10</v>
      </c>
      <c r="H541">
        <v>0</v>
      </c>
      <c r="I541">
        <v>0</v>
      </c>
      <c r="J541">
        <v>1</v>
      </c>
      <c r="K541">
        <v>0</v>
      </c>
      <c r="L541" s="1">
        <f t="shared" si="183"/>
        <v>1</v>
      </c>
      <c r="M541" s="1">
        <v>2021</v>
      </c>
      <c r="N541" s="1">
        <v>49</v>
      </c>
      <c r="O541" s="1">
        <v>10</v>
      </c>
      <c r="P541" s="1">
        <v>1</v>
      </c>
      <c r="Q541" s="1" t="s">
        <v>4</v>
      </c>
      <c r="R541" s="2">
        <v>3.5</v>
      </c>
      <c r="S541" s="2" t="str">
        <f t="shared" si="181"/>
        <v>Sh</v>
      </c>
      <c r="T541" s="1">
        <f t="shared" si="182"/>
        <v>0</v>
      </c>
      <c r="U541" s="1">
        <f t="shared" si="185"/>
        <v>6</v>
      </c>
      <c r="V541" s="1">
        <f t="shared" si="186"/>
        <v>0</v>
      </c>
      <c r="W541" s="1">
        <f t="shared" si="187"/>
        <v>4</v>
      </c>
      <c r="X541" s="1">
        <f t="shared" si="188"/>
        <v>0</v>
      </c>
      <c r="Y541" s="1">
        <f t="shared" si="189"/>
        <v>1</v>
      </c>
      <c r="Z541" s="1">
        <f t="shared" si="190"/>
        <v>0</v>
      </c>
      <c r="AA541" s="1">
        <f t="shared" si="191"/>
        <v>2</v>
      </c>
      <c r="AB541" s="1">
        <v>1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2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1</v>
      </c>
      <c r="AR541" s="1">
        <v>3</v>
      </c>
      <c r="AS541" s="1">
        <v>0</v>
      </c>
      <c r="AT541" s="1">
        <v>1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4</v>
      </c>
      <c r="BA541" s="1">
        <v>0</v>
      </c>
      <c r="BB541" s="1">
        <v>1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5</v>
      </c>
      <c r="BI541" s="1">
        <v>0</v>
      </c>
      <c r="BJ541" s="1">
        <v>1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6</v>
      </c>
      <c r="BQ541" s="1">
        <v>0</v>
      </c>
      <c r="BR541" s="1">
        <v>1</v>
      </c>
      <c r="BS541" s="1">
        <v>0</v>
      </c>
      <c r="BT541" s="1">
        <v>1</v>
      </c>
      <c r="BU541" s="1">
        <v>0</v>
      </c>
      <c r="BV541" s="1">
        <v>0</v>
      </c>
      <c r="BW541" s="1">
        <v>0</v>
      </c>
    </row>
    <row r="542" spans="1:75" s="1" customFormat="1" x14ac:dyDescent="0.35">
      <c r="A542" s="1">
        <v>541</v>
      </c>
      <c r="B542" s="1">
        <v>2020</v>
      </c>
      <c r="C542" s="1" t="s">
        <v>2</v>
      </c>
      <c r="D542" s="1" t="s">
        <v>5</v>
      </c>
      <c r="E542" s="1">
        <v>49</v>
      </c>
      <c r="F542" s="1">
        <v>25</v>
      </c>
      <c r="G542" s="1">
        <v>11</v>
      </c>
      <c r="H542">
        <v>4</v>
      </c>
      <c r="I542">
        <v>1</v>
      </c>
      <c r="J542">
        <v>0</v>
      </c>
      <c r="K542">
        <v>0</v>
      </c>
      <c r="L542" s="1">
        <f t="shared" si="183"/>
        <v>2</v>
      </c>
      <c r="M542" s="1">
        <v>2021</v>
      </c>
      <c r="N542" s="1">
        <v>49</v>
      </c>
      <c r="O542" s="1">
        <v>11</v>
      </c>
      <c r="P542" s="1">
        <v>1</v>
      </c>
      <c r="Q542" s="1" t="s">
        <v>7</v>
      </c>
      <c r="R542" s="2">
        <v>2</v>
      </c>
      <c r="S542" s="2" t="str">
        <f t="shared" si="181"/>
        <v>Sh</v>
      </c>
      <c r="T542" s="1">
        <f t="shared" si="182"/>
        <v>1</v>
      </c>
      <c r="U542" s="1">
        <f t="shared" si="185"/>
        <v>6</v>
      </c>
      <c r="V542" s="1">
        <f t="shared" si="186"/>
        <v>1</v>
      </c>
      <c r="W542" s="1">
        <f t="shared" si="187"/>
        <v>2</v>
      </c>
      <c r="X542" s="1">
        <f t="shared" si="188"/>
        <v>0</v>
      </c>
      <c r="Y542" s="1">
        <f t="shared" si="189"/>
        <v>2</v>
      </c>
      <c r="Z542" s="1">
        <f t="shared" si="190"/>
        <v>0</v>
      </c>
      <c r="AA542" s="1">
        <f t="shared" si="191"/>
        <v>2</v>
      </c>
      <c r="AB542" s="1">
        <v>1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2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1</v>
      </c>
      <c r="AR542" s="1">
        <v>3</v>
      </c>
      <c r="AS542" s="1">
        <v>0</v>
      </c>
      <c r="AT542" s="1">
        <v>1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4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5</v>
      </c>
      <c r="BI542" s="1">
        <v>0</v>
      </c>
      <c r="BJ542" s="1">
        <v>0</v>
      </c>
      <c r="BK542" s="1">
        <v>0</v>
      </c>
      <c r="BL542" s="1">
        <v>1</v>
      </c>
      <c r="BM542" s="1">
        <v>0</v>
      </c>
      <c r="BN542" s="1">
        <v>0</v>
      </c>
      <c r="BO542" s="1">
        <v>0</v>
      </c>
      <c r="BP542" s="1">
        <v>6</v>
      </c>
      <c r="BQ542" s="1">
        <v>1</v>
      </c>
      <c r="BR542" s="1">
        <v>1</v>
      </c>
      <c r="BS542" s="1">
        <v>0</v>
      </c>
      <c r="BT542" s="1">
        <v>1</v>
      </c>
      <c r="BU542" s="1">
        <v>0</v>
      </c>
      <c r="BV542" s="1">
        <v>0</v>
      </c>
      <c r="BW542" s="1">
        <v>0</v>
      </c>
    </row>
    <row r="543" spans="1:75" s="1" customFormat="1" x14ac:dyDescent="0.35">
      <c r="A543" s="1">
        <v>542</v>
      </c>
      <c r="B543" s="1">
        <v>2020</v>
      </c>
      <c r="C543" s="1" t="s">
        <v>2</v>
      </c>
      <c r="D543" s="1" t="s">
        <v>8</v>
      </c>
      <c r="E543" s="1">
        <v>50</v>
      </c>
      <c r="F543" s="1">
        <v>19</v>
      </c>
      <c r="G543" s="1">
        <v>1</v>
      </c>
      <c r="H543">
        <v>0</v>
      </c>
      <c r="I543">
        <v>0</v>
      </c>
      <c r="J543">
        <v>0</v>
      </c>
      <c r="K543" s="1">
        <v>1</v>
      </c>
      <c r="L543" s="1">
        <f t="shared" si="183"/>
        <v>1</v>
      </c>
      <c r="M543" s="1">
        <v>2021</v>
      </c>
      <c r="N543" s="1">
        <v>50</v>
      </c>
      <c r="O543" s="1">
        <v>1</v>
      </c>
      <c r="P543" s="1">
        <v>0</v>
      </c>
      <c r="Q543" s="1" t="s">
        <v>6</v>
      </c>
      <c r="R543" s="2">
        <v>0</v>
      </c>
      <c r="S543" s="2" t="str">
        <f t="shared" si="181"/>
        <v/>
      </c>
      <c r="T543" s="1">
        <f t="shared" si="182"/>
        <v>1</v>
      </c>
    </row>
    <row r="544" spans="1:75" s="1" customFormat="1" x14ac:dyDescent="0.35">
      <c r="A544" s="1">
        <v>543</v>
      </c>
      <c r="B544" s="1">
        <v>2020</v>
      </c>
      <c r="C544" s="1" t="s">
        <v>2</v>
      </c>
      <c r="D544" s="1" t="s">
        <v>8</v>
      </c>
      <c r="E544" s="1">
        <v>50</v>
      </c>
      <c r="F544" s="1">
        <v>19</v>
      </c>
      <c r="G544" s="1">
        <v>2</v>
      </c>
      <c r="H544">
        <v>0</v>
      </c>
      <c r="I544">
        <v>0</v>
      </c>
      <c r="J544">
        <v>0</v>
      </c>
      <c r="K544" s="1">
        <v>1</v>
      </c>
      <c r="L544" s="1">
        <f t="shared" si="183"/>
        <v>1</v>
      </c>
      <c r="M544" s="1">
        <v>2021</v>
      </c>
      <c r="N544" s="1">
        <v>50</v>
      </c>
      <c r="O544" s="1">
        <v>2</v>
      </c>
      <c r="P544" s="1">
        <v>0</v>
      </c>
      <c r="Q544" s="1" t="s">
        <v>6</v>
      </c>
      <c r="R544" s="2">
        <v>0</v>
      </c>
      <c r="S544" s="2" t="str">
        <f t="shared" si="181"/>
        <v/>
      </c>
      <c r="T544" s="1">
        <f t="shared" si="182"/>
        <v>1</v>
      </c>
    </row>
    <row r="545" spans="1:83" s="1" customFormat="1" x14ac:dyDescent="0.35">
      <c r="A545" s="1">
        <v>544</v>
      </c>
      <c r="B545" s="1">
        <v>2020</v>
      </c>
      <c r="C545" s="1" t="s">
        <v>2</v>
      </c>
      <c r="D545" s="1" t="s">
        <v>8</v>
      </c>
      <c r="E545" s="1">
        <v>50</v>
      </c>
      <c r="F545" s="1">
        <v>19</v>
      </c>
      <c r="G545" s="1">
        <v>3</v>
      </c>
      <c r="H545">
        <v>0</v>
      </c>
      <c r="I545">
        <v>0</v>
      </c>
      <c r="J545">
        <v>0</v>
      </c>
      <c r="K545" s="1">
        <v>1</v>
      </c>
      <c r="L545" s="1">
        <f t="shared" si="183"/>
        <v>1</v>
      </c>
      <c r="M545" s="1">
        <v>2021</v>
      </c>
      <c r="N545" s="1">
        <v>50</v>
      </c>
      <c r="O545" s="1">
        <v>3</v>
      </c>
      <c r="P545" s="1">
        <v>0</v>
      </c>
      <c r="Q545" s="1" t="s">
        <v>6</v>
      </c>
      <c r="R545" s="2">
        <v>0</v>
      </c>
      <c r="S545" s="2" t="str">
        <f t="shared" si="181"/>
        <v/>
      </c>
      <c r="T545" s="1">
        <f t="shared" si="182"/>
        <v>1</v>
      </c>
    </row>
    <row r="546" spans="1:83" s="1" customFormat="1" x14ac:dyDescent="0.35">
      <c r="A546" s="1">
        <v>545</v>
      </c>
      <c r="B546" s="1">
        <v>2020</v>
      </c>
      <c r="C546" s="1" t="s">
        <v>2</v>
      </c>
      <c r="D546" s="1" t="s">
        <v>8</v>
      </c>
      <c r="E546" s="1">
        <v>50</v>
      </c>
      <c r="F546" s="1">
        <v>19</v>
      </c>
      <c r="G546" s="1">
        <v>4</v>
      </c>
      <c r="H546">
        <v>0</v>
      </c>
      <c r="I546">
        <v>1</v>
      </c>
      <c r="J546">
        <v>0</v>
      </c>
      <c r="K546">
        <v>0</v>
      </c>
      <c r="L546" s="1">
        <f t="shared" si="183"/>
        <v>1</v>
      </c>
      <c r="M546" s="1">
        <v>2021</v>
      </c>
      <c r="N546" s="1">
        <v>50</v>
      </c>
      <c r="O546" s="1">
        <v>4</v>
      </c>
      <c r="P546" s="1">
        <v>1</v>
      </c>
      <c r="Q546" s="1" t="s">
        <v>0</v>
      </c>
      <c r="R546" s="2">
        <v>1.5</v>
      </c>
      <c r="S546" s="2" t="str">
        <f t="shared" si="181"/>
        <v>Sh</v>
      </c>
      <c r="T546" s="1">
        <f t="shared" si="182"/>
        <v>0</v>
      </c>
      <c r="U546" s="1">
        <f>COUNT(AB546,AJ546,AR546,AZ546,BH546,BP546,BX546,CF546,CN546,CV546,DD546,DL546,DT546,EB546,EJ546,ER546,EZ546,FH546,FP546,FX546,GF546,GN546,GV546)</f>
        <v>4</v>
      </c>
      <c r="V546" s="1">
        <f t="shared" ref="V546:Z550" si="192">SUM(AC546,AK546,AS546,BA546,BI546,BQ546,BY546,CG546,CO546,CW546,DE546,DM546,DU546,EC546,EK546,ES546,FA546,FI546,FQ546,FY546,GG546,GO546,GW546)</f>
        <v>0</v>
      </c>
      <c r="W546" s="1">
        <f t="shared" si="192"/>
        <v>1</v>
      </c>
      <c r="X546" s="1">
        <f t="shared" si="192"/>
        <v>1</v>
      </c>
      <c r="Y546" s="1">
        <f t="shared" si="192"/>
        <v>0</v>
      </c>
      <c r="Z546" s="1">
        <f t="shared" si="192"/>
        <v>0</v>
      </c>
      <c r="AA546" s="1">
        <f>SUM(AI546,AQ546,AY546,BG546,BO546,BW546,CE546,CM546,CU546,DC546,DK546,DS546,EA546,EI546,EQ546,EY546,FG546,FO546,FW546,GE546,GM546,GU546,HC546)</f>
        <v>2</v>
      </c>
      <c r="AB546" s="1">
        <v>1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2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1</v>
      </c>
      <c r="AR546" s="1">
        <v>3</v>
      </c>
      <c r="AS546" s="1">
        <v>0</v>
      </c>
      <c r="AT546" s="1">
        <v>1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4</v>
      </c>
      <c r="BA546" s="1">
        <v>0</v>
      </c>
      <c r="BB546" s="1">
        <v>0</v>
      </c>
      <c r="BC546" s="1">
        <v>1</v>
      </c>
      <c r="BD546" s="1">
        <v>0</v>
      </c>
      <c r="BE546" s="1">
        <v>0</v>
      </c>
      <c r="BF546" s="1">
        <v>0</v>
      </c>
      <c r="BG546" s="1">
        <v>0</v>
      </c>
    </row>
    <row r="547" spans="1:83" s="1" customFormat="1" x14ac:dyDescent="0.35">
      <c r="A547" s="1">
        <v>546</v>
      </c>
      <c r="B547" s="1">
        <v>2020</v>
      </c>
      <c r="C547" s="1" t="s">
        <v>2</v>
      </c>
      <c r="D547" s="1" t="s">
        <v>8</v>
      </c>
      <c r="E547" s="1">
        <v>50</v>
      </c>
      <c r="F547" s="1">
        <v>19</v>
      </c>
      <c r="G547" s="1">
        <v>5</v>
      </c>
      <c r="H547">
        <v>3</v>
      </c>
      <c r="I547">
        <v>0</v>
      </c>
      <c r="J547">
        <v>2</v>
      </c>
      <c r="K547">
        <v>0</v>
      </c>
      <c r="L547" s="1">
        <f t="shared" si="183"/>
        <v>3</v>
      </c>
      <c r="M547" s="1">
        <v>2021</v>
      </c>
      <c r="N547" s="1">
        <v>50</v>
      </c>
      <c r="O547" s="1">
        <v>5</v>
      </c>
      <c r="P547" s="1">
        <v>1</v>
      </c>
      <c r="Q547" s="1" t="s">
        <v>4</v>
      </c>
      <c r="R547" s="2">
        <v>1.5</v>
      </c>
      <c r="S547" s="2" t="str">
        <f t="shared" si="181"/>
        <v>Sh</v>
      </c>
      <c r="T547" s="1">
        <f t="shared" si="182"/>
        <v>2</v>
      </c>
      <c r="U547" s="1">
        <f>COUNT(AB547,AJ547,AR547,AZ547,BH547,BP547,BX547,CF547,CN547,CV547,DD547,DL547,DT547,EB547,EJ547,ER547,EZ547,FH547,FP547,FX547,GF547,GN547,GV547)</f>
        <v>4</v>
      </c>
      <c r="V547" s="1">
        <f t="shared" si="192"/>
        <v>0</v>
      </c>
      <c r="W547" s="1">
        <f t="shared" si="192"/>
        <v>2</v>
      </c>
      <c r="X547" s="1">
        <f t="shared" si="192"/>
        <v>0</v>
      </c>
      <c r="Y547" s="1">
        <f t="shared" si="192"/>
        <v>1</v>
      </c>
      <c r="Z547" s="1">
        <f t="shared" si="192"/>
        <v>0</v>
      </c>
      <c r="AA547" s="1">
        <f>SUM(AI547,AQ547,AY547,BG547,BO547,BW547,CE547,CM547,CU547,DC547,DK547,DS547,EA547,EI547,EQ547,EY547,FG547,FO547,FW547,GE547,GM547,GU547,HC547)</f>
        <v>2</v>
      </c>
      <c r="AB547" s="1">
        <v>1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2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1</v>
      </c>
      <c r="AR547" s="1">
        <v>3</v>
      </c>
      <c r="AS547" s="1">
        <v>0</v>
      </c>
      <c r="AT547" s="1">
        <v>1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4</v>
      </c>
      <c r="BA547" s="1">
        <v>0</v>
      </c>
      <c r="BB547" s="1">
        <v>1</v>
      </c>
      <c r="BC547" s="1">
        <v>0</v>
      </c>
      <c r="BD547" s="1">
        <v>1</v>
      </c>
      <c r="BE547" s="1">
        <v>0</v>
      </c>
      <c r="BF547" s="1">
        <v>0</v>
      </c>
      <c r="BG547" s="1">
        <v>0</v>
      </c>
    </row>
    <row r="548" spans="1:83" s="1" customFormat="1" x14ac:dyDescent="0.35">
      <c r="A548" s="1">
        <v>547</v>
      </c>
      <c r="B548" s="1">
        <v>2020</v>
      </c>
      <c r="C548" s="1" t="s">
        <v>2</v>
      </c>
      <c r="D548" s="1" t="s">
        <v>8</v>
      </c>
      <c r="E548" s="1">
        <v>50</v>
      </c>
      <c r="F548" s="1">
        <v>19</v>
      </c>
      <c r="G548" s="1">
        <v>6</v>
      </c>
      <c r="H548">
        <v>0</v>
      </c>
      <c r="I548">
        <v>0</v>
      </c>
      <c r="J548">
        <v>1</v>
      </c>
      <c r="K548">
        <v>0</v>
      </c>
      <c r="L548" s="1">
        <f t="shared" si="183"/>
        <v>1</v>
      </c>
      <c r="M548" s="1">
        <v>2021</v>
      </c>
      <c r="N548" s="1">
        <v>50</v>
      </c>
      <c r="O548" s="1">
        <v>6</v>
      </c>
      <c r="P548" s="1">
        <v>1</v>
      </c>
      <c r="Q548" s="1" t="s">
        <v>4</v>
      </c>
      <c r="R548" s="2">
        <v>3.4</v>
      </c>
      <c r="S548" s="2" t="str">
        <f t="shared" si="181"/>
        <v>Sh</v>
      </c>
      <c r="T548" s="1">
        <f t="shared" si="182"/>
        <v>0</v>
      </c>
      <c r="U548" s="1">
        <f>COUNT(AB548,AJ548,AR548,AZ548,BH548,BP548,BX548,CF548,CN548,CV548,DD548,DL548,DT548,EB548,EJ548,ER548,EZ548,FH548,FP548,FX548,GF548,GN548,GV548)</f>
        <v>5</v>
      </c>
      <c r="V548" s="1">
        <f t="shared" si="192"/>
        <v>0</v>
      </c>
      <c r="W548" s="1">
        <f t="shared" si="192"/>
        <v>4</v>
      </c>
      <c r="X548" s="1">
        <f t="shared" si="192"/>
        <v>0</v>
      </c>
      <c r="Y548" s="1">
        <f t="shared" si="192"/>
        <v>1</v>
      </c>
      <c r="Z548" s="1">
        <f t="shared" si="192"/>
        <v>0</v>
      </c>
      <c r="AA548" s="1">
        <f>SUM(AI548,AQ548,AY548,BG548,BO548,BW548,CE548,CM548,CU548,DC548,DK548,DS548,EA548,EI548,EQ548,EY548,FG548,FO548,FW548,GE548,GM548,GU548,HC548)</f>
        <v>1</v>
      </c>
      <c r="AB548" s="1">
        <v>1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2</v>
      </c>
      <c r="AK548" s="1">
        <v>0</v>
      </c>
      <c r="AL548" s="1">
        <v>1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3</v>
      </c>
      <c r="AS548" s="1">
        <v>0</v>
      </c>
      <c r="AT548" s="1">
        <v>1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4</v>
      </c>
      <c r="BA548" s="1">
        <v>0</v>
      </c>
      <c r="BB548" s="1">
        <v>1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5</v>
      </c>
      <c r="BI548" s="1">
        <v>0</v>
      </c>
      <c r="BJ548" s="1">
        <v>1</v>
      </c>
      <c r="BK548" s="1">
        <v>0</v>
      </c>
      <c r="BL548" s="1">
        <v>1</v>
      </c>
      <c r="BM548" s="1">
        <v>0</v>
      </c>
      <c r="BN548" s="1">
        <v>0</v>
      </c>
      <c r="BO548" s="1">
        <v>0</v>
      </c>
    </row>
    <row r="549" spans="1:83" s="1" customFormat="1" x14ac:dyDescent="0.35">
      <c r="A549" s="1">
        <v>548</v>
      </c>
      <c r="B549" s="1">
        <v>2020</v>
      </c>
      <c r="C549" s="1" t="s">
        <v>2</v>
      </c>
      <c r="D549" s="1" t="s">
        <v>8</v>
      </c>
      <c r="E549" s="1">
        <v>50</v>
      </c>
      <c r="F549" s="1">
        <v>19</v>
      </c>
      <c r="G549" s="1">
        <v>7</v>
      </c>
      <c r="H549">
        <v>4</v>
      </c>
      <c r="I549">
        <v>1</v>
      </c>
      <c r="J549">
        <v>1</v>
      </c>
      <c r="K549">
        <v>0</v>
      </c>
      <c r="L549" s="1">
        <f t="shared" si="183"/>
        <v>3</v>
      </c>
      <c r="M549" s="1">
        <v>2021</v>
      </c>
      <c r="N549" s="1">
        <v>50</v>
      </c>
      <c r="O549" s="1">
        <v>7</v>
      </c>
      <c r="P549" s="1">
        <v>2</v>
      </c>
      <c r="Q549" s="1" t="s">
        <v>4</v>
      </c>
      <c r="R549" s="2">
        <v>1</v>
      </c>
      <c r="S549" s="2" t="str">
        <f t="shared" si="181"/>
        <v>Sh</v>
      </c>
      <c r="T549" s="1">
        <f t="shared" si="182"/>
        <v>1</v>
      </c>
      <c r="U549" s="1">
        <f>COUNT(AB549,AJ549,AR549,AZ549,BH549,BP549,BX549,CF549,CN549,CV549,DD549,DL549,DT549,EB549,EJ549,ER549,EZ549,FH549,FP549,FX549,GF549,GN549,GV549)</f>
        <v>1</v>
      </c>
      <c r="V549" s="1">
        <f t="shared" si="192"/>
        <v>0</v>
      </c>
      <c r="W549" s="1">
        <f t="shared" si="192"/>
        <v>0</v>
      </c>
      <c r="X549" s="1">
        <f t="shared" si="192"/>
        <v>0</v>
      </c>
      <c r="Y549" s="1">
        <f t="shared" si="192"/>
        <v>1</v>
      </c>
      <c r="Z549" s="1">
        <f t="shared" si="192"/>
        <v>0</v>
      </c>
      <c r="AA549" s="1">
        <f>SUM(AI549,AQ549,AY549,BG549,BO549,BW549,CE549,CM549,CU549,DC549,DK549,DS549,EA549,EI549,EQ549,EY549,FG549,FO549,FW549,GE549,GM549,GU549,HC549)</f>
        <v>0</v>
      </c>
      <c r="AB549" s="1">
        <v>1</v>
      </c>
      <c r="AC549" s="1">
        <v>0</v>
      </c>
      <c r="AD549" s="1">
        <v>0</v>
      </c>
      <c r="AE549" s="1">
        <v>0</v>
      </c>
      <c r="AF549" s="1">
        <v>1</v>
      </c>
      <c r="AG549" s="1">
        <v>0</v>
      </c>
      <c r="AH549" s="1">
        <v>0</v>
      </c>
      <c r="AI549" s="1">
        <v>0</v>
      </c>
    </row>
    <row r="550" spans="1:83" s="1" customFormat="1" x14ac:dyDescent="0.35">
      <c r="A550" s="1">
        <v>549</v>
      </c>
      <c r="B550" s="1">
        <v>2020</v>
      </c>
      <c r="C550" s="1" t="s">
        <v>2</v>
      </c>
      <c r="D550" s="1" t="s">
        <v>8</v>
      </c>
      <c r="E550" s="1">
        <v>50</v>
      </c>
      <c r="F550" s="1">
        <v>19</v>
      </c>
      <c r="G550" s="1">
        <v>7</v>
      </c>
      <c r="H550">
        <v>4</v>
      </c>
      <c r="I550">
        <v>1</v>
      </c>
      <c r="J550">
        <v>1</v>
      </c>
      <c r="K550">
        <v>0</v>
      </c>
      <c r="L550" s="1">
        <f t="shared" si="183"/>
        <v>3</v>
      </c>
      <c r="M550" s="1">
        <v>2021</v>
      </c>
      <c r="N550" s="1">
        <v>50</v>
      </c>
      <c r="O550" s="1">
        <v>7</v>
      </c>
      <c r="P550" s="1">
        <v>2</v>
      </c>
      <c r="Q550" s="1" t="s">
        <v>0</v>
      </c>
      <c r="R550" s="2">
        <v>1</v>
      </c>
      <c r="S550" s="2" t="str">
        <f t="shared" si="181"/>
        <v>Sh</v>
      </c>
      <c r="T550" s="1">
        <f t="shared" si="182"/>
        <v>1</v>
      </c>
      <c r="U550" s="1">
        <f>COUNT(AB550,AJ550,AR550,AZ550,BH550,BP550,BX550,CF550,CN550,CV550,DD550,DL550,DT550,EB550,EJ550,ER550,EZ550,FH550,FP550,FX550,GF550,GN550,GV550)</f>
        <v>4</v>
      </c>
      <c r="V550" s="1">
        <f t="shared" si="192"/>
        <v>0</v>
      </c>
      <c r="W550" s="1">
        <f t="shared" si="192"/>
        <v>3</v>
      </c>
      <c r="X550" s="1">
        <f t="shared" si="192"/>
        <v>0</v>
      </c>
      <c r="Y550" s="1">
        <f t="shared" si="192"/>
        <v>0</v>
      </c>
      <c r="Z550" s="1">
        <f t="shared" si="192"/>
        <v>0</v>
      </c>
      <c r="AA550" s="1">
        <f>SUM(AI550,AQ550,AY550,BG550,BO550,BW550,CE550,CM550,CU550,DC550,DK550,DS550,EA550,EI550,EQ550,EY550,FG550,FO550,FW550,GE550,GM550,GU550,HC550)</f>
        <v>1</v>
      </c>
      <c r="AB550" s="1">
        <v>1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2</v>
      </c>
      <c r="AK550" s="1">
        <v>0</v>
      </c>
      <c r="AL550" s="1">
        <v>1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3</v>
      </c>
      <c r="AS550" s="1">
        <v>0</v>
      </c>
      <c r="AT550" s="1">
        <v>1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4</v>
      </c>
      <c r="BA550" s="1">
        <v>0</v>
      </c>
      <c r="BB550" s="1">
        <v>1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</row>
    <row r="551" spans="1:83" s="1" customFormat="1" x14ac:dyDescent="0.35">
      <c r="A551" s="1">
        <v>550</v>
      </c>
      <c r="B551" s="1">
        <v>2020</v>
      </c>
      <c r="C551" s="1" t="s">
        <v>2</v>
      </c>
      <c r="D551" s="1" t="s">
        <v>1</v>
      </c>
      <c r="E551" s="1">
        <v>51</v>
      </c>
      <c r="F551" s="1">
        <v>4.5</v>
      </c>
      <c r="G551" s="1">
        <v>1</v>
      </c>
      <c r="H551">
        <v>0</v>
      </c>
      <c r="I551">
        <v>0</v>
      </c>
      <c r="J551">
        <v>0</v>
      </c>
      <c r="K551" s="1">
        <v>1</v>
      </c>
      <c r="L551" s="1">
        <f t="shared" si="183"/>
        <v>1</v>
      </c>
      <c r="M551" s="1">
        <v>2021</v>
      </c>
      <c r="N551" s="1">
        <v>51</v>
      </c>
      <c r="O551" s="1">
        <v>1</v>
      </c>
      <c r="P551" s="1">
        <v>0</v>
      </c>
      <c r="Q551" s="1" t="s">
        <v>6</v>
      </c>
      <c r="R551" s="2">
        <v>0</v>
      </c>
      <c r="S551" s="2" t="str">
        <f t="shared" si="181"/>
        <v/>
      </c>
      <c r="T551" s="1">
        <f t="shared" si="182"/>
        <v>1</v>
      </c>
    </row>
    <row r="552" spans="1:83" s="1" customFormat="1" x14ac:dyDescent="0.35">
      <c r="A552" s="1">
        <v>551</v>
      </c>
      <c r="B552" s="1">
        <v>2020</v>
      </c>
      <c r="C552" s="1" t="s">
        <v>2</v>
      </c>
      <c r="D552" s="1" t="s">
        <v>1</v>
      </c>
      <c r="E552" s="1">
        <v>51</v>
      </c>
      <c r="F552" s="1">
        <v>4.5</v>
      </c>
      <c r="G552" s="1">
        <v>2</v>
      </c>
      <c r="H552">
        <v>0</v>
      </c>
      <c r="I552">
        <v>0</v>
      </c>
      <c r="J552">
        <v>0</v>
      </c>
      <c r="K552" s="1">
        <v>1</v>
      </c>
      <c r="L552" s="1">
        <f t="shared" si="183"/>
        <v>1</v>
      </c>
      <c r="M552" s="1">
        <v>2021</v>
      </c>
      <c r="N552" s="1">
        <v>51</v>
      </c>
      <c r="O552" s="1">
        <v>2</v>
      </c>
      <c r="P552" s="1">
        <v>0</v>
      </c>
      <c r="Q552" s="1" t="s">
        <v>6</v>
      </c>
      <c r="R552" s="2">
        <v>0</v>
      </c>
      <c r="S552" s="2" t="str">
        <f t="shared" si="181"/>
        <v/>
      </c>
      <c r="T552" s="1">
        <f t="shared" si="182"/>
        <v>1</v>
      </c>
    </row>
    <row r="553" spans="1:83" s="1" customFormat="1" x14ac:dyDescent="0.35">
      <c r="A553" s="1">
        <v>552</v>
      </c>
      <c r="B553" s="1">
        <v>2020</v>
      </c>
      <c r="C553" s="1" t="s">
        <v>2</v>
      </c>
      <c r="D553" s="1" t="s">
        <v>1</v>
      </c>
      <c r="E553" s="1">
        <v>51</v>
      </c>
      <c r="F553" s="1">
        <v>4.5</v>
      </c>
      <c r="G553" s="1">
        <v>3</v>
      </c>
      <c r="H553">
        <v>2</v>
      </c>
      <c r="I553">
        <v>1</v>
      </c>
      <c r="J553">
        <v>0</v>
      </c>
      <c r="K553">
        <v>0</v>
      </c>
      <c r="L553" s="1">
        <f t="shared" si="183"/>
        <v>2</v>
      </c>
      <c r="M553" s="1">
        <v>2021</v>
      </c>
      <c r="N553" s="1">
        <v>51</v>
      </c>
      <c r="O553" s="1">
        <v>3</v>
      </c>
      <c r="P553" s="1">
        <v>1</v>
      </c>
      <c r="Q553" s="2" t="s">
        <v>7</v>
      </c>
      <c r="R553" s="2">
        <v>2.2000000000000002</v>
      </c>
      <c r="S553" s="2" t="str">
        <f t="shared" si="181"/>
        <v>Sh</v>
      </c>
      <c r="T553" s="1">
        <f t="shared" si="182"/>
        <v>1</v>
      </c>
      <c r="U553" s="1">
        <f>COUNT(AB553,AJ553,AR553,AZ553,BH553,BP553,BX553,CF553,CN553,CV553,DD553,DL553,DT553,EB553,EJ553,ER553,EZ553,FH553,FP553,FX553,GF553,GN553,GV553)</f>
        <v>6</v>
      </c>
      <c r="V553" s="1">
        <f t="shared" ref="V553:Z555" si="193">SUM(AC553,AK553,AS553,BA553,BI553,BQ553,BY553,CG553,CO553,CW553,DE553,DM553,DU553,EC553,EK553,ES553,FA553,FI553,FQ553,FY553,GG553,GO553,GW553)</f>
        <v>0</v>
      </c>
      <c r="W553" s="1">
        <f t="shared" si="193"/>
        <v>1</v>
      </c>
      <c r="X553" s="1">
        <f t="shared" si="193"/>
        <v>3</v>
      </c>
      <c r="Y553" s="1">
        <f t="shared" si="193"/>
        <v>4</v>
      </c>
      <c r="Z553" s="1">
        <f t="shared" si="193"/>
        <v>0</v>
      </c>
      <c r="AA553" s="1">
        <f>SUM(AI553,AQ553,AY553,BG553,BO553,BW553,CE553,CM553,CU553,DC553,DK553,DS553,EA553,EI553,EQ553,EY553,FG553,FO553,FW553,GE553,GM553,GU553,HC553)</f>
        <v>1</v>
      </c>
      <c r="AB553" s="1">
        <v>1</v>
      </c>
      <c r="AC553" s="1">
        <v>0</v>
      </c>
      <c r="AD553" s="1">
        <v>0</v>
      </c>
      <c r="AE553" s="1">
        <v>1</v>
      </c>
      <c r="AF553" s="1">
        <v>2</v>
      </c>
      <c r="AG553" s="1">
        <v>0</v>
      </c>
      <c r="AH553" s="1">
        <v>0</v>
      </c>
      <c r="AI553" s="1">
        <v>0</v>
      </c>
      <c r="AJ553" s="1">
        <v>2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1</v>
      </c>
      <c r="AR553" s="1">
        <v>3</v>
      </c>
      <c r="AS553" s="1">
        <v>0</v>
      </c>
      <c r="AT553" s="1">
        <v>1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4</v>
      </c>
      <c r="BA553" s="1">
        <v>0</v>
      </c>
      <c r="BB553" s="1">
        <v>0</v>
      </c>
      <c r="BC553" s="1">
        <v>0</v>
      </c>
      <c r="BD553" s="1">
        <v>1</v>
      </c>
      <c r="BE553" s="1">
        <v>0</v>
      </c>
      <c r="BF553" s="1">
        <v>0</v>
      </c>
      <c r="BG553" s="1">
        <v>0</v>
      </c>
      <c r="BH553" s="1">
        <v>5</v>
      </c>
      <c r="BI553" s="1">
        <v>0</v>
      </c>
      <c r="BJ553" s="1">
        <v>0</v>
      </c>
      <c r="BK553" s="1">
        <v>0</v>
      </c>
      <c r="BL553" s="1">
        <v>1</v>
      </c>
      <c r="BM553" s="1">
        <v>0</v>
      </c>
      <c r="BN553" s="1">
        <v>0</v>
      </c>
      <c r="BO553" s="1">
        <v>0</v>
      </c>
      <c r="BP553" s="1">
        <v>6</v>
      </c>
      <c r="BQ553" s="1">
        <v>0</v>
      </c>
      <c r="BR553" s="1">
        <v>0</v>
      </c>
      <c r="BS553" s="1">
        <v>2</v>
      </c>
      <c r="BT553" s="1">
        <v>0</v>
      </c>
      <c r="BU553" s="1">
        <v>0</v>
      </c>
      <c r="BV553" s="1">
        <v>0</v>
      </c>
      <c r="BW553" s="1">
        <v>0</v>
      </c>
    </row>
    <row r="554" spans="1:83" s="1" customFormat="1" x14ac:dyDescent="0.35">
      <c r="A554" s="1">
        <v>553</v>
      </c>
      <c r="B554" s="1">
        <v>2020</v>
      </c>
      <c r="C554" s="1" t="s">
        <v>2</v>
      </c>
      <c r="D554" s="1" t="s">
        <v>1</v>
      </c>
      <c r="E554" s="1">
        <v>52</v>
      </c>
      <c r="F554" s="1">
        <v>2</v>
      </c>
      <c r="G554" s="1">
        <v>1</v>
      </c>
      <c r="H554">
        <v>0</v>
      </c>
      <c r="I554">
        <v>1</v>
      </c>
      <c r="J554">
        <v>0</v>
      </c>
      <c r="K554">
        <v>0</v>
      </c>
      <c r="L554" s="1">
        <f t="shared" si="183"/>
        <v>1</v>
      </c>
      <c r="M554" s="1">
        <v>2021</v>
      </c>
      <c r="N554" s="1">
        <v>52</v>
      </c>
      <c r="O554" s="1">
        <v>1</v>
      </c>
      <c r="P554" s="1">
        <v>1</v>
      </c>
      <c r="Q554" s="2" t="s">
        <v>0</v>
      </c>
      <c r="R554" s="2">
        <v>0.5</v>
      </c>
      <c r="S554" s="2" t="str">
        <f t="shared" si="181"/>
        <v>Sh</v>
      </c>
      <c r="T554" s="1">
        <f t="shared" si="182"/>
        <v>0</v>
      </c>
      <c r="U554" s="1">
        <f>COUNT(AB554,AJ554,AR554,AZ554,BH554,BP554,BX554,CF554,CN554,CV554,DD554,DL554,DT554,EB554,EJ554,ER554,EZ554,FH554,FP554,FX554,GF554,GN554,GV554)</f>
        <v>3</v>
      </c>
      <c r="V554" s="1">
        <f t="shared" si="193"/>
        <v>0</v>
      </c>
      <c r="W554" s="1">
        <f t="shared" si="193"/>
        <v>1</v>
      </c>
      <c r="X554" s="1">
        <f t="shared" si="193"/>
        <v>0</v>
      </c>
      <c r="Y554" s="1">
        <f t="shared" si="193"/>
        <v>0</v>
      </c>
      <c r="Z554" s="1">
        <f t="shared" si="193"/>
        <v>0</v>
      </c>
      <c r="AA554" s="1">
        <f>SUM(AI554,AQ554,AY554,BG554,BO554,BW554,CE554,CM554,CU554,DC554,DK554,DS554,EA554,EI554,EQ554,EY554,FG554,FO554,FW554,GE554,GM554,GU554,HC554)</f>
        <v>2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2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1</v>
      </c>
      <c r="AR554" s="1">
        <v>3</v>
      </c>
      <c r="AS554" s="1">
        <v>0</v>
      </c>
      <c r="AT554" s="1">
        <v>1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</row>
    <row r="555" spans="1:83" s="1" customFormat="1" x14ac:dyDescent="0.35">
      <c r="A555" s="1">
        <v>554</v>
      </c>
      <c r="B555" s="1">
        <v>2020</v>
      </c>
      <c r="C555" s="1" t="s">
        <v>2</v>
      </c>
      <c r="D555" s="1" t="s">
        <v>1</v>
      </c>
      <c r="E555" s="1">
        <v>52</v>
      </c>
      <c r="F555" s="1">
        <v>2</v>
      </c>
      <c r="G555" s="1">
        <v>2</v>
      </c>
      <c r="H555">
        <v>0</v>
      </c>
      <c r="I555">
        <v>0</v>
      </c>
      <c r="J555">
        <v>1</v>
      </c>
      <c r="K555">
        <v>0</v>
      </c>
      <c r="L555" s="1">
        <f t="shared" si="183"/>
        <v>1</v>
      </c>
      <c r="M555" s="1">
        <v>2021</v>
      </c>
      <c r="N555" s="1">
        <v>52</v>
      </c>
      <c r="O555" s="1">
        <v>2</v>
      </c>
      <c r="P555" s="1">
        <v>1</v>
      </c>
      <c r="Q555" s="2" t="s">
        <v>4</v>
      </c>
      <c r="R555" s="2">
        <v>6</v>
      </c>
      <c r="S555" s="2" t="str">
        <f t="shared" si="181"/>
        <v>Me</v>
      </c>
      <c r="T555" s="1">
        <f t="shared" si="182"/>
        <v>0</v>
      </c>
      <c r="U555" s="1">
        <f>COUNT(AB555,AJ555,AR555,AZ555,BH555,BP555,BX555,CF555,CN555,CV555,DD555,DL555,DT555,EB555,EJ555,ER555,EZ555,FH555,FP555,FX555,GF555,GN555,GV555)</f>
        <v>6</v>
      </c>
      <c r="V555" s="1">
        <f t="shared" si="193"/>
        <v>0</v>
      </c>
      <c r="W555" s="1">
        <f t="shared" si="193"/>
        <v>3</v>
      </c>
      <c r="X555" s="1">
        <f t="shared" si="193"/>
        <v>0</v>
      </c>
      <c r="Y555" s="1">
        <f t="shared" si="193"/>
        <v>1</v>
      </c>
      <c r="Z555" s="1">
        <f t="shared" si="193"/>
        <v>0</v>
      </c>
      <c r="AA555" s="1">
        <f>SUM(AI555,AQ555,AY555,BG555,BO555,BW555,CE555,CM555,CU555,DC555,DK555,DS555,EA555,EI555,EQ555,EY555,FG555,FO555,FW555,GE555,GM555,GU555,HC555)</f>
        <v>3</v>
      </c>
      <c r="AB555" s="1">
        <v>1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1</v>
      </c>
      <c r="AJ555" s="1">
        <v>2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1</v>
      </c>
      <c r="AR555" s="1">
        <v>3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1</v>
      </c>
      <c r="AZ555" s="1">
        <v>4</v>
      </c>
      <c r="BA555" s="1">
        <v>0</v>
      </c>
      <c r="BB555" s="1">
        <v>1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5</v>
      </c>
      <c r="BI555" s="1">
        <v>0</v>
      </c>
      <c r="BJ555" s="1">
        <v>1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6</v>
      </c>
      <c r="BQ555" s="1">
        <v>0</v>
      </c>
      <c r="BR555" s="1">
        <v>1</v>
      </c>
      <c r="BS555" s="1">
        <v>0</v>
      </c>
      <c r="BT555" s="1">
        <v>1</v>
      </c>
      <c r="BU555" s="1">
        <v>0</v>
      </c>
      <c r="BV555" s="1">
        <v>0</v>
      </c>
      <c r="BW555" s="1">
        <v>0</v>
      </c>
    </row>
    <row r="556" spans="1:83" s="1" customFormat="1" x14ac:dyDescent="0.35">
      <c r="A556" s="1">
        <v>555</v>
      </c>
      <c r="B556" s="1">
        <v>2020</v>
      </c>
      <c r="C556" s="1" t="s">
        <v>2</v>
      </c>
      <c r="D556" s="1" t="s">
        <v>3</v>
      </c>
      <c r="E556" s="1">
        <v>53</v>
      </c>
      <c r="F556" s="1">
        <v>54</v>
      </c>
      <c r="G556" s="1">
        <v>1</v>
      </c>
      <c r="H556">
        <v>0</v>
      </c>
      <c r="I556">
        <v>0</v>
      </c>
      <c r="J556">
        <v>0</v>
      </c>
      <c r="K556" s="1">
        <v>1</v>
      </c>
      <c r="L556" s="1">
        <f t="shared" si="183"/>
        <v>1</v>
      </c>
      <c r="M556" s="1">
        <v>2021</v>
      </c>
      <c r="N556" s="1">
        <v>53</v>
      </c>
      <c r="O556" s="1">
        <v>1</v>
      </c>
      <c r="P556" s="1">
        <v>0</v>
      </c>
      <c r="Q556" s="1" t="s">
        <v>6</v>
      </c>
      <c r="R556" s="2">
        <v>0</v>
      </c>
      <c r="S556" s="2" t="str">
        <f t="shared" si="181"/>
        <v/>
      </c>
      <c r="T556" s="1">
        <f t="shared" si="182"/>
        <v>1</v>
      </c>
    </row>
    <row r="557" spans="1:83" s="1" customFormat="1" x14ac:dyDescent="0.35">
      <c r="A557" s="1">
        <v>556</v>
      </c>
      <c r="B557" s="1">
        <v>2020</v>
      </c>
      <c r="C557" s="1" t="s">
        <v>2</v>
      </c>
      <c r="D557" s="1" t="s">
        <v>3</v>
      </c>
      <c r="E557" s="1">
        <v>53</v>
      </c>
      <c r="F557" s="1">
        <v>54</v>
      </c>
      <c r="G557" s="1">
        <v>2</v>
      </c>
      <c r="H557">
        <v>0</v>
      </c>
      <c r="I557">
        <v>0</v>
      </c>
      <c r="J557">
        <v>0</v>
      </c>
      <c r="K557">
        <v>1</v>
      </c>
      <c r="L557" s="1">
        <f t="shared" si="183"/>
        <v>1</v>
      </c>
      <c r="M557" s="1">
        <v>2021</v>
      </c>
      <c r="N557" s="1">
        <v>53</v>
      </c>
      <c r="O557" s="1">
        <v>2</v>
      </c>
      <c r="P557" s="1">
        <v>1</v>
      </c>
      <c r="Q557" s="1" t="s">
        <v>6</v>
      </c>
      <c r="R557" s="2">
        <v>0.5</v>
      </c>
      <c r="S557" s="2" t="str">
        <f t="shared" si="181"/>
        <v>Sh</v>
      </c>
      <c r="T557" s="1">
        <f t="shared" si="182"/>
        <v>0</v>
      </c>
      <c r="U557" s="1">
        <f>COUNT(AB557,AJ557,AR557,AZ557,BH557,BP557,BX557,CF557,CN557,CV557,DD557,DL557,DT557,EB557,EJ557,ER557,EZ557,FH557,FP557,FX557,GF557,GN557,GV557)</f>
        <v>1</v>
      </c>
      <c r="V557" s="1">
        <f>SUM(AC557,AK557,AS557,BA557,BI557,BQ557,BY557,CG557,CO557,CW557,DE557,DM557,DU557,EC557,EK557,ES557,FA557,FI557,FQ557,FY557,GG557,GO557,GW557)</f>
        <v>0</v>
      </c>
      <c r="W557" s="1">
        <f>SUM(AD557,AL557,AT557,BB557,BJ557,BR557,BZ557,CH557,CP557,CX557,DF557,DN557,DV557,ED557,EL557,ET557,FB557,FJ557,FR557,FZ557,GH557,GP557,GX557)</f>
        <v>1</v>
      </c>
      <c r="X557" s="1">
        <f>SUM(AE557,AM557,AU557,BC557,BK557,BS557,CA557,CI557,CQ557,CY557,DG557,DO557,DW557,EE557,EM557,EU557,FC557,FK557,FS557,GA557,GI557,GQ557,GY557)</f>
        <v>0</v>
      </c>
      <c r="Y557" s="1">
        <f>SUM(AF557,AN557,AV557,BD557,BL557,BT557,CB557,CJ557,CR557,CZ557,DH557,DP557,DX557,EF557,EN557,EV557,FD557,FL557,FT557,GB557,GJ557,GR557,GZ557)</f>
        <v>0</v>
      </c>
      <c r="Z557" s="1">
        <f>SUM(AG557,AO557,AW557,BE557,BM557,BU557,CC557,CK557,CS557,DA557,DI557,DQ557,DY557,EG557,EO557,EW557,FE557,FM557,FU557,GC557,GK557,GS557,HA557)</f>
        <v>0</v>
      </c>
      <c r="AA557" s="1">
        <f>SUM(AI557,AQ557,AY557,BG557,BO557,BW557,CE557,CM557,CU557,DC557,DK557,DS557,EA557,EI557,EQ557,EY557,FG557,FO557,FW557,GE557,GM557,GU557,HC557)</f>
        <v>0</v>
      </c>
      <c r="AB557" s="1">
        <v>1</v>
      </c>
      <c r="AC557" s="1">
        <v>0</v>
      </c>
      <c r="AD557" s="1">
        <v>1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</row>
    <row r="558" spans="1:83" s="1" customFormat="1" x14ac:dyDescent="0.35">
      <c r="A558" s="1">
        <v>557</v>
      </c>
      <c r="B558" s="1">
        <v>2020</v>
      </c>
      <c r="C558" s="1" t="s">
        <v>2</v>
      </c>
      <c r="D558" s="1" t="s">
        <v>3</v>
      </c>
      <c r="E558" s="1">
        <v>53</v>
      </c>
      <c r="F558" s="1">
        <v>54</v>
      </c>
      <c r="G558" s="1">
        <v>3</v>
      </c>
      <c r="H558">
        <v>0</v>
      </c>
      <c r="I558">
        <v>0</v>
      </c>
      <c r="J558">
        <v>0</v>
      </c>
      <c r="K558" s="1">
        <v>1</v>
      </c>
      <c r="L558" s="1">
        <f t="shared" si="183"/>
        <v>1</v>
      </c>
      <c r="M558" s="1">
        <v>2021</v>
      </c>
      <c r="N558" s="1">
        <v>53</v>
      </c>
      <c r="O558" s="1">
        <v>3</v>
      </c>
      <c r="P558" s="1">
        <v>0</v>
      </c>
      <c r="Q558" s="1" t="s">
        <v>6</v>
      </c>
      <c r="R558" s="2">
        <v>0</v>
      </c>
      <c r="S558" s="2" t="str">
        <f t="shared" si="181"/>
        <v/>
      </c>
      <c r="T558" s="1">
        <f t="shared" si="182"/>
        <v>1</v>
      </c>
    </row>
    <row r="559" spans="1:83" s="1" customFormat="1" x14ac:dyDescent="0.35">
      <c r="A559" s="1">
        <v>558</v>
      </c>
      <c r="B559" s="1">
        <v>2020</v>
      </c>
      <c r="C559" s="1" t="s">
        <v>2</v>
      </c>
      <c r="D559" s="1" t="s">
        <v>3</v>
      </c>
      <c r="E559" s="1">
        <v>53</v>
      </c>
      <c r="F559" s="1">
        <v>54</v>
      </c>
      <c r="G559" s="1">
        <v>4</v>
      </c>
      <c r="H559">
        <v>0</v>
      </c>
      <c r="I559">
        <v>0</v>
      </c>
      <c r="J559">
        <v>0</v>
      </c>
      <c r="K559" s="1">
        <v>1</v>
      </c>
      <c r="L559" s="1">
        <f t="shared" si="183"/>
        <v>1</v>
      </c>
      <c r="M559" s="1">
        <v>2021</v>
      </c>
      <c r="N559" s="1">
        <v>53</v>
      </c>
      <c r="O559" s="1">
        <v>4</v>
      </c>
      <c r="P559" s="1">
        <v>0</v>
      </c>
      <c r="Q559" s="1" t="s">
        <v>6</v>
      </c>
      <c r="R559" s="2">
        <v>0</v>
      </c>
      <c r="S559" s="2" t="str">
        <f t="shared" si="181"/>
        <v/>
      </c>
      <c r="T559" s="1">
        <f t="shared" si="182"/>
        <v>1</v>
      </c>
    </row>
    <row r="560" spans="1:83" s="1" customFormat="1" x14ac:dyDescent="0.35">
      <c r="A560" s="1">
        <v>559</v>
      </c>
      <c r="B560" s="1">
        <v>2020</v>
      </c>
      <c r="C560" s="1" t="s">
        <v>2</v>
      </c>
      <c r="D560" s="1" t="s">
        <v>3</v>
      </c>
      <c r="E560" s="1">
        <v>53</v>
      </c>
      <c r="F560" s="1">
        <v>54</v>
      </c>
      <c r="G560" s="1">
        <v>5</v>
      </c>
      <c r="H560">
        <v>0</v>
      </c>
      <c r="I560">
        <v>0</v>
      </c>
      <c r="J560">
        <v>1</v>
      </c>
      <c r="K560">
        <v>0</v>
      </c>
      <c r="L560" s="1">
        <f t="shared" si="183"/>
        <v>1</v>
      </c>
      <c r="M560" s="1">
        <v>2021</v>
      </c>
      <c r="N560" s="1">
        <v>53</v>
      </c>
      <c r="O560" s="1">
        <v>5</v>
      </c>
      <c r="P560" s="1">
        <v>1</v>
      </c>
      <c r="Q560" s="1" t="s">
        <v>4</v>
      </c>
      <c r="R560" s="2">
        <v>3.5</v>
      </c>
      <c r="S560" s="2" t="str">
        <f t="shared" si="181"/>
        <v>Sh</v>
      </c>
      <c r="T560" s="1">
        <f t="shared" si="182"/>
        <v>0</v>
      </c>
      <c r="U560" s="1">
        <f t="shared" ref="U560:U574" si="194">COUNT(AB560,AJ560,AR560,AZ560,BH560,BP560,BX560,CF560,CN560,CV560,DD560,DL560,DT560,EB560,EJ560,ER560,EZ560,FH560,FP560,FX560,GF560,GN560,GV560)</f>
        <v>7</v>
      </c>
      <c r="V560" s="1">
        <f t="shared" ref="V560:V574" si="195">SUM(AC560,AK560,AS560,BA560,BI560,BQ560,BY560,CG560,CO560,CW560,DE560,DM560,DU560,EC560,EK560,ES560,FA560,FI560,FQ560,FY560,GG560,GO560,GW560)</f>
        <v>0</v>
      </c>
      <c r="W560" s="1">
        <f t="shared" ref="W560:W574" si="196">SUM(AD560,AL560,AT560,BB560,BJ560,BR560,BZ560,CH560,CP560,CX560,DF560,DN560,DV560,ED560,EL560,ET560,FB560,FJ560,FR560,FZ560,GH560,GP560,GX560)</f>
        <v>3</v>
      </c>
      <c r="X560" s="1">
        <f t="shared" ref="X560:X574" si="197">SUM(AE560,AM560,AU560,BC560,BK560,BS560,CA560,CI560,CQ560,CY560,DG560,DO560,DW560,EE560,EM560,EU560,FC560,FK560,FS560,GA560,GI560,GQ560,GY560)</f>
        <v>0</v>
      </c>
      <c r="Y560" s="1">
        <f t="shared" ref="Y560:Y574" si="198">SUM(AF560,AN560,AV560,BD560,BL560,BT560,CB560,CJ560,CR560,CZ560,DH560,DP560,DX560,EF560,EN560,EV560,FD560,FL560,FT560,GB560,GJ560,GR560,GZ560)</f>
        <v>1</v>
      </c>
      <c r="Z560" s="1">
        <f t="shared" ref="Z560:Z574" si="199">SUM(AG560,AO560,AW560,BE560,BM560,BU560,CC560,CK560,CS560,DA560,DI560,DQ560,DY560,EG560,EO560,EW560,FE560,FM560,FU560,GC560,GK560,GS560,HA560)</f>
        <v>0</v>
      </c>
      <c r="AA560" s="1">
        <f t="shared" ref="AA560:AA574" si="200">SUM(AI560,AQ560,AY560,BG560,BO560,BW560,CE560,CM560,CU560,DC560,DK560,DS560,EA560,EI560,EQ560,EY560,FG560,FO560,FW560,GE560,GM560,GU560,HC560)</f>
        <v>4</v>
      </c>
      <c r="AB560" s="1">
        <v>1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2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1</v>
      </c>
      <c r="AR560" s="1">
        <v>3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1</v>
      </c>
      <c r="AZ560" s="1">
        <v>4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1</v>
      </c>
      <c r="BH560" s="1">
        <v>5</v>
      </c>
      <c r="BI560" s="1">
        <v>0</v>
      </c>
      <c r="BJ560" s="1">
        <v>1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6</v>
      </c>
      <c r="BQ560" s="1">
        <v>0</v>
      </c>
      <c r="BR560" s="1">
        <v>1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7</v>
      </c>
      <c r="BY560" s="1">
        <v>0</v>
      </c>
      <c r="BZ560" s="1">
        <v>1</v>
      </c>
      <c r="CA560" s="1">
        <v>0</v>
      </c>
      <c r="CB560" s="1">
        <v>1</v>
      </c>
      <c r="CC560" s="1">
        <v>0</v>
      </c>
      <c r="CD560" s="1">
        <v>0</v>
      </c>
      <c r="CE560" s="1">
        <v>0</v>
      </c>
    </row>
    <row r="561" spans="1:136" s="1" customFormat="1" x14ac:dyDescent="0.35">
      <c r="A561" s="1">
        <v>560</v>
      </c>
      <c r="B561" s="1">
        <v>2020</v>
      </c>
      <c r="C561" s="1" t="s">
        <v>2</v>
      </c>
      <c r="D561" s="1" t="s">
        <v>3</v>
      </c>
      <c r="E561" s="1">
        <v>53</v>
      </c>
      <c r="F561" s="1">
        <v>54</v>
      </c>
      <c r="G561" s="1">
        <v>6</v>
      </c>
      <c r="H561">
        <v>6</v>
      </c>
      <c r="I561">
        <v>0</v>
      </c>
      <c r="J561">
        <v>1</v>
      </c>
      <c r="K561">
        <v>0</v>
      </c>
      <c r="L561" s="1">
        <f t="shared" si="183"/>
        <v>2</v>
      </c>
      <c r="M561" s="1">
        <v>2021</v>
      </c>
      <c r="N561" s="1">
        <v>53</v>
      </c>
      <c r="O561" s="1">
        <v>6</v>
      </c>
      <c r="P561" s="1">
        <v>2</v>
      </c>
      <c r="Q561" s="1" t="s">
        <v>7</v>
      </c>
      <c r="R561" s="2">
        <v>0.5</v>
      </c>
      <c r="S561" s="2" t="str">
        <f t="shared" si="181"/>
        <v>Sh</v>
      </c>
      <c r="T561" s="1">
        <f t="shared" si="182"/>
        <v>0</v>
      </c>
      <c r="U561" s="1">
        <f t="shared" si="194"/>
        <v>1</v>
      </c>
      <c r="V561" s="1">
        <f t="shared" si="195"/>
        <v>0</v>
      </c>
      <c r="W561" s="1">
        <f t="shared" si="196"/>
        <v>1</v>
      </c>
      <c r="X561" s="1">
        <f t="shared" si="197"/>
        <v>0</v>
      </c>
      <c r="Y561" s="1">
        <f t="shared" si="198"/>
        <v>0</v>
      </c>
      <c r="Z561" s="1">
        <f t="shared" si="199"/>
        <v>0</v>
      </c>
      <c r="AA561" s="1">
        <f t="shared" si="200"/>
        <v>0</v>
      </c>
      <c r="AB561" s="1">
        <v>1</v>
      </c>
      <c r="AC561" s="1">
        <v>0</v>
      </c>
      <c r="AD561" s="1">
        <v>1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EF561" s="4"/>
    </row>
    <row r="562" spans="1:136" s="1" customFormat="1" x14ac:dyDescent="0.35">
      <c r="A562" s="1">
        <v>561</v>
      </c>
      <c r="B562" s="1">
        <v>2020</v>
      </c>
      <c r="C562" s="1" t="s">
        <v>2</v>
      </c>
      <c r="D562" s="1" t="s">
        <v>3</v>
      </c>
      <c r="E562" s="1">
        <v>53</v>
      </c>
      <c r="F562" s="1">
        <v>54</v>
      </c>
      <c r="G562" s="1">
        <v>6</v>
      </c>
      <c r="H562">
        <v>6</v>
      </c>
      <c r="I562">
        <v>0</v>
      </c>
      <c r="J562">
        <v>1</v>
      </c>
      <c r="K562">
        <v>0</v>
      </c>
      <c r="L562" s="1">
        <f t="shared" si="183"/>
        <v>2</v>
      </c>
      <c r="M562" s="1">
        <v>2021</v>
      </c>
      <c r="N562" s="1">
        <v>53</v>
      </c>
      <c r="O562" s="1">
        <v>6</v>
      </c>
      <c r="P562" s="1">
        <v>2</v>
      </c>
      <c r="Q562" s="1" t="s">
        <v>4</v>
      </c>
      <c r="R562" s="2">
        <v>2</v>
      </c>
      <c r="S562" s="2" t="str">
        <f t="shared" si="181"/>
        <v>Sh</v>
      </c>
      <c r="T562" s="1">
        <f t="shared" si="182"/>
        <v>0</v>
      </c>
      <c r="U562" s="1">
        <f t="shared" si="194"/>
        <v>4</v>
      </c>
      <c r="V562" s="1">
        <f t="shared" si="195"/>
        <v>0</v>
      </c>
      <c r="W562" s="1">
        <f t="shared" si="196"/>
        <v>2</v>
      </c>
      <c r="X562" s="1">
        <f t="shared" si="197"/>
        <v>0</v>
      </c>
      <c r="Y562" s="1">
        <f t="shared" si="198"/>
        <v>1</v>
      </c>
      <c r="Z562" s="1">
        <f t="shared" si="199"/>
        <v>0</v>
      </c>
      <c r="AA562" s="1">
        <f t="shared" si="200"/>
        <v>2</v>
      </c>
      <c r="AB562" s="1">
        <v>1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1</v>
      </c>
      <c r="AJ562" s="1">
        <v>2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1</v>
      </c>
      <c r="AR562" s="1">
        <v>3</v>
      </c>
      <c r="AS562" s="1">
        <v>0</v>
      </c>
      <c r="AT562" s="1">
        <v>1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4</v>
      </c>
      <c r="BA562" s="1">
        <v>0</v>
      </c>
      <c r="BB562" s="1">
        <v>1</v>
      </c>
      <c r="BC562" s="1">
        <v>0</v>
      </c>
      <c r="BD562" s="1">
        <v>1</v>
      </c>
      <c r="BE562" s="1">
        <v>0</v>
      </c>
      <c r="BF562" s="1">
        <v>0</v>
      </c>
      <c r="BG562" s="1">
        <v>0</v>
      </c>
    </row>
    <row r="563" spans="1:136" s="1" customFormat="1" x14ac:dyDescent="0.35">
      <c r="A563" s="1">
        <v>562</v>
      </c>
      <c r="B563" s="1">
        <v>2020</v>
      </c>
      <c r="C563" s="1" t="s">
        <v>2</v>
      </c>
      <c r="D563" s="1" t="s">
        <v>3</v>
      </c>
      <c r="E563" s="1">
        <v>53</v>
      </c>
      <c r="F563" s="1">
        <v>54</v>
      </c>
      <c r="G563" s="1">
        <v>7</v>
      </c>
      <c r="H563">
        <v>0</v>
      </c>
      <c r="I563">
        <v>0</v>
      </c>
      <c r="J563">
        <v>1</v>
      </c>
      <c r="K563">
        <v>0</v>
      </c>
      <c r="L563" s="1">
        <f t="shared" si="183"/>
        <v>1</v>
      </c>
      <c r="M563" s="1">
        <v>2021</v>
      </c>
      <c r="N563" s="1">
        <v>53</v>
      </c>
      <c r="O563" s="1">
        <v>7</v>
      </c>
      <c r="P563" s="1">
        <v>1</v>
      </c>
      <c r="Q563" s="1" t="s">
        <v>4</v>
      </c>
      <c r="R563" s="2">
        <v>5</v>
      </c>
      <c r="S563" s="2" t="str">
        <f t="shared" si="181"/>
        <v>Sh</v>
      </c>
      <c r="T563" s="1">
        <f t="shared" si="182"/>
        <v>0</v>
      </c>
      <c r="U563" s="1">
        <f t="shared" si="194"/>
        <v>5</v>
      </c>
      <c r="V563" s="1">
        <f t="shared" si="195"/>
        <v>0</v>
      </c>
      <c r="W563" s="1">
        <f t="shared" si="196"/>
        <v>4</v>
      </c>
      <c r="X563" s="1">
        <f t="shared" si="197"/>
        <v>0</v>
      </c>
      <c r="Y563" s="1">
        <f t="shared" si="198"/>
        <v>1</v>
      </c>
      <c r="Z563" s="1">
        <f t="shared" si="199"/>
        <v>0</v>
      </c>
      <c r="AA563" s="1">
        <f t="shared" si="200"/>
        <v>1</v>
      </c>
      <c r="AB563" s="1">
        <v>1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1</v>
      </c>
      <c r="AJ563" s="1">
        <v>2</v>
      </c>
      <c r="AK563" s="1">
        <v>0</v>
      </c>
      <c r="AL563" s="1">
        <v>1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3</v>
      </c>
      <c r="AS563" s="1">
        <v>0</v>
      </c>
      <c r="AT563" s="1">
        <v>1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4</v>
      </c>
      <c r="BA563" s="1">
        <v>0</v>
      </c>
      <c r="BB563" s="1">
        <v>1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5</v>
      </c>
      <c r="BI563" s="1">
        <v>0</v>
      </c>
      <c r="BJ563" s="1">
        <v>1</v>
      </c>
      <c r="BK563" s="1">
        <v>0</v>
      </c>
      <c r="BL563" s="1">
        <v>1</v>
      </c>
      <c r="BM563" s="1">
        <v>0</v>
      </c>
      <c r="BN563" s="1">
        <v>0</v>
      </c>
      <c r="BO563" s="1">
        <v>0</v>
      </c>
    </row>
    <row r="564" spans="1:136" s="1" customFormat="1" x14ac:dyDescent="0.35">
      <c r="A564" s="1">
        <v>563</v>
      </c>
      <c r="B564" s="1">
        <v>2020</v>
      </c>
      <c r="C564" s="1" t="s">
        <v>2</v>
      </c>
      <c r="D564" s="1" t="s">
        <v>3</v>
      </c>
      <c r="E564" s="1">
        <v>53</v>
      </c>
      <c r="F564" s="1">
        <v>54</v>
      </c>
      <c r="G564" s="1">
        <v>8</v>
      </c>
      <c r="H564">
        <v>0</v>
      </c>
      <c r="I564">
        <v>0</v>
      </c>
      <c r="J564">
        <v>1</v>
      </c>
      <c r="K564">
        <v>0</v>
      </c>
      <c r="L564" s="1">
        <f t="shared" si="183"/>
        <v>1</v>
      </c>
      <c r="M564" s="1">
        <v>2021</v>
      </c>
      <c r="N564" s="1">
        <v>53</v>
      </c>
      <c r="O564" s="1">
        <v>8</v>
      </c>
      <c r="P564" s="1">
        <v>1</v>
      </c>
      <c r="Q564" s="1" t="s">
        <v>4</v>
      </c>
      <c r="R564" s="2">
        <v>2.2000000000000002</v>
      </c>
      <c r="S564" s="2" t="str">
        <f t="shared" si="181"/>
        <v>Sh</v>
      </c>
      <c r="T564" s="1">
        <f t="shared" si="182"/>
        <v>0</v>
      </c>
      <c r="U564" s="1">
        <f t="shared" si="194"/>
        <v>6</v>
      </c>
      <c r="V564" s="1">
        <f t="shared" si="195"/>
        <v>0</v>
      </c>
      <c r="W564" s="1">
        <f t="shared" si="196"/>
        <v>4</v>
      </c>
      <c r="X564" s="1">
        <f t="shared" si="197"/>
        <v>0</v>
      </c>
      <c r="Y564" s="1">
        <f t="shared" si="198"/>
        <v>1</v>
      </c>
      <c r="Z564" s="1">
        <f t="shared" si="199"/>
        <v>0</v>
      </c>
      <c r="AA564" s="1">
        <f t="shared" si="200"/>
        <v>2</v>
      </c>
      <c r="AB564" s="1">
        <v>1</v>
      </c>
      <c r="AC564" s="1">
        <v>0</v>
      </c>
      <c r="AD564" s="1">
        <v>1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2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1</v>
      </c>
      <c r="AR564" s="1">
        <v>3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1</v>
      </c>
      <c r="AZ564" s="1">
        <v>4</v>
      </c>
      <c r="BA564" s="1">
        <v>0</v>
      </c>
      <c r="BB564" s="1">
        <v>1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5</v>
      </c>
      <c r="BI564" s="1">
        <v>0</v>
      </c>
      <c r="BJ564" s="1">
        <v>1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6</v>
      </c>
      <c r="BQ564" s="1">
        <v>0</v>
      </c>
      <c r="BR564" s="1">
        <v>1</v>
      </c>
      <c r="BS564" s="1">
        <v>0</v>
      </c>
      <c r="BT564" s="1">
        <v>1</v>
      </c>
      <c r="BU564" s="1">
        <v>0</v>
      </c>
      <c r="BV564" s="1">
        <v>0</v>
      </c>
      <c r="BW564" s="1">
        <v>0</v>
      </c>
    </row>
    <row r="565" spans="1:136" s="1" customFormat="1" x14ac:dyDescent="0.35">
      <c r="A565" s="1">
        <v>564</v>
      </c>
      <c r="B565" s="1">
        <v>2020</v>
      </c>
      <c r="C565" s="1" t="s">
        <v>2</v>
      </c>
      <c r="D565" s="1" t="s">
        <v>3</v>
      </c>
      <c r="E565" s="1">
        <v>53</v>
      </c>
      <c r="F565" s="1">
        <v>54</v>
      </c>
      <c r="G565" s="1">
        <v>9</v>
      </c>
      <c r="H565">
        <v>0</v>
      </c>
      <c r="I565">
        <v>0</v>
      </c>
      <c r="J565">
        <v>1</v>
      </c>
      <c r="K565">
        <v>0</v>
      </c>
      <c r="L565" s="1">
        <f t="shared" si="183"/>
        <v>1</v>
      </c>
      <c r="M565" s="1">
        <v>2021</v>
      </c>
      <c r="N565" s="1">
        <v>53</v>
      </c>
      <c r="O565" s="1">
        <v>9</v>
      </c>
      <c r="P565" s="1">
        <v>1</v>
      </c>
      <c r="Q565" s="1" t="s">
        <v>4</v>
      </c>
      <c r="R565" s="2">
        <v>3.7</v>
      </c>
      <c r="S565" s="2" t="str">
        <f t="shared" si="181"/>
        <v>Sh</v>
      </c>
      <c r="T565" s="1">
        <f t="shared" si="182"/>
        <v>0</v>
      </c>
      <c r="U565" s="1">
        <f t="shared" si="194"/>
        <v>6</v>
      </c>
      <c r="V565" s="1">
        <f t="shared" si="195"/>
        <v>0</v>
      </c>
      <c r="W565" s="1">
        <f t="shared" si="196"/>
        <v>4</v>
      </c>
      <c r="X565" s="1">
        <f t="shared" si="197"/>
        <v>0</v>
      </c>
      <c r="Y565" s="1">
        <f t="shared" si="198"/>
        <v>1</v>
      </c>
      <c r="Z565" s="1">
        <f t="shared" si="199"/>
        <v>0</v>
      </c>
      <c r="AA565" s="1">
        <f t="shared" si="200"/>
        <v>2</v>
      </c>
      <c r="AB565" s="1">
        <v>1</v>
      </c>
      <c r="AC565" s="1">
        <v>0</v>
      </c>
      <c r="AD565" s="1">
        <v>1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2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1</v>
      </c>
      <c r="AR565" s="1">
        <v>3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1</v>
      </c>
      <c r="AZ565" s="1">
        <v>4</v>
      </c>
      <c r="BA565" s="1">
        <v>0</v>
      </c>
      <c r="BB565" s="1">
        <v>1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5</v>
      </c>
      <c r="BI565" s="1">
        <v>0</v>
      </c>
      <c r="BJ565" s="1">
        <v>1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6</v>
      </c>
      <c r="BQ565" s="1">
        <v>0</v>
      </c>
      <c r="BR565" s="1">
        <v>1</v>
      </c>
      <c r="BS565" s="1">
        <v>0</v>
      </c>
      <c r="BT565" s="1">
        <v>1</v>
      </c>
      <c r="BU565" s="1">
        <v>0</v>
      </c>
      <c r="BV565" s="1">
        <v>0</v>
      </c>
      <c r="BW565" s="1">
        <v>0</v>
      </c>
    </row>
    <row r="566" spans="1:136" s="1" customFormat="1" x14ac:dyDescent="0.35">
      <c r="A566" s="1">
        <v>565</v>
      </c>
      <c r="B566" s="1">
        <v>2020</v>
      </c>
      <c r="C566" s="1" t="s">
        <v>2</v>
      </c>
      <c r="D566" s="1" t="s">
        <v>3</v>
      </c>
      <c r="E566" s="1">
        <v>53</v>
      </c>
      <c r="F566" s="1">
        <v>54</v>
      </c>
      <c r="G566" s="1">
        <v>10</v>
      </c>
      <c r="H566">
        <v>0</v>
      </c>
      <c r="I566">
        <v>0</v>
      </c>
      <c r="J566">
        <v>1</v>
      </c>
      <c r="K566">
        <v>0</v>
      </c>
      <c r="L566" s="1">
        <f t="shared" si="183"/>
        <v>1</v>
      </c>
      <c r="M566" s="1">
        <v>2021</v>
      </c>
      <c r="N566" s="1">
        <v>53</v>
      </c>
      <c r="O566" s="1">
        <v>10</v>
      </c>
      <c r="P566" s="1">
        <v>1</v>
      </c>
      <c r="Q566" s="1" t="s">
        <v>4</v>
      </c>
      <c r="R566" s="2">
        <v>2.6</v>
      </c>
      <c r="S566" s="2" t="str">
        <f t="shared" si="181"/>
        <v>Sh</v>
      </c>
      <c r="T566" s="1">
        <f t="shared" si="182"/>
        <v>0</v>
      </c>
      <c r="U566" s="1">
        <f t="shared" si="194"/>
        <v>4</v>
      </c>
      <c r="V566" s="1">
        <f t="shared" si="195"/>
        <v>0</v>
      </c>
      <c r="W566" s="1">
        <f t="shared" si="196"/>
        <v>2</v>
      </c>
      <c r="X566" s="1">
        <f t="shared" si="197"/>
        <v>0</v>
      </c>
      <c r="Y566" s="1">
        <f t="shared" si="198"/>
        <v>1</v>
      </c>
      <c r="Z566" s="1">
        <f t="shared" si="199"/>
        <v>0</v>
      </c>
      <c r="AA566" s="1">
        <f t="shared" si="200"/>
        <v>2</v>
      </c>
      <c r="AB566" s="1">
        <v>1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1</v>
      </c>
      <c r="AJ566" s="1">
        <v>2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1</v>
      </c>
      <c r="AR566" s="1">
        <v>3</v>
      </c>
      <c r="AS566" s="1">
        <v>0</v>
      </c>
      <c r="AT566" s="1">
        <v>1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4</v>
      </c>
      <c r="BA566" s="1">
        <v>0</v>
      </c>
      <c r="BB566" s="1">
        <v>1</v>
      </c>
      <c r="BC566" s="1">
        <v>0</v>
      </c>
      <c r="BD566" s="1">
        <v>1</v>
      </c>
      <c r="BE566" s="1">
        <v>0</v>
      </c>
      <c r="BF566" s="1">
        <v>0</v>
      </c>
      <c r="BG566" s="1">
        <v>0</v>
      </c>
    </row>
    <row r="567" spans="1:136" s="1" customFormat="1" x14ac:dyDescent="0.35">
      <c r="A567" s="1">
        <v>566</v>
      </c>
      <c r="B567" s="1">
        <v>2020</v>
      </c>
      <c r="C567" s="1" t="s">
        <v>2</v>
      </c>
      <c r="D567" s="1" t="s">
        <v>3</v>
      </c>
      <c r="E567" s="1">
        <v>53</v>
      </c>
      <c r="F567" s="1">
        <v>54</v>
      </c>
      <c r="G567" s="1">
        <v>11</v>
      </c>
      <c r="H567">
        <v>0</v>
      </c>
      <c r="I567">
        <v>0</v>
      </c>
      <c r="J567">
        <v>1</v>
      </c>
      <c r="K567">
        <v>0</v>
      </c>
      <c r="L567" s="1">
        <f t="shared" si="183"/>
        <v>1</v>
      </c>
      <c r="M567" s="1">
        <v>2021</v>
      </c>
      <c r="N567" s="1">
        <v>53</v>
      </c>
      <c r="O567" s="1">
        <v>11</v>
      </c>
      <c r="P567" s="1">
        <v>1</v>
      </c>
      <c r="Q567" s="1" t="s">
        <v>4</v>
      </c>
      <c r="R567" s="2">
        <v>2.8</v>
      </c>
      <c r="S567" s="2" t="str">
        <f t="shared" si="181"/>
        <v>Sh</v>
      </c>
      <c r="T567" s="1">
        <f t="shared" si="182"/>
        <v>0</v>
      </c>
      <c r="U567" s="1">
        <f t="shared" si="194"/>
        <v>5</v>
      </c>
      <c r="V567" s="1">
        <f t="shared" si="195"/>
        <v>0</v>
      </c>
      <c r="W567" s="1">
        <f t="shared" si="196"/>
        <v>3</v>
      </c>
      <c r="X567" s="1">
        <f t="shared" si="197"/>
        <v>0</v>
      </c>
      <c r="Y567" s="1">
        <f t="shared" si="198"/>
        <v>1</v>
      </c>
      <c r="Z567" s="1">
        <f t="shared" si="199"/>
        <v>0</v>
      </c>
      <c r="AA567" s="1">
        <f t="shared" si="200"/>
        <v>2</v>
      </c>
      <c r="AB567" s="1">
        <v>1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2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1</v>
      </c>
      <c r="AR567" s="1">
        <v>3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4</v>
      </c>
      <c r="BA567" s="1">
        <v>0</v>
      </c>
      <c r="BB567" s="1">
        <v>1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5</v>
      </c>
      <c r="BI567" s="1">
        <v>0</v>
      </c>
      <c r="BJ567" s="1">
        <v>1</v>
      </c>
      <c r="BK567" s="1">
        <v>0</v>
      </c>
      <c r="BL567" s="1">
        <v>1</v>
      </c>
      <c r="BM567" s="1">
        <v>0</v>
      </c>
      <c r="BN567" s="1">
        <v>0</v>
      </c>
      <c r="BO567" s="1">
        <v>0</v>
      </c>
    </row>
    <row r="568" spans="1:136" s="1" customFormat="1" x14ac:dyDescent="0.35">
      <c r="A568" s="1">
        <v>567</v>
      </c>
      <c r="B568" s="1">
        <v>2020</v>
      </c>
      <c r="C568" s="1" t="s">
        <v>2</v>
      </c>
      <c r="D568" s="1" t="s">
        <v>3</v>
      </c>
      <c r="E568" s="1">
        <v>53</v>
      </c>
      <c r="F568" s="1">
        <v>54</v>
      </c>
      <c r="G568" s="1">
        <v>12</v>
      </c>
      <c r="H568">
        <v>0</v>
      </c>
      <c r="I568">
        <v>0</v>
      </c>
      <c r="J568">
        <v>1</v>
      </c>
      <c r="K568">
        <v>0</v>
      </c>
      <c r="L568" s="1">
        <f t="shared" si="183"/>
        <v>1</v>
      </c>
      <c r="M568" s="1">
        <v>2021</v>
      </c>
      <c r="N568" s="1">
        <v>53</v>
      </c>
      <c r="O568" s="1">
        <v>12</v>
      </c>
      <c r="P568" s="1">
        <v>1</v>
      </c>
      <c r="Q568" s="1" t="s">
        <v>4</v>
      </c>
      <c r="R568" s="2">
        <v>4</v>
      </c>
      <c r="S568" s="2" t="str">
        <f t="shared" si="181"/>
        <v>Sh</v>
      </c>
      <c r="T568" s="1">
        <f t="shared" si="182"/>
        <v>0</v>
      </c>
      <c r="U568" s="1">
        <f t="shared" si="194"/>
        <v>6</v>
      </c>
      <c r="V568" s="1">
        <f t="shared" si="195"/>
        <v>0</v>
      </c>
      <c r="W568" s="1">
        <f t="shared" si="196"/>
        <v>4</v>
      </c>
      <c r="X568" s="1">
        <f t="shared" si="197"/>
        <v>0</v>
      </c>
      <c r="Y568" s="1">
        <f t="shared" si="198"/>
        <v>1</v>
      </c>
      <c r="Z568" s="1">
        <f t="shared" si="199"/>
        <v>0</v>
      </c>
      <c r="AA568" s="1">
        <f t="shared" si="200"/>
        <v>2</v>
      </c>
      <c r="AB568" s="1">
        <v>1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1</v>
      </c>
      <c r="AJ568" s="1">
        <v>2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1</v>
      </c>
      <c r="AR568" s="1">
        <v>3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4</v>
      </c>
      <c r="BA568" s="1">
        <v>0</v>
      </c>
      <c r="BB568" s="1">
        <v>1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5</v>
      </c>
      <c r="BI568" s="1">
        <v>0</v>
      </c>
      <c r="BJ568" s="1">
        <v>1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6</v>
      </c>
      <c r="BQ568" s="1">
        <v>0</v>
      </c>
      <c r="BR568" s="1">
        <v>1</v>
      </c>
      <c r="BS568" s="1">
        <v>0</v>
      </c>
      <c r="BT568" s="1">
        <v>1</v>
      </c>
      <c r="BU568" s="1">
        <v>0</v>
      </c>
      <c r="BV568" s="1">
        <v>0</v>
      </c>
      <c r="BW568" s="1">
        <v>0</v>
      </c>
    </row>
    <row r="569" spans="1:136" s="1" customFormat="1" x14ac:dyDescent="0.35">
      <c r="A569" s="1">
        <v>568</v>
      </c>
      <c r="B569" s="1">
        <v>2020</v>
      </c>
      <c r="C569" s="1" t="s">
        <v>2</v>
      </c>
      <c r="D569" s="1" t="s">
        <v>3</v>
      </c>
      <c r="E569" s="1">
        <v>53</v>
      </c>
      <c r="F569" s="1">
        <v>54</v>
      </c>
      <c r="G569" s="1">
        <v>13</v>
      </c>
      <c r="H569">
        <v>0</v>
      </c>
      <c r="I569">
        <v>0</v>
      </c>
      <c r="J569">
        <v>1</v>
      </c>
      <c r="K569">
        <v>0</v>
      </c>
      <c r="L569" s="1">
        <f t="shared" si="183"/>
        <v>1</v>
      </c>
      <c r="M569" s="1">
        <v>2021</v>
      </c>
      <c r="N569" s="1">
        <v>53</v>
      </c>
      <c r="O569" s="1">
        <v>13</v>
      </c>
      <c r="P569" s="1">
        <v>1</v>
      </c>
      <c r="Q569" s="1" t="s">
        <v>4</v>
      </c>
      <c r="R569" s="2">
        <v>2.5</v>
      </c>
      <c r="S569" s="2" t="str">
        <f t="shared" si="181"/>
        <v>Sh</v>
      </c>
      <c r="T569" s="1">
        <f t="shared" si="182"/>
        <v>0</v>
      </c>
      <c r="U569" s="1">
        <f t="shared" si="194"/>
        <v>5</v>
      </c>
      <c r="V569" s="1">
        <f t="shared" si="195"/>
        <v>0</v>
      </c>
      <c r="W569" s="1">
        <f t="shared" si="196"/>
        <v>3</v>
      </c>
      <c r="X569" s="1">
        <f t="shared" si="197"/>
        <v>0</v>
      </c>
      <c r="Y569" s="1">
        <f t="shared" si="198"/>
        <v>1</v>
      </c>
      <c r="Z569" s="1">
        <f t="shared" si="199"/>
        <v>0</v>
      </c>
      <c r="AA569" s="1">
        <f t="shared" si="200"/>
        <v>2</v>
      </c>
      <c r="AB569" s="1">
        <v>1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1</v>
      </c>
      <c r="AJ569" s="1">
        <v>2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1</v>
      </c>
      <c r="AR569" s="1">
        <v>3</v>
      </c>
      <c r="AS569" s="1">
        <v>0</v>
      </c>
      <c r="AT569" s="1">
        <v>1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4</v>
      </c>
      <c r="BA569" s="1">
        <v>0</v>
      </c>
      <c r="BB569" s="1">
        <v>1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5</v>
      </c>
      <c r="BI569" s="1">
        <v>0</v>
      </c>
      <c r="BJ569" s="1">
        <v>1</v>
      </c>
      <c r="BK569" s="1">
        <v>0</v>
      </c>
      <c r="BL569" s="1">
        <v>1</v>
      </c>
      <c r="BM569" s="1">
        <v>0</v>
      </c>
      <c r="BN569" s="1">
        <v>0</v>
      </c>
      <c r="BO569" s="1">
        <v>0</v>
      </c>
    </row>
    <row r="570" spans="1:136" s="1" customFormat="1" x14ac:dyDescent="0.35">
      <c r="A570" s="1">
        <v>569</v>
      </c>
      <c r="B570" s="1">
        <v>2020</v>
      </c>
      <c r="C570" s="1" t="s">
        <v>2</v>
      </c>
      <c r="D570" s="1" t="s">
        <v>3</v>
      </c>
      <c r="E570" s="1">
        <v>53</v>
      </c>
      <c r="F570" s="1">
        <v>54</v>
      </c>
      <c r="G570" s="1">
        <v>14</v>
      </c>
      <c r="H570">
        <v>0</v>
      </c>
      <c r="I570">
        <v>0</v>
      </c>
      <c r="J570">
        <v>1</v>
      </c>
      <c r="K570">
        <v>0</v>
      </c>
      <c r="L570" s="1">
        <f t="shared" si="183"/>
        <v>1</v>
      </c>
      <c r="M570" s="1">
        <v>2021</v>
      </c>
      <c r="N570" s="1">
        <v>53</v>
      </c>
      <c r="O570" s="1">
        <v>14</v>
      </c>
      <c r="P570" s="1">
        <v>1</v>
      </c>
      <c r="Q570" s="1" t="s">
        <v>4</v>
      </c>
      <c r="R570" s="2">
        <v>2.8</v>
      </c>
      <c r="S570" s="2" t="str">
        <f t="shared" si="181"/>
        <v>Sh</v>
      </c>
      <c r="T570" s="1">
        <f t="shared" si="182"/>
        <v>0</v>
      </c>
      <c r="U570" s="1">
        <f t="shared" si="194"/>
        <v>5</v>
      </c>
      <c r="V570" s="1">
        <f t="shared" si="195"/>
        <v>0</v>
      </c>
      <c r="W570" s="1">
        <f t="shared" si="196"/>
        <v>4</v>
      </c>
      <c r="X570" s="1">
        <f t="shared" si="197"/>
        <v>0</v>
      </c>
      <c r="Y570" s="1">
        <f t="shared" si="198"/>
        <v>1</v>
      </c>
      <c r="Z570" s="1">
        <f t="shared" si="199"/>
        <v>0</v>
      </c>
      <c r="AA570" s="1">
        <f t="shared" si="200"/>
        <v>1</v>
      </c>
      <c r="AB570" s="1">
        <v>1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2</v>
      </c>
      <c r="AK570" s="1">
        <v>0</v>
      </c>
      <c r="AL570" s="1">
        <v>1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3</v>
      </c>
      <c r="AS570" s="1">
        <v>0</v>
      </c>
      <c r="AT570" s="1">
        <v>1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4</v>
      </c>
      <c r="BA570" s="1">
        <v>0</v>
      </c>
      <c r="BB570" s="1">
        <v>1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5</v>
      </c>
      <c r="BI570" s="1">
        <v>0</v>
      </c>
      <c r="BJ570" s="1">
        <v>1</v>
      </c>
      <c r="BK570" s="1">
        <v>0</v>
      </c>
      <c r="BL570" s="1">
        <v>1</v>
      </c>
      <c r="BM570" s="1">
        <v>0</v>
      </c>
      <c r="BN570" s="1">
        <v>0</v>
      </c>
      <c r="BO570" s="1">
        <v>0</v>
      </c>
    </row>
    <row r="571" spans="1:136" s="1" customFormat="1" x14ac:dyDescent="0.35">
      <c r="A571" s="1">
        <v>570</v>
      </c>
      <c r="B571" s="1">
        <v>2020</v>
      </c>
      <c r="C571" s="1" t="s">
        <v>2</v>
      </c>
      <c r="D571" s="1" t="s">
        <v>3</v>
      </c>
      <c r="E571" s="1">
        <v>53</v>
      </c>
      <c r="F571" s="1">
        <v>54</v>
      </c>
      <c r="G571" s="1">
        <v>15</v>
      </c>
      <c r="H571">
        <v>0</v>
      </c>
      <c r="I571">
        <v>0</v>
      </c>
      <c r="J571">
        <v>1</v>
      </c>
      <c r="K571">
        <v>0</v>
      </c>
      <c r="L571" s="1">
        <f t="shared" si="183"/>
        <v>1</v>
      </c>
      <c r="M571" s="1">
        <v>2021</v>
      </c>
      <c r="N571" s="1">
        <v>53</v>
      </c>
      <c r="O571" s="1">
        <v>15</v>
      </c>
      <c r="P571" s="1">
        <v>1</v>
      </c>
      <c r="Q571" s="1" t="s">
        <v>4</v>
      </c>
      <c r="R571" s="2">
        <v>1</v>
      </c>
      <c r="S571" s="2" t="str">
        <f t="shared" si="181"/>
        <v>Sh</v>
      </c>
      <c r="T571" s="1">
        <f t="shared" si="182"/>
        <v>0</v>
      </c>
      <c r="U571" s="1">
        <f t="shared" si="194"/>
        <v>5</v>
      </c>
      <c r="V571" s="1">
        <f t="shared" si="195"/>
        <v>0</v>
      </c>
      <c r="W571" s="1">
        <f t="shared" si="196"/>
        <v>2</v>
      </c>
      <c r="X571" s="1">
        <f t="shared" si="197"/>
        <v>0</v>
      </c>
      <c r="Y571" s="1">
        <f t="shared" si="198"/>
        <v>0</v>
      </c>
      <c r="Z571" s="1">
        <f t="shared" si="199"/>
        <v>0</v>
      </c>
      <c r="AA571" s="1">
        <f t="shared" si="200"/>
        <v>3</v>
      </c>
      <c r="AB571" s="1">
        <v>1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1</v>
      </c>
      <c r="AJ571" s="1">
        <v>2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1</v>
      </c>
      <c r="AR571" s="1">
        <v>3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1</v>
      </c>
      <c r="AZ571" s="1">
        <v>4</v>
      </c>
      <c r="BA571" s="1">
        <v>0</v>
      </c>
      <c r="BB571" s="1">
        <v>1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5</v>
      </c>
      <c r="BI571" s="1">
        <v>0</v>
      </c>
      <c r="BJ571" s="1">
        <v>1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</row>
    <row r="572" spans="1:136" s="1" customFormat="1" x14ac:dyDescent="0.35">
      <c r="A572" s="1">
        <v>571</v>
      </c>
      <c r="B572" s="1">
        <v>2020</v>
      </c>
      <c r="C572" s="1" t="s">
        <v>2</v>
      </c>
      <c r="D572" s="1" t="s">
        <v>8</v>
      </c>
      <c r="E572" s="1">
        <v>54</v>
      </c>
      <c r="F572" s="1">
        <v>8.5</v>
      </c>
      <c r="G572" s="1">
        <v>1</v>
      </c>
      <c r="H572">
        <v>0</v>
      </c>
      <c r="I572">
        <v>1</v>
      </c>
      <c r="J572">
        <v>0</v>
      </c>
      <c r="K572">
        <v>0</v>
      </c>
      <c r="L572" s="1">
        <f t="shared" si="183"/>
        <v>1</v>
      </c>
      <c r="M572" s="1">
        <v>2021</v>
      </c>
      <c r="N572" s="1">
        <v>54</v>
      </c>
      <c r="O572" s="1">
        <v>1</v>
      </c>
      <c r="P572" s="1">
        <v>1</v>
      </c>
      <c r="Q572" s="1" t="s">
        <v>0</v>
      </c>
      <c r="R572" s="2">
        <v>0.8</v>
      </c>
      <c r="S572" s="2" t="str">
        <f t="shared" si="181"/>
        <v>Sh</v>
      </c>
      <c r="T572" s="1">
        <f t="shared" si="182"/>
        <v>0</v>
      </c>
      <c r="U572" s="1">
        <f t="shared" si="194"/>
        <v>3</v>
      </c>
      <c r="V572" s="1">
        <f t="shared" si="195"/>
        <v>0</v>
      </c>
      <c r="W572" s="1">
        <f t="shared" si="196"/>
        <v>2</v>
      </c>
      <c r="X572" s="1">
        <f t="shared" si="197"/>
        <v>0</v>
      </c>
      <c r="Y572" s="1">
        <f t="shared" si="198"/>
        <v>0</v>
      </c>
      <c r="Z572" s="1">
        <f t="shared" si="199"/>
        <v>0</v>
      </c>
      <c r="AA572" s="1">
        <f t="shared" si="200"/>
        <v>1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1</v>
      </c>
      <c r="AJ572" s="1">
        <v>2</v>
      </c>
      <c r="AK572" s="1">
        <v>0</v>
      </c>
      <c r="AL572" s="1">
        <v>1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3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</row>
    <row r="573" spans="1:136" s="1" customFormat="1" x14ac:dyDescent="0.35">
      <c r="A573" s="1">
        <v>572</v>
      </c>
      <c r="B573" s="1">
        <v>2020</v>
      </c>
      <c r="C573" s="1" t="s">
        <v>2</v>
      </c>
      <c r="D573" s="1" t="s">
        <v>8</v>
      </c>
      <c r="E573" s="1">
        <v>54</v>
      </c>
      <c r="F573" s="1">
        <v>8.5</v>
      </c>
      <c r="G573" s="1">
        <v>2</v>
      </c>
      <c r="H573">
        <v>0</v>
      </c>
      <c r="I573">
        <v>0</v>
      </c>
      <c r="J573">
        <v>0</v>
      </c>
      <c r="K573">
        <v>1</v>
      </c>
      <c r="L573" s="1">
        <f t="shared" si="183"/>
        <v>1</v>
      </c>
      <c r="M573" s="1">
        <v>2021</v>
      </c>
      <c r="N573" s="1">
        <v>54</v>
      </c>
      <c r="O573" s="1">
        <v>2</v>
      </c>
      <c r="P573" s="1">
        <v>1</v>
      </c>
      <c r="Q573" s="1" t="s">
        <v>6</v>
      </c>
      <c r="R573" s="2">
        <v>0.5</v>
      </c>
      <c r="S573" s="2" t="str">
        <f t="shared" si="181"/>
        <v>Sh</v>
      </c>
      <c r="T573" s="1">
        <f t="shared" si="182"/>
        <v>0</v>
      </c>
      <c r="U573" s="1">
        <f t="shared" si="194"/>
        <v>1</v>
      </c>
      <c r="V573" s="1">
        <f t="shared" si="195"/>
        <v>0</v>
      </c>
      <c r="W573" s="1">
        <f t="shared" si="196"/>
        <v>0</v>
      </c>
      <c r="X573" s="1">
        <f t="shared" si="197"/>
        <v>0</v>
      </c>
      <c r="Y573" s="1">
        <f t="shared" si="198"/>
        <v>1</v>
      </c>
      <c r="Z573" s="1">
        <f t="shared" si="199"/>
        <v>0</v>
      </c>
      <c r="AA573" s="1">
        <f t="shared" si="200"/>
        <v>0</v>
      </c>
      <c r="AB573" s="1">
        <v>1</v>
      </c>
      <c r="AC573" s="1">
        <v>0</v>
      </c>
      <c r="AD573" s="1">
        <v>0</v>
      </c>
      <c r="AE573" s="1">
        <v>0</v>
      </c>
      <c r="AF573" s="1">
        <v>1</v>
      </c>
      <c r="AG573" s="1">
        <v>0</v>
      </c>
      <c r="AH573" s="1">
        <v>0</v>
      </c>
      <c r="AI573" s="1">
        <v>0</v>
      </c>
    </row>
    <row r="574" spans="1:136" s="1" customFormat="1" x14ac:dyDescent="0.35">
      <c r="A574" s="1">
        <v>573</v>
      </c>
      <c r="B574" s="1">
        <v>2020</v>
      </c>
      <c r="C574" s="1" t="s">
        <v>2</v>
      </c>
      <c r="D574" s="1" t="s">
        <v>8</v>
      </c>
      <c r="E574" s="1">
        <v>54</v>
      </c>
      <c r="F574" s="1">
        <v>8.5</v>
      </c>
      <c r="G574" s="1">
        <v>3</v>
      </c>
      <c r="H574">
        <v>0</v>
      </c>
      <c r="I574">
        <v>0</v>
      </c>
      <c r="J574">
        <v>1</v>
      </c>
      <c r="K574">
        <v>0</v>
      </c>
      <c r="L574" s="1">
        <f t="shared" si="183"/>
        <v>1</v>
      </c>
      <c r="M574" s="1">
        <v>2021</v>
      </c>
      <c r="N574" s="1">
        <v>54</v>
      </c>
      <c r="O574" s="1">
        <v>3</v>
      </c>
      <c r="P574" s="1">
        <v>1</v>
      </c>
      <c r="Q574" s="1" t="s">
        <v>4</v>
      </c>
      <c r="R574" s="2">
        <v>3.2</v>
      </c>
      <c r="S574" s="2" t="str">
        <f t="shared" si="181"/>
        <v>Sh</v>
      </c>
      <c r="T574" s="1">
        <f t="shared" si="182"/>
        <v>0</v>
      </c>
      <c r="U574" s="1">
        <f t="shared" si="194"/>
        <v>6</v>
      </c>
      <c r="V574" s="1">
        <f t="shared" si="195"/>
        <v>0</v>
      </c>
      <c r="W574" s="1">
        <f t="shared" si="196"/>
        <v>3</v>
      </c>
      <c r="X574" s="1">
        <f t="shared" si="197"/>
        <v>0</v>
      </c>
      <c r="Y574" s="1">
        <f t="shared" si="198"/>
        <v>1</v>
      </c>
      <c r="Z574" s="1">
        <f t="shared" si="199"/>
        <v>0</v>
      </c>
      <c r="AA574" s="1">
        <f t="shared" si="200"/>
        <v>3</v>
      </c>
      <c r="AB574" s="1">
        <v>1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2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1</v>
      </c>
      <c r="AR574" s="1">
        <v>3</v>
      </c>
      <c r="AS574" s="1">
        <v>0</v>
      </c>
      <c r="AT574" s="1">
        <v>1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4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1</v>
      </c>
      <c r="BH574" s="1">
        <v>5</v>
      </c>
      <c r="BI574" s="1">
        <v>0</v>
      </c>
      <c r="BJ574" s="1">
        <v>1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6</v>
      </c>
      <c r="BQ574" s="1">
        <v>0</v>
      </c>
      <c r="BR574" s="1">
        <v>1</v>
      </c>
      <c r="BS574" s="1">
        <v>0</v>
      </c>
      <c r="BT574" s="1">
        <v>1</v>
      </c>
      <c r="BU574" s="1">
        <v>0</v>
      </c>
      <c r="BV574" s="1">
        <v>0</v>
      </c>
      <c r="BW574" s="1">
        <v>0</v>
      </c>
    </row>
    <row r="575" spans="1:136" s="1" customFormat="1" x14ac:dyDescent="0.35">
      <c r="A575" s="1">
        <v>574</v>
      </c>
      <c r="B575" s="1">
        <v>2020</v>
      </c>
      <c r="C575" s="1" t="s">
        <v>2</v>
      </c>
      <c r="D575" s="1" t="s">
        <v>8</v>
      </c>
      <c r="E575" s="1">
        <v>54</v>
      </c>
      <c r="F575" s="1">
        <v>8.5</v>
      </c>
      <c r="G575" s="1">
        <v>4</v>
      </c>
      <c r="H575">
        <v>0</v>
      </c>
      <c r="I575">
        <v>0</v>
      </c>
      <c r="J575">
        <v>0</v>
      </c>
      <c r="K575" s="1">
        <v>1</v>
      </c>
      <c r="L575" s="1">
        <f t="shared" si="183"/>
        <v>1</v>
      </c>
      <c r="M575" s="1">
        <v>2021</v>
      </c>
      <c r="N575" s="1">
        <v>54</v>
      </c>
      <c r="O575" s="1">
        <v>4</v>
      </c>
      <c r="P575" s="1">
        <v>0</v>
      </c>
      <c r="Q575" s="1" t="s">
        <v>6</v>
      </c>
      <c r="R575" s="2">
        <v>0</v>
      </c>
      <c r="S575" s="2" t="str">
        <f t="shared" si="181"/>
        <v/>
      </c>
      <c r="T575" s="1">
        <f t="shared" si="182"/>
        <v>1</v>
      </c>
    </row>
    <row r="576" spans="1:136" s="1" customFormat="1" x14ac:dyDescent="0.35">
      <c r="A576" s="1">
        <v>575</v>
      </c>
      <c r="B576" s="1">
        <v>2020</v>
      </c>
      <c r="C576" s="1" t="s">
        <v>2</v>
      </c>
      <c r="D576" s="1" t="s">
        <v>8</v>
      </c>
      <c r="E576" s="1">
        <v>54</v>
      </c>
      <c r="F576" s="1">
        <v>8.5</v>
      </c>
      <c r="G576" s="1">
        <v>5</v>
      </c>
      <c r="H576">
        <v>3</v>
      </c>
      <c r="I576">
        <v>2</v>
      </c>
      <c r="J576">
        <v>2</v>
      </c>
      <c r="K576">
        <v>0</v>
      </c>
      <c r="L576" s="1">
        <f t="shared" si="183"/>
        <v>5</v>
      </c>
      <c r="M576" s="1">
        <v>2021</v>
      </c>
      <c r="N576" s="1">
        <v>54</v>
      </c>
      <c r="O576" s="1">
        <v>5</v>
      </c>
      <c r="P576" s="1">
        <v>2</v>
      </c>
      <c r="Q576" s="1" t="s">
        <v>0</v>
      </c>
      <c r="R576" s="2">
        <v>2</v>
      </c>
      <c r="S576" s="2" t="str">
        <f t="shared" si="181"/>
        <v>Sh</v>
      </c>
      <c r="T576" s="1">
        <f t="shared" si="182"/>
        <v>3</v>
      </c>
      <c r="U576" s="1">
        <f>COUNT(AB576,AJ576,AR576,AZ576,BH576,BP576,BX576,CF576,CN576,CV576,DD576,DL576,DT576,EB576,EJ576,ER576,EZ576,FH576,FP576,FX576,GF576,GN576,GV576)</f>
        <v>5</v>
      </c>
      <c r="V576" s="1">
        <f t="shared" ref="V576:Z579" si="201">SUM(AC576,AK576,AS576,BA576,BI576,BQ576,BY576,CG576,CO576,CW576,DE576,DM576,DU576,EC576,EK576,ES576,FA576,FI576,FQ576,FY576,GG576,GO576,GW576)</f>
        <v>0</v>
      </c>
      <c r="W576" s="1">
        <f t="shared" si="201"/>
        <v>2</v>
      </c>
      <c r="X576" s="1">
        <f t="shared" si="201"/>
        <v>1</v>
      </c>
      <c r="Y576" s="1">
        <f t="shared" si="201"/>
        <v>0</v>
      </c>
      <c r="Z576" s="1">
        <f t="shared" si="201"/>
        <v>0</v>
      </c>
      <c r="AA576" s="1">
        <f>SUM(AI576,AQ576,AY576,BG576,BO576,BW576,CE576,CM576,CU576,DC576,DK576,DS576,EA576,EI576,EQ576,EY576,FG576,FO576,FW576,GE576,GM576,GU576,HC576)</f>
        <v>2</v>
      </c>
      <c r="AB576" s="1">
        <v>1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1</v>
      </c>
      <c r="AJ576" s="1">
        <v>2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1</v>
      </c>
      <c r="AR576" s="1">
        <v>3</v>
      </c>
      <c r="AS576" s="1">
        <v>0</v>
      </c>
      <c r="AT576" s="1">
        <v>1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4</v>
      </c>
      <c r="BA576" s="1">
        <v>0</v>
      </c>
      <c r="BB576" s="1">
        <v>1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5</v>
      </c>
      <c r="BI576" s="1">
        <v>0</v>
      </c>
      <c r="BJ576" s="1">
        <v>0</v>
      </c>
      <c r="BK576" s="1">
        <v>1</v>
      </c>
      <c r="BL576" s="1">
        <v>0</v>
      </c>
      <c r="BM576" s="1">
        <v>0</v>
      </c>
      <c r="BN576" s="1">
        <v>0</v>
      </c>
      <c r="BO576" s="1">
        <v>0</v>
      </c>
    </row>
    <row r="577" spans="1:211" s="1" customFormat="1" x14ac:dyDescent="0.35">
      <c r="A577" s="1">
        <v>576</v>
      </c>
      <c r="B577" s="1">
        <v>2020</v>
      </c>
      <c r="C577" s="1" t="s">
        <v>2</v>
      </c>
      <c r="D577" s="1" t="s">
        <v>8</v>
      </c>
      <c r="E577" s="1">
        <v>54</v>
      </c>
      <c r="F577" s="1">
        <v>8.5</v>
      </c>
      <c r="G577" s="1">
        <v>5</v>
      </c>
      <c r="H577">
        <v>3</v>
      </c>
      <c r="I577">
        <v>2</v>
      </c>
      <c r="J577">
        <v>2</v>
      </c>
      <c r="K577">
        <v>0</v>
      </c>
      <c r="L577" s="1">
        <f t="shared" si="183"/>
        <v>5</v>
      </c>
      <c r="M577" s="1">
        <v>2021</v>
      </c>
      <c r="N577" s="1">
        <v>54</v>
      </c>
      <c r="O577" s="1">
        <v>5</v>
      </c>
      <c r="P577" s="1">
        <v>2</v>
      </c>
      <c r="Q577" s="1" t="s">
        <v>0</v>
      </c>
      <c r="R577" s="2">
        <v>1.5</v>
      </c>
      <c r="S577" s="2" t="str">
        <f t="shared" si="181"/>
        <v>Sh</v>
      </c>
      <c r="T577" s="1">
        <f t="shared" si="182"/>
        <v>3</v>
      </c>
      <c r="U577" s="1">
        <f>COUNT(AB577,AJ577,AR577,AZ577,BH577,BP577,BX577,CF577,CN577,CV577,DD577,DL577,DT577,EB577,EJ577,ER577,EZ577,FH577,FP577,FX577,GF577,GN577,GV577)</f>
        <v>4</v>
      </c>
      <c r="V577" s="1">
        <f t="shared" si="201"/>
        <v>0</v>
      </c>
      <c r="W577" s="1">
        <f t="shared" si="201"/>
        <v>2</v>
      </c>
      <c r="X577" s="1">
        <f t="shared" si="201"/>
        <v>0</v>
      </c>
      <c r="Y577" s="1">
        <f t="shared" si="201"/>
        <v>0</v>
      </c>
      <c r="Z577" s="1">
        <f t="shared" si="201"/>
        <v>0</v>
      </c>
      <c r="AA577" s="1">
        <f>SUM(AI577,AQ577,AY577,BG577,BO577,BW577,CE577,CM577,CU577,DC577,DK577,DS577,EA577,EI577,EQ577,EY577,FG577,FO577,FW577,GE577,GM577,GU577,HC577)</f>
        <v>2</v>
      </c>
      <c r="AB577" s="1">
        <v>1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1</v>
      </c>
      <c r="AJ577" s="1">
        <v>2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1</v>
      </c>
      <c r="AR577" s="1">
        <v>3</v>
      </c>
      <c r="AS577" s="1">
        <v>0</v>
      </c>
      <c r="AT577" s="1">
        <v>1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4</v>
      </c>
      <c r="BA577" s="1">
        <v>0</v>
      </c>
      <c r="BB577" s="1">
        <v>1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</row>
    <row r="578" spans="1:211" s="1" customFormat="1" x14ac:dyDescent="0.35">
      <c r="A578" s="1">
        <v>577</v>
      </c>
      <c r="B578" s="1">
        <v>2020</v>
      </c>
      <c r="C578" s="1" t="s">
        <v>2</v>
      </c>
      <c r="D578" s="1" t="s">
        <v>8</v>
      </c>
      <c r="E578" s="1">
        <v>54</v>
      </c>
      <c r="F578" s="1">
        <v>8.5</v>
      </c>
      <c r="G578" s="1">
        <v>6</v>
      </c>
      <c r="H578">
        <v>3</v>
      </c>
      <c r="I578">
        <v>0</v>
      </c>
      <c r="J578">
        <v>3</v>
      </c>
      <c r="K578">
        <v>0</v>
      </c>
      <c r="L578" s="1">
        <f t="shared" si="183"/>
        <v>4</v>
      </c>
      <c r="M578" s="1">
        <v>2021</v>
      </c>
      <c r="N578" s="1">
        <v>54</v>
      </c>
      <c r="O578" s="1">
        <v>6</v>
      </c>
      <c r="P578" s="1">
        <v>1</v>
      </c>
      <c r="Q578" s="1" t="s">
        <v>4</v>
      </c>
      <c r="R578" s="2">
        <v>1.5</v>
      </c>
      <c r="S578" s="2" t="str">
        <f t="shared" ref="S578:S641" si="202">IF(AND(R578&gt;0,R578&lt;=5), "Sh", IF(AND(R578&gt;5, R578&lt;=20), "Me", IF(AND(R578&gt;20, R578&lt;=40), "Lo", IF((R578&gt;40), "VLo", ""))))</f>
        <v>Sh</v>
      </c>
      <c r="T578" s="1">
        <f t="shared" ref="T578:T641" si="203">L578-P578</f>
        <v>3</v>
      </c>
      <c r="U578" s="1">
        <f>COUNT(AB578,AJ578,AR578,AZ578,BH578,BP578,BX578,CF578,CN578,CV578,DD578,DL578,DT578,EB578,EJ578,ER578,EZ578,FH578,FP578,FX578,GF578,GN578,GV578)</f>
        <v>4</v>
      </c>
      <c r="V578" s="1">
        <f t="shared" si="201"/>
        <v>0</v>
      </c>
      <c r="W578" s="1">
        <f t="shared" si="201"/>
        <v>3</v>
      </c>
      <c r="X578" s="1">
        <f t="shared" si="201"/>
        <v>0</v>
      </c>
      <c r="Y578" s="1">
        <f t="shared" si="201"/>
        <v>0</v>
      </c>
      <c r="Z578" s="1">
        <f t="shared" si="201"/>
        <v>0</v>
      </c>
      <c r="AA578" s="1">
        <f>SUM(AI578,AQ578,AY578,BG578,BO578,BW578,CE578,CM578,CU578,DC578,DK578,DS578,EA578,EI578,EQ578,EY578,FG578,FO578,FW578,GE578,GM578,GU578,HC578)</f>
        <v>1</v>
      </c>
      <c r="AB578" s="1">
        <v>1</v>
      </c>
      <c r="AC578" s="3">
        <v>0</v>
      </c>
      <c r="AD578" s="3">
        <v>1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1">
        <v>2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1</v>
      </c>
      <c r="AR578" s="1">
        <v>3</v>
      </c>
      <c r="AS578" s="3">
        <v>0</v>
      </c>
      <c r="AT578" s="3">
        <v>1</v>
      </c>
      <c r="AU578" s="3">
        <v>0</v>
      </c>
      <c r="AV578" s="3">
        <v>0</v>
      </c>
      <c r="AW578" s="3">
        <v>0</v>
      </c>
      <c r="AX578" s="3">
        <v>0</v>
      </c>
      <c r="AY578" s="3">
        <v>0</v>
      </c>
      <c r="AZ578" s="1">
        <v>4</v>
      </c>
      <c r="BA578" s="3">
        <v>0</v>
      </c>
      <c r="BB578" s="3">
        <v>1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</row>
    <row r="579" spans="1:211" s="1" customFormat="1" x14ac:dyDescent="0.35">
      <c r="A579" s="1">
        <v>578</v>
      </c>
      <c r="B579" s="1">
        <v>2020</v>
      </c>
      <c r="C579" s="1" t="s">
        <v>2</v>
      </c>
      <c r="D579" s="1" t="s">
        <v>8</v>
      </c>
      <c r="E579" s="1">
        <v>54</v>
      </c>
      <c r="F579" s="1">
        <v>8.5</v>
      </c>
      <c r="G579" s="1">
        <v>7</v>
      </c>
      <c r="H579">
        <v>0</v>
      </c>
      <c r="I579">
        <v>1</v>
      </c>
      <c r="J579">
        <v>0</v>
      </c>
      <c r="K579">
        <v>0</v>
      </c>
      <c r="L579" s="1">
        <f t="shared" si="183"/>
        <v>1</v>
      </c>
      <c r="M579" s="1">
        <v>2021</v>
      </c>
      <c r="N579" s="1">
        <v>54</v>
      </c>
      <c r="O579" s="1">
        <v>7</v>
      </c>
      <c r="P579" s="1">
        <v>1</v>
      </c>
      <c r="Q579" s="1" t="s">
        <v>0</v>
      </c>
      <c r="R579" s="2">
        <v>1.7</v>
      </c>
      <c r="S579" s="2" t="str">
        <f t="shared" si="202"/>
        <v>Sh</v>
      </c>
      <c r="T579" s="1">
        <f t="shared" si="203"/>
        <v>0</v>
      </c>
      <c r="U579" s="1">
        <f>COUNT(AB579,AJ579,AR579,AZ579,BH579,BP579,BX579,CF579,CN579,CV579,DD579,DL579,DT579,EB579,EJ579,ER579,EZ579,FH579,FP579,FX579,GF579,GN579,GV579)</f>
        <v>4</v>
      </c>
      <c r="V579" s="1">
        <f t="shared" si="201"/>
        <v>0</v>
      </c>
      <c r="W579" s="1">
        <f t="shared" si="201"/>
        <v>3</v>
      </c>
      <c r="X579" s="1">
        <f t="shared" si="201"/>
        <v>0</v>
      </c>
      <c r="Y579" s="1">
        <f t="shared" si="201"/>
        <v>0</v>
      </c>
      <c r="Z579" s="1">
        <f t="shared" si="201"/>
        <v>0</v>
      </c>
      <c r="AA579" s="1">
        <f>SUM(AI579,AQ579,AY579,BG579,BO579,BW579,CE579,CM579,CU579,DC579,DK579,DS579,EA579,EI579,EQ579,EY579,FG579,FO579,FW579,GE579,GM579,GU579,HC579)</f>
        <v>0</v>
      </c>
      <c r="AB579" s="1">
        <v>1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2</v>
      </c>
      <c r="AK579" s="1">
        <v>0</v>
      </c>
      <c r="AL579" s="1">
        <v>1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3</v>
      </c>
      <c r="AS579" s="1">
        <v>0</v>
      </c>
      <c r="AT579" s="1">
        <v>1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4</v>
      </c>
      <c r="BA579" s="1">
        <v>0</v>
      </c>
      <c r="BB579" s="1">
        <v>1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</row>
    <row r="580" spans="1:211" s="1" customFormat="1" x14ac:dyDescent="0.35">
      <c r="A580" s="1">
        <v>579</v>
      </c>
      <c r="B580" s="1">
        <v>2020</v>
      </c>
      <c r="C580" s="1" t="s">
        <v>2</v>
      </c>
      <c r="D580" s="1" t="s">
        <v>8</v>
      </c>
      <c r="E580" s="1">
        <v>55</v>
      </c>
      <c r="F580" s="1">
        <v>6</v>
      </c>
      <c r="G580" s="1">
        <v>1</v>
      </c>
      <c r="H580">
        <v>0</v>
      </c>
      <c r="I580">
        <v>1</v>
      </c>
      <c r="J580">
        <v>0</v>
      </c>
      <c r="K580" s="1">
        <v>0</v>
      </c>
      <c r="L580" s="1">
        <f t="shared" ref="L580:L643" si="204">SUM(COUNTIF(H580,"&gt;0"),K580,I580,J580)</f>
        <v>1</v>
      </c>
      <c r="M580" s="1">
        <v>2021</v>
      </c>
      <c r="N580" s="1">
        <v>55</v>
      </c>
      <c r="O580" s="1">
        <v>1</v>
      </c>
      <c r="P580" s="1">
        <v>0</v>
      </c>
      <c r="Q580" s="1" t="s">
        <v>0</v>
      </c>
      <c r="R580" s="2">
        <v>0</v>
      </c>
      <c r="S580" s="2" t="str">
        <f t="shared" si="202"/>
        <v/>
      </c>
      <c r="T580" s="1">
        <f t="shared" si="203"/>
        <v>1</v>
      </c>
    </row>
    <row r="581" spans="1:211" s="1" customFormat="1" x14ac:dyDescent="0.35">
      <c r="A581" s="1">
        <v>580</v>
      </c>
      <c r="B581" s="1">
        <v>2020</v>
      </c>
      <c r="C581" s="1" t="s">
        <v>2</v>
      </c>
      <c r="D581" s="1" t="s">
        <v>8</v>
      </c>
      <c r="E581" s="1">
        <v>55</v>
      </c>
      <c r="F581" s="1">
        <v>6</v>
      </c>
      <c r="G581" s="1">
        <v>2</v>
      </c>
      <c r="H581">
        <v>0</v>
      </c>
      <c r="I581">
        <v>1</v>
      </c>
      <c r="J581">
        <v>0</v>
      </c>
      <c r="K581">
        <v>0</v>
      </c>
      <c r="L581" s="1">
        <f t="shared" si="204"/>
        <v>1</v>
      </c>
      <c r="M581" s="1">
        <v>2021</v>
      </c>
      <c r="N581" s="1">
        <v>55</v>
      </c>
      <c r="O581" s="1">
        <v>2</v>
      </c>
      <c r="P581" s="1">
        <v>1</v>
      </c>
      <c r="Q581" s="1" t="s">
        <v>0</v>
      </c>
      <c r="R581" s="2">
        <v>0.5</v>
      </c>
      <c r="S581" s="2" t="str">
        <f t="shared" si="202"/>
        <v>Sh</v>
      </c>
      <c r="T581" s="1">
        <f t="shared" si="203"/>
        <v>0</v>
      </c>
      <c r="U581" s="1">
        <f>COUNT(AB581,AJ581,AR581,AZ581,BH581,BP581,BX581,CF581,CN581,CV581,DD581,DL581,DT581,EB581,EJ581,ER581,EZ581,FH581,FP581,FX581,GF581,GN581,GV581)</f>
        <v>1</v>
      </c>
      <c r="V581" s="1">
        <f t="shared" ref="V581:Z585" si="205">SUM(AC581,AK581,AS581,BA581,BI581,BQ581,BY581,CG581,CO581,CW581,DE581,DM581,DU581,EC581,EK581,ES581,FA581,FI581,FQ581,FY581,GG581,GO581,GW581)</f>
        <v>0</v>
      </c>
      <c r="W581" s="1">
        <f t="shared" si="205"/>
        <v>0</v>
      </c>
      <c r="X581" s="1">
        <f t="shared" si="205"/>
        <v>0</v>
      </c>
      <c r="Y581" s="1">
        <f t="shared" si="205"/>
        <v>1</v>
      </c>
      <c r="Z581" s="1">
        <f t="shared" si="205"/>
        <v>0</v>
      </c>
      <c r="AA581" s="1">
        <f>SUM(AI581,AQ581,AY581,BG581,BO581,BW581,CE581,CM581,CU581,DC581,DK581,DS581,EA581,EI581,EQ581,EY581,FG581,FO581,FW581,GE581,GM581,GU581,HC581)</f>
        <v>0</v>
      </c>
      <c r="AB581" s="1">
        <v>1</v>
      </c>
      <c r="AC581" s="1">
        <v>0</v>
      </c>
      <c r="AD581" s="1">
        <v>0</v>
      </c>
      <c r="AE581" s="1">
        <v>0</v>
      </c>
      <c r="AF581" s="1">
        <v>1</v>
      </c>
      <c r="AG581" s="1">
        <v>0</v>
      </c>
      <c r="AH581" s="1">
        <v>0</v>
      </c>
      <c r="AI581" s="1">
        <v>0</v>
      </c>
    </row>
    <row r="582" spans="1:211" s="1" customFormat="1" x14ac:dyDescent="0.35">
      <c r="A582" s="1">
        <v>581</v>
      </c>
      <c r="B582" s="1">
        <v>2020</v>
      </c>
      <c r="C582" s="1" t="s">
        <v>2</v>
      </c>
      <c r="D582" s="1" t="s">
        <v>8</v>
      </c>
      <c r="E582" s="1">
        <v>55</v>
      </c>
      <c r="F582" s="1">
        <v>6</v>
      </c>
      <c r="G582" s="1">
        <v>3</v>
      </c>
      <c r="H582">
        <v>0</v>
      </c>
      <c r="I582">
        <v>1</v>
      </c>
      <c r="J582">
        <v>0</v>
      </c>
      <c r="K582">
        <v>0</v>
      </c>
      <c r="L582" s="1">
        <f t="shared" si="204"/>
        <v>1</v>
      </c>
      <c r="M582" s="1">
        <v>2021</v>
      </c>
      <c r="N582" s="1">
        <v>55</v>
      </c>
      <c r="O582" s="1">
        <v>3</v>
      </c>
      <c r="P582" s="1">
        <v>1</v>
      </c>
      <c r="Q582" s="1" t="s">
        <v>0</v>
      </c>
      <c r="R582" s="2">
        <v>0.5</v>
      </c>
      <c r="S582" s="2" t="str">
        <f t="shared" si="202"/>
        <v>Sh</v>
      </c>
      <c r="T582" s="1">
        <f t="shared" si="203"/>
        <v>0</v>
      </c>
      <c r="U582" s="1">
        <f>COUNT(AB582,AJ582,AR582,AZ582,BH582,BP582,BX582,CF582,CN582,CV582,DD582,DL582,DT582,EB582,EJ582,ER582,EZ582,FH582,FP582,FX582,GF582,GN582,GV582)</f>
        <v>4</v>
      </c>
      <c r="V582" s="1">
        <f t="shared" si="205"/>
        <v>0</v>
      </c>
      <c r="W582" s="1">
        <f t="shared" si="205"/>
        <v>1</v>
      </c>
      <c r="X582" s="1">
        <f t="shared" si="205"/>
        <v>0</v>
      </c>
      <c r="Y582" s="1">
        <f t="shared" si="205"/>
        <v>0</v>
      </c>
      <c r="Z582" s="1">
        <f t="shared" si="205"/>
        <v>0</v>
      </c>
      <c r="AA582" s="1">
        <f>SUM(AI582,AQ582,AY582,BG582,BO582,BW582,CE582,CM582,CU582,DC582,DK582,DS582,EA582,EI582,EQ582,EY582,FG582,FO582,FW582,GE582,GM582,GU582,HC582)</f>
        <v>3</v>
      </c>
      <c r="AB582" s="1">
        <v>1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1</v>
      </c>
      <c r="AJ582" s="1">
        <v>2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1</v>
      </c>
      <c r="AR582" s="1">
        <v>3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1</v>
      </c>
      <c r="AZ582" s="1">
        <v>4</v>
      </c>
      <c r="BA582" s="1">
        <v>0</v>
      </c>
      <c r="BB582" s="1">
        <v>1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</row>
    <row r="583" spans="1:211" s="1" customFormat="1" x14ac:dyDescent="0.35">
      <c r="A583" s="1">
        <v>582</v>
      </c>
      <c r="B583" s="1">
        <v>2020</v>
      </c>
      <c r="C583" s="1" t="s">
        <v>2</v>
      </c>
      <c r="D583" s="1" t="s">
        <v>8</v>
      </c>
      <c r="E583" s="1">
        <v>55</v>
      </c>
      <c r="F583" s="1">
        <v>6</v>
      </c>
      <c r="G583" s="1">
        <v>4</v>
      </c>
      <c r="H583">
        <v>0</v>
      </c>
      <c r="I583">
        <v>0</v>
      </c>
      <c r="J583">
        <v>1</v>
      </c>
      <c r="K583">
        <v>0</v>
      </c>
      <c r="L583" s="1">
        <f t="shared" si="204"/>
        <v>1</v>
      </c>
      <c r="M583" s="1">
        <v>2021</v>
      </c>
      <c r="N583" s="1">
        <v>55</v>
      </c>
      <c r="O583" s="1">
        <v>4</v>
      </c>
      <c r="P583" s="1">
        <v>1</v>
      </c>
      <c r="Q583" s="1" t="s">
        <v>4</v>
      </c>
      <c r="R583" s="2">
        <v>1.2</v>
      </c>
      <c r="S583" s="2" t="str">
        <f t="shared" si="202"/>
        <v>Sh</v>
      </c>
      <c r="T583" s="1">
        <f t="shared" si="203"/>
        <v>0</v>
      </c>
      <c r="U583" s="1">
        <f>COUNT(AB583,AJ583,AR583,AZ583,BH583,BP583,BX583,CF583,CN583,CV583,DD583,DL583,DT583,EB583,EJ583,ER583,EZ583,FH583,FP583,FX583,GF583,GN583,GV583)</f>
        <v>4</v>
      </c>
      <c r="V583" s="1">
        <f t="shared" si="205"/>
        <v>0</v>
      </c>
      <c r="W583" s="1">
        <f t="shared" si="205"/>
        <v>2</v>
      </c>
      <c r="X583" s="1">
        <f t="shared" si="205"/>
        <v>0</v>
      </c>
      <c r="Y583" s="1">
        <f t="shared" si="205"/>
        <v>0</v>
      </c>
      <c r="Z583" s="1">
        <f t="shared" si="205"/>
        <v>0</v>
      </c>
      <c r="AA583" s="1">
        <f>SUM(AI583,AQ583,AY583,BG583,BO583,BW583,CE583,CM583,CU583,DC583,DK583,DS583,EA583,EI583,EQ583,EY583,FG583,FO583,FW583,GE583,GM583,GU583,HC583)</f>
        <v>2</v>
      </c>
      <c r="AB583" s="1">
        <v>1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2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1</v>
      </c>
      <c r="AR583" s="1">
        <v>3</v>
      </c>
      <c r="AS583" s="1">
        <v>0</v>
      </c>
      <c r="AT583" s="1">
        <v>1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4</v>
      </c>
      <c r="BA583" s="1">
        <v>0</v>
      </c>
      <c r="BB583" s="1">
        <v>1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</row>
    <row r="584" spans="1:211" s="1" customFormat="1" x14ac:dyDescent="0.35">
      <c r="A584" s="1">
        <v>583</v>
      </c>
      <c r="B584" s="1">
        <v>2020</v>
      </c>
      <c r="C584" s="1" t="s">
        <v>2</v>
      </c>
      <c r="D584" s="1" t="s">
        <v>8</v>
      </c>
      <c r="E584" s="1">
        <v>55</v>
      </c>
      <c r="F584" s="1">
        <v>6</v>
      </c>
      <c r="G584" s="1">
        <v>5</v>
      </c>
      <c r="H584">
        <v>0</v>
      </c>
      <c r="I584">
        <v>0</v>
      </c>
      <c r="J584">
        <v>1</v>
      </c>
      <c r="K584">
        <v>0</v>
      </c>
      <c r="L584" s="1">
        <f t="shared" si="204"/>
        <v>1</v>
      </c>
      <c r="M584" s="1">
        <v>2021</v>
      </c>
      <c r="N584" s="1">
        <v>55</v>
      </c>
      <c r="O584" s="1">
        <v>5</v>
      </c>
      <c r="P584" s="1">
        <v>2</v>
      </c>
      <c r="Q584" s="1" t="s">
        <v>4</v>
      </c>
      <c r="R584" s="2">
        <v>2.5</v>
      </c>
      <c r="S584" s="2" t="str">
        <f t="shared" si="202"/>
        <v>Sh</v>
      </c>
      <c r="T584" s="1">
        <f t="shared" si="203"/>
        <v>-1</v>
      </c>
      <c r="U584" s="1">
        <f>COUNT(AB584,AJ584,AR584,AZ584,BH584,BP584,BX584,CF584,CN584,CV584,DD584,DL584,DT584,EB584,EJ584,ER584,EZ584,FH584,FP584,FX584,GF584,GN584,GV584)</f>
        <v>3</v>
      </c>
      <c r="V584" s="1">
        <f t="shared" si="205"/>
        <v>0</v>
      </c>
      <c r="W584" s="1">
        <f t="shared" si="205"/>
        <v>1</v>
      </c>
      <c r="X584" s="1">
        <f t="shared" si="205"/>
        <v>0</v>
      </c>
      <c r="Y584" s="1">
        <f t="shared" si="205"/>
        <v>1</v>
      </c>
      <c r="Z584" s="1">
        <f t="shared" si="205"/>
        <v>0</v>
      </c>
      <c r="AA584" s="1">
        <f>SUM(AI584,AQ584,AY584,BG584,BO584,BW584,CE584,CM584,CU584,DC584,DK584,DS584,EA584,EI584,EQ584,EY584,FG584,FO584,FW584,GE584,GM584,GU584,HC584)</f>
        <v>2</v>
      </c>
      <c r="AB584" s="1">
        <v>1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1</v>
      </c>
      <c r="AJ584" s="1">
        <v>2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1</v>
      </c>
      <c r="AR584" s="1">
        <v>3</v>
      </c>
      <c r="AS584" s="1">
        <v>0</v>
      </c>
      <c r="AT584" s="1">
        <v>1</v>
      </c>
      <c r="AU584" s="1">
        <v>0</v>
      </c>
      <c r="AV584" s="1">
        <v>1</v>
      </c>
      <c r="AW584" s="1">
        <v>0</v>
      </c>
      <c r="AX584" s="1">
        <v>0</v>
      </c>
      <c r="AY584" s="1">
        <v>0</v>
      </c>
    </row>
    <row r="585" spans="1:211" s="1" customFormat="1" x14ac:dyDescent="0.35">
      <c r="A585" s="1">
        <v>584</v>
      </c>
      <c r="B585" s="1">
        <v>2020</v>
      </c>
      <c r="C585" s="1" t="s">
        <v>2</v>
      </c>
      <c r="D585" s="1" t="s">
        <v>8</v>
      </c>
      <c r="E585" s="1">
        <v>55</v>
      </c>
      <c r="F585" s="1">
        <v>6</v>
      </c>
      <c r="G585" s="1">
        <v>5</v>
      </c>
      <c r="H585">
        <v>0</v>
      </c>
      <c r="I585">
        <v>0</v>
      </c>
      <c r="J585">
        <v>1</v>
      </c>
      <c r="K585">
        <v>0</v>
      </c>
      <c r="L585" s="1">
        <f t="shared" si="204"/>
        <v>1</v>
      </c>
      <c r="M585" s="1">
        <v>2021</v>
      </c>
      <c r="N585" s="1">
        <v>55</v>
      </c>
      <c r="O585" s="1">
        <v>5</v>
      </c>
      <c r="P585" s="1">
        <v>2</v>
      </c>
      <c r="Q585" s="1" t="s">
        <v>4</v>
      </c>
      <c r="R585" s="2">
        <v>1.2</v>
      </c>
      <c r="S585" s="2" t="str">
        <f t="shared" si="202"/>
        <v>Sh</v>
      </c>
      <c r="T585" s="1">
        <f t="shared" si="203"/>
        <v>-1</v>
      </c>
      <c r="U585" s="1">
        <f>COUNT(AB585,AJ585,AR585,AZ585,BH585,BP585,BX585,CF585,CN585,CV585,DD585,DL585,DT585,EB585,EJ585,ER585,EZ585,FH585,FP585,FX585,GF585,GN585,GV585)</f>
        <v>1</v>
      </c>
      <c r="V585" s="1">
        <f t="shared" si="205"/>
        <v>0</v>
      </c>
      <c r="W585" s="1">
        <f t="shared" si="205"/>
        <v>0</v>
      </c>
      <c r="X585" s="1">
        <f t="shared" si="205"/>
        <v>0</v>
      </c>
      <c r="Y585" s="1">
        <f t="shared" si="205"/>
        <v>1</v>
      </c>
      <c r="Z585" s="1">
        <f t="shared" si="205"/>
        <v>0</v>
      </c>
      <c r="AA585" s="1">
        <f>SUM(AI585,AQ585,AY585,BG585,BO585,BW585,CE585,CM585,CU585,DC585,DK585,DS585,EA585,EI585,EQ585,EY585,FG585,FO585,FW585,GE585,GM585,GU585,HC585)</f>
        <v>0</v>
      </c>
      <c r="AB585" s="1">
        <v>1</v>
      </c>
      <c r="AC585" s="1">
        <v>0</v>
      </c>
      <c r="AD585" s="1">
        <v>0</v>
      </c>
      <c r="AE585" s="1">
        <v>0</v>
      </c>
      <c r="AF585" s="1">
        <v>1</v>
      </c>
      <c r="AG585" s="1">
        <v>0</v>
      </c>
      <c r="AH585" s="1">
        <v>0</v>
      </c>
      <c r="AI585" s="1">
        <v>0</v>
      </c>
    </row>
    <row r="586" spans="1:211" s="1" customFormat="1" x14ac:dyDescent="0.35">
      <c r="A586" s="1">
        <v>585</v>
      </c>
      <c r="B586" s="1">
        <v>2020</v>
      </c>
      <c r="C586" s="1" t="s">
        <v>2</v>
      </c>
      <c r="D586" s="1" t="s">
        <v>8</v>
      </c>
      <c r="E586" s="1">
        <v>56</v>
      </c>
      <c r="F586" s="1">
        <v>10.199999999999999</v>
      </c>
      <c r="G586" s="1">
        <v>1</v>
      </c>
      <c r="H586">
        <v>0</v>
      </c>
      <c r="I586">
        <v>0</v>
      </c>
      <c r="J586">
        <v>0</v>
      </c>
      <c r="K586" s="1">
        <v>1</v>
      </c>
      <c r="L586" s="1">
        <f t="shared" si="204"/>
        <v>1</v>
      </c>
      <c r="M586" s="1">
        <v>2021</v>
      </c>
      <c r="N586" s="1">
        <v>56</v>
      </c>
      <c r="O586" s="1">
        <v>1</v>
      </c>
      <c r="P586" s="1">
        <v>0</v>
      </c>
      <c r="Q586" s="1" t="s">
        <v>6</v>
      </c>
      <c r="R586" s="2">
        <v>0</v>
      </c>
      <c r="S586" s="2" t="str">
        <f t="shared" si="202"/>
        <v/>
      </c>
      <c r="T586" s="1">
        <f t="shared" si="203"/>
        <v>1</v>
      </c>
    </row>
    <row r="587" spans="1:211" s="1" customFormat="1" x14ac:dyDescent="0.35">
      <c r="A587" s="1">
        <v>586</v>
      </c>
      <c r="B587" s="1">
        <v>2020</v>
      </c>
      <c r="C587" s="1" t="s">
        <v>2</v>
      </c>
      <c r="D587" s="1" t="s">
        <v>8</v>
      </c>
      <c r="E587" s="1">
        <v>56</v>
      </c>
      <c r="F587" s="1">
        <v>10.199999999999999</v>
      </c>
      <c r="G587" s="1">
        <v>2</v>
      </c>
      <c r="H587">
        <v>0</v>
      </c>
      <c r="I587">
        <v>1</v>
      </c>
      <c r="J587">
        <v>0</v>
      </c>
      <c r="K587">
        <v>0</v>
      </c>
      <c r="L587" s="1">
        <f t="shared" si="204"/>
        <v>1</v>
      </c>
      <c r="M587" s="1">
        <v>2021</v>
      </c>
      <c r="N587" s="1">
        <v>56</v>
      </c>
      <c r="O587" s="1">
        <v>2</v>
      </c>
      <c r="P587" s="1">
        <v>1</v>
      </c>
      <c r="Q587" s="1" t="s">
        <v>0</v>
      </c>
      <c r="R587" s="2">
        <v>0.8</v>
      </c>
      <c r="S587" s="2" t="str">
        <f t="shared" si="202"/>
        <v>Sh</v>
      </c>
      <c r="T587" s="1">
        <f t="shared" si="203"/>
        <v>0</v>
      </c>
      <c r="U587" s="1">
        <f>COUNT(AB587,AJ587,AR587,AZ587,BH587,BP587,BX587,CF587,CN587,CV587,DD587,DL587,DT587,EB587,EJ587,ER587,EZ587,FH587,FP587,FX587,GF587,GN587,GV587)</f>
        <v>5</v>
      </c>
      <c r="V587" s="1">
        <f>SUM(AC587,AK587,AS587,BA587,BI587,BQ587,BY587,CG587,CO587,CW587,DE587,DM587,DU587,EC587,EK587,ES587,FA587,FI587,FQ587,FY587,GG587,GO587,GW587)</f>
        <v>0</v>
      </c>
      <c r="W587" s="1">
        <f>SUM(AD587,AL587,AT587,BB587,BJ587,BR587,BZ587,CH587,CP587,CX587,DF587,DN587,DV587,ED587,EL587,ET587,FB587,FJ587,FR587,FZ587,GH587,GP587,GX587)</f>
        <v>1</v>
      </c>
      <c r="X587" s="1">
        <f>SUM(AE587,AM587,AU587,BC587,BK587,BS587,CA587,CI587,CQ587,CY587,DG587,DO587,DW587,EE587,EM587,EU587,FC587,FK587,FS587,GA587,GI587,GQ587,GY587)</f>
        <v>0</v>
      </c>
      <c r="Y587" s="1">
        <f>SUM(AF587,AN587,AV587,BD587,BL587,BT587,CB587,CJ587,CR587,CZ587,DH587,DP587,DX587,EF587,EN587,EV587,FD587,FL587,FT587,GB587,GJ587,GR587,GZ587)</f>
        <v>0</v>
      </c>
      <c r="Z587" s="1">
        <f>SUM(AG587,AO587,AW587,BE587,BM587,BU587,CC587,CK587,CS587,DA587,DI587,DQ587,DY587,EG587,EO587,EW587,FE587,FM587,FU587,GC587,GK587,GS587,HA587)</f>
        <v>0</v>
      </c>
      <c r="AA587" s="1">
        <f>SUM(AI587,AQ587,AY587,BG587,BO587,BW587,CE587,CM587,CU587,DC587,DK587,DS587,EA587,EI587,EQ587,EY587,FG587,FO587,FW587,GE587,GM587,GU587,HC587)</f>
        <v>4</v>
      </c>
      <c r="AB587" s="1">
        <v>1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1</v>
      </c>
      <c r="AJ587" s="1">
        <v>2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1</v>
      </c>
      <c r="AR587" s="1">
        <v>3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1</v>
      </c>
      <c r="AZ587" s="1">
        <v>4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1</v>
      </c>
      <c r="BH587" s="1">
        <v>5</v>
      </c>
      <c r="BI587" s="1">
        <v>0</v>
      </c>
      <c r="BJ587" s="1">
        <v>1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</row>
    <row r="588" spans="1:211" s="1" customFormat="1" x14ac:dyDescent="0.35">
      <c r="A588" s="1">
        <v>587</v>
      </c>
      <c r="B588" s="1">
        <v>2020</v>
      </c>
      <c r="C588" s="1" t="s">
        <v>2</v>
      </c>
      <c r="D588" s="1" t="s">
        <v>8</v>
      </c>
      <c r="E588" s="1">
        <v>56</v>
      </c>
      <c r="F588" s="1">
        <v>10.199999999999999</v>
      </c>
      <c r="G588" s="1">
        <v>3</v>
      </c>
      <c r="H588">
        <v>0</v>
      </c>
      <c r="I588">
        <v>0</v>
      </c>
      <c r="J588">
        <v>0</v>
      </c>
      <c r="K588" s="1">
        <v>1</v>
      </c>
      <c r="L588" s="1">
        <f t="shared" si="204"/>
        <v>1</v>
      </c>
      <c r="M588" s="1">
        <v>2021</v>
      </c>
      <c r="N588" s="1">
        <v>56</v>
      </c>
      <c r="O588" s="1">
        <v>3</v>
      </c>
      <c r="P588" s="1">
        <v>0</v>
      </c>
      <c r="Q588" s="1" t="s">
        <v>6</v>
      </c>
      <c r="R588" s="2">
        <v>0</v>
      </c>
      <c r="S588" s="2" t="str">
        <f t="shared" si="202"/>
        <v/>
      </c>
      <c r="T588" s="1">
        <f t="shared" si="203"/>
        <v>1</v>
      </c>
    </row>
    <row r="589" spans="1:211" s="1" customFormat="1" x14ac:dyDescent="0.35">
      <c r="A589" s="1">
        <v>588</v>
      </c>
      <c r="B589" s="1">
        <v>2020</v>
      </c>
      <c r="C589" s="1" t="s">
        <v>2</v>
      </c>
      <c r="D589" s="1" t="s">
        <v>8</v>
      </c>
      <c r="E589" s="1">
        <v>56</v>
      </c>
      <c r="F589" s="1">
        <v>10.199999999999999</v>
      </c>
      <c r="G589" s="1">
        <v>4</v>
      </c>
      <c r="H589">
        <v>0</v>
      </c>
      <c r="I589">
        <v>1</v>
      </c>
      <c r="J589">
        <v>1</v>
      </c>
      <c r="K589">
        <v>0</v>
      </c>
      <c r="L589" s="1">
        <f t="shared" si="204"/>
        <v>2</v>
      </c>
      <c r="M589" s="1">
        <v>2021</v>
      </c>
      <c r="N589" s="1">
        <v>56</v>
      </c>
      <c r="O589" s="1">
        <v>4</v>
      </c>
      <c r="P589" s="1">
        <v>1</v>
      </c>
      <c r="Q589" s="1" t="s">
        <v>0</v>
      </c>
      <c r="R589" s="2">
        <v>2</v>
      </c>
      <c r="S589" s="2" t="str">
        <f t="shared" si="202"/>
        <v>Sh</v>
      </c>
      <c r="T589" s="1">
        <f t="shared" si="203"/>
        <v>1</v>
      </c>
      <c r="U589" s="1">
        <f t="shared" ref="U589:U594" si="206">COUNT(AB589,AJ589,AR589,AZ589,BH589,BP589,BX589,CF589,CN589,CV589,DD589,DL589,DT589,EB589,EJ589,ER589,EZ589,FH589,FP589,FX589,GF589,GN589,GV589)</f>
        <v>5</v>
      </c>
      <c r="V589" s="1">
        <f t="shared" ref="V589:Z594" si="207">SUM(AC589,AK589,AS589,BA589,BI589,BQ589,BY589,CG589,CO589,CW589,DE589,DM589,DU589,EC589,EK589,ES589,FA589,FI589,FQ589,FY589,GG589,GO589,GW589)</f>
        <v>0</v>
      </c>
      <c r="W589" s="1">
        <f t="shared" si="207"/>
        <v>1</v>
      </c>
      <c r="X589" s="1">
        <f t="shared" si="207"/>
        <v>1</v>
      </c>
      <c r="Y589" s="1">
        <f t="shared" si="207"/>
        <v>0</v>
      </c>
      <c r="Z589" s="1">
        <f t="shared" si="207"/>
        <v>0</v>
      </c>
      <c r="AA589" s="1">
        <f t="shared" ref="AA589:AA594" si="208">SUM(AI589,AQ589,AY589,BG589,BO589,BW589,CE589,CM589,CU589,DC589,DK589,DS589,EA589,EI589,EQ589,EY589,FG589,FO589,FW589,GE589,GM589,GU589,HC589)</f>
        <v>3</v>
      </c>
      <c r="AB589" s="1">
        <v>1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1</v>
      </c>
      <c r="AJ589" s="1">
        <v>2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1</v>
      </c>
      <c r="AR589" s="1">
        <v>3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1</v>
      </c>
      <c r="AZ589" s="1">
        <v>4</v>
      </c>
      <c r="BA589" s="1">
        <v>0</v>
      </c>
      <c r="BB589" s="1">
        <v>1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5</v>
      </c>
      <c r="BI589" s="1">
        <v>0</v>
      </c>
      <c r="BJ589" s="1">
        <v>0</v>
      </c>
      <c r="BK589" s="1">
        <v>1</v>
      </c>
      <c r="BL589" s="1">
        <v>0</v>
      </c>
      <c r="BM589" s="1">
        <v>0</v>
      </c>
      <c r="BN589" s="1">
        <v>0</v>
      </c>
      <c r="BO589" s="1">
        <v>0</v>
      </c>
    </row>
    <row r="590" spans="1:211" s="1" customFormat="1" x14ac:dyDescent="0.35">
      <c r="A590" s="1">
        <v>589</v>
      </c>
      <c r="B590" s="1">
        <v>2020</v>
      </c>
      <c r="C590" s="1" t="s">
        <v>2</v>
      </c>
      <c r="D590" s="1" t="s">
        <v>8</v>
      </c>
      <c r="E590" s="1">
        <v>56</v>
      </c>
      <c r="F590" s="1">
        <v>10.199999999999999</v>
      </c>
      <c r="G590" s="1">
        <v>5</v>
      </c>
      <c r="H590">
        <v>3</v>
      </c>
      <c r="I590">
        <v>2</v>
      </c>
      <c r="J590">
        <v>1</v>
      </c>
      <c r="K590">
        <v>0</v>
      </c>
      <c r="L590" s="1">
        <f t="shared" si="204"/>
        <v>4</v>
      </c>
      <c r="M590" s="1">
        <v>2021</v>
      </c>
      <c r="N590" s="1">
        <v>56</v>
      </c>
      <c r="O590" s="1">
        <v>5</v>
      </c>
      <c r="P590" s="1">
        <v>2</v>
      </c>
      <c r="Q590" s="1" t="s">
        <v>0</v>
      </c>
      <c r="R590" s="2">
        <v>1.5</v>
      </c>
      <c r="S590" s="2" t="str">
        <f t="shared" si="202"/>
        <v>Sh</v>
      </c>
      <c r="T590" s="1">
        <f t="shared" si="203"/>
        <v>2</v>
      </c>
      <c r="U590" s="1">
        <f t="shared" si="206"/>
        <v>5</v>
      </c>
      <c r="V590" s="1">
        <f t="shared" si="207"/>
        <v>0</v>
      </c>
      <c r="W590" s="1">
        <f t="shared" si="207"/>
        <v>2</v>
      </c>
      <c r="X590" s="1">
        <f t="shared" si="207"/>
        <v>0</v>
      </c>
      <c r="Y590" s="1">
        <f t="shared" si="207"/>
        <v>0</v>
      </c>
      <c r="Z590" s="1">
        <f t="shared" si="207"/>
        <v>0</v>
      </c>
      <c r="AA590" s="1">
        <f t="shared" si="208"/>
        <v>3</v>
      </c>
      <c r="AB590" s="1">
        <v>1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1</v>
      </c>
      <c r="AJ590" s="1">
        <v>2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1</v>
      </c>
      <c r="AR590" s="1">
        <v>3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1</v>
      </c>
      <c r="AZ590" s="1">
        <v>4</v>
      </c>
      <c r="BA590" s="1">
        <v>0</v>
      </c>
      <c r="BB590" s="1">
        <v>1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5</v>
      </c>
      <c r="BI590" s="1">
        <v>0</v>
      </c>
      <c r="BJ590" s="1">
        <v>1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</row>
    <row r="591" spans="1:211" s="1" customFormat="1" x14ac:dyDescent="0.35">
      <c r="A591" s="1">
        <v>590</v>
      </c>
      <c r="B591" s="1">
        <v>2020</v>
      </c>
      <c r="C591" s="1" t="s">
        <v>2</v>
      </c>
      <c r="D591" s="1" t="s">
        <v>8</v>
      </c>
      <c r="E591" s="1">
        <v>56</v>
      </c>
      <c r="F591" s="1">
        <v>10.199999999999999</v>
      </c>
      <c r="G591" s="1">
        <v>5</v>
      </c>
      <c r="H591">
        <v>3</v>
      </c>
      <c r="I591">
        <v>2</v>
      </c>
      <c r="J591">
        <v>1</v>
      </c>
      <c r="K591">
        <v>0</v>
      </c>
      <c r="L591" s="1">
        <f t="shared" si="204"/>
        <v>4</v>
      </c>
      <c r="M591" s="1">
        <v>2021</v>
      </c>
      <c r="N591" s="1">
        <v>56</v>
      </c>
      <c r="O591" s="1">
        <v>5</v>
      </c>
      <c r="P591" s="1">
        <v>2</v>
      </c>
      <c r="Q591" s="1" t="s">
        <v>4</v>
      </c>
      <c r="R591" s="2">
        <v>4.5</v>
      </c>
      <c r="S591" s="2" t="str">
        <f t="shared" si="202"/>
        <v>Sh</v>
      </c>
      <c r="T591" s="1">
        <f t="shared" si="203"/>
        <v>2</v>
      </c>
      <c r="U591" s="1">
        <f t="shared" si="206"/>
        <v>6</v>
      </c>
      <c r="V591" s="1">
        <f t="shared" si="207"/>
        <v>2</v>
      </c>
      <c r="W591" s="1">
        <f t="shared" si="207"/>
        <v>1</v>
      </c>
      <c r="X591" s="1">
        <f t="shared" si="207"/>
        <v>3</v>
      </c>
      <c r="Y591" s="1">
        <f t="shared" si="207"/>
        <v>1</v>
      </c>
      <c r="Z591" s="1">
        <f t="shared" si="207"/>
        <v>0</v>
      </c>
      <c r="AA591" s="1">
        <f t="shared" si="208"/>
        <v>3</v>
      </c>
      <c r="AB591" s="1">
        <v>1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1</v>
      </c>
      <c r="AJ591" s="1">
        <v>2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1</v>
      </c>
      <c r="AR591" s="1">
        <v>3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1</v>
      </c>
      <c r="AZ591" s="1">
        <v>4</v>
      </c>
      <c r="BA591" s="1">
        <v>0</v>
      </c>
      <c r="BB591" s="1">
        <v>1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5</v>
      </c>
      <c r="BI591" s="1">
        <v>0</v>
      </c>
      <c r="BJ591" s="1">
        <v>0</v>
      </c>
      <c r="BK591" s="1">
        <v>1</v>
      </c>
      <c r="BL591" s="1">
        <v>0</v>
      </c>
      <c r="BM591" s="1">
        <v>0</v>
      </c>
      <c r="BN591" s="1">
        <v>0</v>
      </c>
      <c r="BO591" s="1">
        <v>0</v>
      </c>
      <c r="BP591" s="1">
        <v>6</v>
      </c>
      <c r="BQ591" s="1">
        <v>2</v>
      </c>
      <c r="BR591" s="1">
        <v>0</v>
      </c>
      <c r="BS591" s="1">
        <v>2</v>
      </c>
      <c r="BT591" s="1">
        <v>1</v>
      </c>
      <c r="BU591" s="1">
        <v>0</v>
      </c>
      <c r="BV591" s="1">
        <v>0</v>
      </c>
      <c r="BW591" s="1">
        <v>0</v>
      </c>
    </row>
    <row r="592" spans="1:211" s="1" customFormat="1" x14ac:dyDescent="0.35">
      <c r="A592" s="1">
        <v>591</v>
      </c>
      <c r="B592" s="1">
        <v>2020</v>
      </c>
      <c r="C592" s="1" t="s">
        <v>2</v>
      </c>
      <c r="D592" s="1" t="s">
        <v>8</v>
      </c>
      <c r="E592" s="1">
        <v>56</v>
      </c>
      <c r="F592" s="1">
        <v>10.199999999999999</v>
      </c>
      <c r="G592" s="1">
        <v>6</v>
      </c>
      <c r="H592">
        <v>3</v>
      </c>
      <c r="I592">
        <v>0</v>
      </c>
      <c r="J592">
        <v>2</v>
      </c>
      <c r="K592">
        <v>0</v>
      </c>
      <c r="L592" s="1">
        <f t="shared" si="204"/>
        <v>3</v>
      </c>
      <c r="M592" s="1">
        <v>2021</v>
      </c>
      <c r="N592" s="1">
        <v>56</v>
      </c>
      <c r="O592" s="1">
        <v>6</v>
      </c>
      <c r="P592" s="1">
        <v>1</v>
      </c>
      <c r="Q592" s="1" t="s">
        <v>4</v>
      </c>
      <c r="R592" s="2">
        <v>8</v>
      </c>
      <c r="S592" s="2" t="str">
        <f t="shared" si="202"/>
        <v>Me</v>
      </c>
      <c r="T592" s="1">
        <f t="shared" si="203"/>
        <v>2</v>
      </c>
      <c r="U592" s="1">
        <f t="shared" si="206"/>
        <v>2</v>
      </c>
      <c r="V592" s="1">
        <f t="shared" si="207"/>
        <v>0</v>
      </c>
      <c r="W592" s="1">
        <f t="shared" si="207"/>
        <v>1</v>
      </c>
      <c r="X592" s="1">
        <f t="shared" si="207"/>
        <v>1</v>
      </c>
      <c r="Y592" s="1">
        <f t="shared" si="207"/>
        <v>1</v>
      </c>
      <c r="Z592" s="1">
        <f t="shared" si="207"/>
        <v>0</v>
      </c>
      <c r="AA592" s="1">
        <f t="shared" si="208"/>
        <v>0</v>
      </c>
      <c r="AB592" s="1">
        <v>1</v>
      </c>
      <c r="AC592" s="1">
        <v>0</v>
      </c>
      <c r="AD592" s="1">
        <v>1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2</v>
      </c>
      <c r="AK592" s="1">
        <v>0</v>
      </c>
      <c r="AL592" s="1">
        <v>0</v>
      </c>
      <c r="AM592" s="1">
        <v>1</v>
      </c>
      <c r="AN592" s="1">
        <v>1</v>
      </c>
      <c r="AO592" s="1">
        <v>0</v>
      </c>
      <c r="AP592" s="1">
        <v>0</v>
      </c>
      <c r="AQ592" s="1">
        <v>0</v>
      </c>
    </row>
    <row r="593" spans="1:91" s="1" customFormat="1" x14ac:dyDescent="0.35">
      <c r="A593" s="1">
        <v>592</v>
      </c>
      <c r="B593" s="1">
        <v>2020</v>
      </c>
      <c r="C593" s="1" t="s">
        <v>2</v>
      </c>
      <c r="D593" s="1" t="s">
        <v>8</v>
      </c>
      <c r="E593" s="1">
        <v>56</v>
      </c>
      <c r="F593" s="1">
        <v>10.199999999999999</v>
      </c>
      <c r="G593" s="1">
        <v>7</v>
      </c>
      <c r="H593">
        <v>0</v>
      </c>
      <c r="I593">
        <v>0</v>
      </c>
      <c r="J593">
        <v>2</v>
      </c>
      <c r="K593">
        <v>0</v>
      </c>
      <c r="L593" s="1">
        <f t="shared" si="204"/>
        <v>2</v>
      </c>
      <c r="M593" s="1">
        <v>2021</v>
      </c>
      <c r="N593" s="1">
        <v>56</v>
      </c>
      <c r="O593" s="1">
        <v>7</v>
      </c>
      <c r="P593" s="1">
        <v>1</v>
      </c>
      <c r="Q593" s="1" t="s">
        <v>4</v>
      </c>
      <c r="R593" s="2">
        <v>0.8</v>
      </c>
      <c r="S593" s="2" t="str">
        <f t="shared" si="202"/>
        <v>Sh</v>
      </c>
      <c r="T593" s="1">
        <f t="shared" si="203"/>
        <v>1</v>
      </c>
      <c r="U593" s="1">
        <f t="shared" si="206"/>
        <v>2</v>
      </c>
      <c r="V593" s="1">
        <f t="shared" si="207"/>
        <v>0</v>
      </c>
      <c r="W593" s="1">
        <f t="shared" si="207"/>
        <v>0</v>
      </c>
      <c r="X593" s="1">
        <f t="shared" si="207"/>
        <v>0</v>
      </c>
      <c r="Y593" s="1">
        <f t="shared" si="207"/>
        <v>1</v>
      </c>
      <c r="Z593" s="1">
        <f t="shared" si="207"/>
        <v>0</v>
      </c>
      <c r="AA593" s="1">
        <f t="shared" si="208"/>
        <v>1</v>
      </c>
      <c r="AB593" s="1">
        <v>1</v>
      </c>
      <c r="AC593" s="1">
        <v>0</v>
      </c>
      <c r="AD593" s="1">
        <v>0</v>
      </c>
      <c r="AE593" s="1">
        <v>0</v>
      </c>
      <c r="AF593" s="1">
        <v>1</v>
      </c>
      <c r="AG593" s="1">
        <v>0</v>
      </c>
      <c r="AH593" s="1">
        <v>0</v>
      </c>
      <c r="AI593" s="1">
        <v>0</v>
      </c>
      <c r="AJ593" s="1">
        <v>2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1</v>
      </c>
    </row>
    <row r="594" spans="1:91" s="1" customFormat="1" x14ac:dyDescent="0.35">
      <c r="A594" s="1">
        <v>593</v>
      </c>
      <c r="B594" s="1">
        <v>2020</v>
      </c>
      <c r="C594" s="1" t="s">
        <v>2</v>
      </c>
      <c r="D594" s="1" t="s">
        <v>8</v>
      </c>
      <c r="E594" s="1">
        <v>56</v>
      </c>
      <c r="F594" s="1">
        <v>10.199999999999999</v>
      </c>
      <c r="G594" s="1">
        <v>8</v>
      </c>
      <c r="H594">
        <v>0</v>
      </c>
      <c r="I594">
        <v>1</v>
      </c>
      <c r="J594">
        <v>0</v>
      </c>
      <c r="K594">
        <v>0</v>
      </c>
      <c r="L594" s="1">
        <f t="shared" si="204"/>
        <v>1</v>
      </c>
      <c r="M594" s="1">
        <v>2021</v>
      </c>
      <c r="N594" s="1">
        <v>56</v>
      </c>
      <c r="O594" s="1">
        <v>8</v>
      </c>
      <c r="P594" s="1">
        <v>1</v>
      </c>
      <c r="Q594" s="1" t="s">
        <v>0</v>
      </c>
      <c r="R594" s="2">
        <v>7.7</v>
      </c>
      <c r="S594" s="2" t="str">
        <f t="shared" si="202"/>
        <v>Me</v>
      </c>
      <c r="T594" s="1">
        <f t="shared" si="203"/>
        <v>0</v>
      </c>
      <c r="U594" s="1">
        <f t="shared" si="206"/>
        <v>7</v>
      </c>
      <c r="V594" s="1">
        <f t="shared" si="207"/>
        <v>8</v>
      </c>
      <c r="W594" s="1">
        <f t="shared" si="207"/>
        <v>5</v>
      </c>
      <c r="X594" s="1">
        <f t="shared" si="207"/>
        <v>5</v>
      </c>
      <c r="Y594" s="1">
        <f t="shared" si="207"/>
        <v>0</v>
      </c>
      <c r="Z594" s="1">
        <f t="shared" si="207"/>
        <v>0</v>
      </c>
      <c r="AA594" s="1">
        <f t="shared" si="208"/>
        <v>1</v>
      </c>
      <c r="AB594" s="1">
        <v>1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1</v>
      </c>
      <c r="AJ594" s="1">
        <v>2</v>
      </c>
      <c r="AK594" s="1">
        <v>0</v>
      </c>
      <c r="AL594" s="1">
        <v>0</v>
      </c>
      <c r="AM594" s="1">
        <v>1</v>
      </c>
      <c r="AN594" s="1">
        <v>0</v>
      </c>
      <c r="AO594" s="1">
        <v>0</v>
      </c>
      <c r="AP594" s="1">
        <v>0</v>
      </c>
      <c r="AQ594" s="1">
        <v>0</v>
      </c>
      <c r="AR594" s="1">
        <v>3</v>
      </c>
      <c r="AS594" s="1">
        <v>0</v>
      </c>
      <c r="AT594" s="1">
        <v>1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4</v>
      </c>
      <c r="BA594" s="1">
        <v>0</v>
      </c>
      <c r="BB594" s="1">
        <v>1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5</v>
      </c>
      <c r="BI594" s="1">
        <v>0</v>
      </c>
      <c r="BJ594" s="1">
        <v>1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6</v>
      </c>
      <c r="BQ594" s="1">
        <v>2</v>
      </c>
      <c r="BR594" s="1">
        <v>2</v>
      </c>
      <c r="BS594" s="1">
        <v>1</v>
      </c>
      <c r="BT594" s="1">
        <v>0</v>
      </c>
      <c r="BU594" s="1">
        <v>0</v>
      </c>
      <c r="BV594" s="1">
        <v>0</v>
      </c>
      <c r="BW594" s="1">
        <v>0</v>
      </c>
      <c r="BX594" s="1">
        <v>7</v>
      </c>
      <c r="BY594" s="1">
        <v>6</v>
      </c>
      <c r="BZ594" s="1">
        <v>0</v>
      </c>
      <c r="CA594" s="1">
        <v>3</v>
      </c>
      <c r="CB594" s="1">
        <v>0</v>
      </c>
      <c r="CC594" s="1">
        <v>0</v>
      </c>
      <c r="CD594" s="1">
        <v>0</v>
      </c>
      <c r="CE594" s="1">
        <v>0</v>
      </c>
    </row>
    <row r="595" spans="1:91" s="1" customFormat="1" x14ac:dyDescent="0.35">
      <c r="A595" s="1">
        <v>594</v>
      </c>
      <c r="B595" s="1">
        <v>2020</v>
      </c>
      <c r="C595" s="1" t="s">
        <v>2</v>
      </c>
      <c r="D595" s="1" t="s">
        <v>8</v>
      </c>
      <c r="E595" s="1">
        <v>57</v>
      </c>
      <c r="F595" s="1">
        <v>12</v>
      </c>
      <c r="G595" s="1">
        <v>1</v>
      </c>
      <c r="H595">
        <v>0</v>
      </c>
      <c r="I595">
        <v>0</v>
      </c>
      <c r="J595">
        <v>0</v>
      </c>
      <c r="K595" s="1">
        <v>1</v>
      </c>
      <c r="L595" s="1">
        <f t="shared" si="204"/>
        <v>1</v>
      </c>
      <c r="M595" s="1">
        <v>2021</v>
      </c>
      <c r="N595" s="1">
        <v>57</v>
      </c>
      <c r="O595" s="1">
        <v>1</v>
      </c>
      <c r="P595" s="1">
        <v>0</v>
      </c>
      <c r="Q595" s="1" t="s">
        <v>6</v>
      </c>
      <c r="R595" s="2">
        <v>0</v>
      </c>
      <c r="S595" s="2" t="str">
        <f t="shared" si="202"/>
        <v/>
      </c>
      <c r="T595" s="1">
        <f t="shared" si="203"/>
        <v>1</v>
      </c>
    </row>
    <row r="596" spans="1:91" s="1" customFormat="1" x14ac:dyDescent="0.35">
      <c r="A596" s="1">
        <v>595</v>
      </c>
      <c r="B596" s="1">
        <v>2020</v>
      </c>
      <c r="C596" s="1" t="s">
        <v>2</v>
      </c>
      <c r="D596" s="1" t="s">
        <v>8</v>
      </c>
      <c r="E596" s="1">
        <v>57</v>
      </c>
      <c r="F596" s="1">
        <v>12</v>
      </c>
      <c r="G596" s="1">
        <v>2</v>
      </c>
      <c r="H596">
        <v>0</v>
      </c>
      <c r="I596">
        <v>0</v>
      </c>
      <c r="J596">
        <v>0</v>
      </c>
      <c r="K596" s="1">
        <v>1</v>
      </c>
      <c r="L596" s="1">
        <f t="shared" si="204"/>
        <v>1</v>
      </c>
      <c r="M596" s="1">
        <v>2021</v>
      </c>
      <c r="N596" s="1">
        <v>57</v>
      </c>
      <c r="O596" s="1">
        <v>2</v>
      </c>
      <c r="P596" s="1">
        <v>0</v>
      </c>
      <c r="Q596" s="1" t="s">
        <v>6</v>
      </c>
      <c r="R596" s="2">
        <v>0</v>
      </c>
      <c r="S596" s="2" t="str">
        <f t="shared" si="202"/>
        <v/>
      </c>
      <c r="T596" s="1">
        <f t="shared" si="203"/>
        <v>1</v>
      </c>
    </row>
    <row r="597" spans="1:91" s="1" customFormat="1" x14ac:dyDescent="0.35">
      <c r="A597" s="1">
        <v>596</v>
      </c>
      <c r="B597" s="1">
        <v>2020</v>
      </c>
      <c r="C597" s="1" t="s">
        <v>2</v>
      </c>
      <c r="D597" s="1" t="s">
        <v>8</v>
      </c>
      <c r="E597" s="1">
        <v>57</v>
      </c>
      <c r="F597" s="1">
        <v>12</v>
      </c>
      <c r="G597" s="1">
        <v>3</v>
      </c>
      <c r="H597">
        <v>0</v>
      </c>
      <c r="I597">
        <v>0</v>
      </c>
      <c r="J597">
        <v>0</v>
      </c>
      <c r="K597" s="1">
        <v>1</v>
      </c>
      <c r="L597" s="1">
        <f t="shared" si="204"/>
        <v>1</v>
      </c>
      <c r="M597" s="1">
        <v>2021</v>
      </c>
      <c r="N597" s="1">
        <v>57</v>
      </c>
      <c r="O597" s="1">
        <v>3</v>
      </c>
      <c r="P597" s="1">
        <v>0</v>
      </c>
      <c r="Q597" s="1" t="s">
        <v>6</v>
      </c>
      <c r="R597" s="2">
        <v>0</v>
      </c>
      <c r="S597" s="2" t="str">
        <f t="shared" si="202"/>
        <v/>
      </c>
      <c r="T597" s="1">
        <f t="shared" si="203"/>
        <v>1</v>
      </c>
    </row>
    <row r="598" spans="1:91" s="1" customFormat="1" x14ac:dyDescent="0.35">
      <c r="A598" s="1">
        <v>597</v>
      </c>
      <c r="B598" s="1">
        <v>2020</v>
      </c>
      <c r="C598" s="1" t="s">
        <v>2</v>
      </c>
      <c r="D598" s="1" t="s">
        <v>8</v>
      </c>
      <c r="E598" s="1">
        <v>57</v>
      </c>
      <c r="F598" s="1">
        <v>12</v>
      </c>
      <c r="G598" s="1">
        <v>4</v>
      </c>
      <c r="H598">
        <v>0</v>
      </c>
      <c r="I598">
        <v>0</v>
      </c>
      <c r="J598">
        <v>1</v>
      </c>
      <c r="K598">
        <v>0</v>
      </c>
      <c r="L598" s="1">
        <f t="shared" si="204"/>
        <v>1</v>
      </c>
      <c r="M598" s="1">
        <v>2021</v>
      </c>
      <c r="N598" s="1">
        <v>57</v>
      </c>
      <c r="O598" s="1">
        <v>4</v>
      </c>
      <c r="P598" s="1">
        <v>1</v>
      </c>
      <c r="Q598" s="1" t="s">
        <v>4</v>
      </c>
      <c r="R598" s="2">
        <v>4</v>
      </c>
      <c r="S598" s="2" t="str">
        <f t="shared" si="202"/>
        <v>Sh</v>
      </c>
      <c r="T598" s="1">
        <f t="shared" si="203"/>
        <v>0</v>
      </c>
      <c r="U598" s="1">
        <f t="shared" ref="U598:U605" si="209">COUNT(AB598,AJ598,AR598,AZ598,BH598,BP598,BX598,CF598,CN598,CV598,DD598,DL598,DT598,EB598,EJ598,ER598,EZ598,FH598,FP598,FX598,GF598,GN598,GV598)</f>
        <v>7</v>
      </c>
      <c r="V598" s="1">
        <f t="shared" ref="V598:Z605" si="210">SUM(AC598,AK598,AS598,BA598,BI598,BQ598,BY598,CG598,CO598,CW598,DE598,DM598,DU598,EC598,EK598,ES598,FA598,FI598,FQ598,FY598,GG598,GO598,GW598)</f>
        <v>2</v>
      </c>
      <c r="W598" s="1">
        <f t="shared" si="210"/>
        <v>4</v>
      </c>
      <c r="X598" s="1">
        <f t="shared" si="210"/>
        <v>0</v>
      </c>
      <c r="Y598" s="1">
        <f t="shared" si="210"/>
        <v>1</v>
      </c>
      <c r="Z598" s="1">
        <f t="shared" si="210"/>
        <v>0</v>
      </c>
      <c r="AA598" s="1">
        <f t="shared" ref="AA598:AA605" si="211">SUM(AI598,AQ598,AY598,BG598,BO598,BW598,CE598,CM598,CU598,DC598,DK598,DS598,EA598,EI598,EQ598,EY598,FG598,FO598,FW598,GE598,GM598,GU598,HC598)</f>
        <v>3</v>
      </c>
      <c r="AB598" s="1">
        <v>1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1</v>
      </c>
      <c r="AJ598" s="1">
        <v>2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1</v>
      </c>
      <c r="AR598" s="1">
        <v>3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1</v>
      </c>
      <c r="AZ598" s="1">
        <v>4</v>
      </c>
      <c r="BA598" s="1">
        <v>0</v>
      </c>
      <c r="BB598" s="1">
        <v>1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5</v>
      </c>
      <c r="BI598" s="1">
        <v>0</v>
      </c>
      <c r="BJ598" s="1">
        <v>1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6</v>
      </c>
      <c r="BQ598" s="1">
        <v>0</v>
      </c>
      <c r="BR598" s="1">
        <v>1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7</v>
      </c>
      <c r="BY598" s="1">
        <v>2</v>
      </c>
      <c r="BZ598" s="1">
        <v>1</v>
      </c>
      <c r="CA598" s="1">
        <v>0</v>
      </c>
      <c r="CB598" s="1">
        <v>1</v>
      </c>
      <c r="CC598" s="1">
        <v>0</v>
      </c>
      <c r="CD598" s="1">
        <v>0</v>
      </c>
      <c r="CE598" s="1">
        <v>0</v>
      </c>
    </row>
    <row r="599" spans="1:91" s="1" customFormat="1" x14ac:dyDescent="0.35">
      <c r="A599" s="1">
        <v>598</v>
      </c>
      <c r="B599" s="1">
        <v>2020</v>
      </c>
      <c r="C599" s="1" t="s">
        <v>2</v>
      </c>
      <c r="D599" s="1" t="s">
        <v>8</v>
      </c>
      <c r="E599" s="1">
        <v>57</v>
      </c>
      <c r="F599" s="1">
        <v>12</v>
      </c>
      <c r="G599" s="1">
        <v>5</v>
      </c>
      <c r="H599">
        <v>3</v>
      </c>
      <c r="I599">
        <v>2</v>
      </c>
      <c r="J599">
        <v>3</v>
      </c>
      <c r="K599">
        <v>0</v>
      </c>
      <c r="L599" s="1">
        <f t="shared" si="204"/>
        <v>6</v>
      </c>
      <c r="M599" s="1">
        <v>2021</v>
      </c>
      <c r="N599" s="1">
        <v>57</v>
      </c>
      <c r="O599" s="1">
        <v>5</v>
      </c>
      <c r="P599" s="1">
        <v>2</v>
      </c>
      <c r="Q599" s="1" t="s">
        <v>4</v>
      </c>
      <c r="R599" s="2">
        <v>1</v>
      </c>
      <c r="S599" s="2" t="str">
        <f t="shared" si="202"/>
        <v>Sh</v>
      </c>
      <c r="T599" s="1">
        <f t="shared" si="203"/>
        <v>4</v>
      </c>
      <c r="U599" s="1">
        <f t="shared" si="209"/>
        <v>3</v>
      </c>
      <c r="V599" s="1">
        <f t="shared" si="210"/>
        <v>0</v>
      </c>
      <c r="W599" s="1">
        <f t="shared" si="210"/>
        <v>2</v>
      </c>
      <c r="X599" s="1">
        <f t="shared" si="210"/>
        <v>0</v>
      </c>
      <c r="Y599" s="1">
        <f t="shared" si="210"/>
        <v>1</v>
      </c>
      <c r="Z599" s="1">
        <f t="shared" si="210"/>
        <v>0</v>
      </c>
      <c r="AA599" s="1">
        <f t="shared" si="211"/>
        <v>1</v>
      </c>
      <c r="AB599" s="1">
        <v>1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1</v>
      </c>
      <c r="AJ599" s="1">
        <v>2</v>
      </c>
      <c r="AK599" s="1">
        <v>0</v>
      </c>
      <c r="AL599" s="1">
        <v>1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3</v>
      </c>
      <c r="AS599" s="1">
        <v>0</v>
      </c>
      <c r="AT599" s="1">
        <v>1</v>
      </c>
      <c r="AU599" s="1">
        <v>0</v>
      </c>
      <c r="AV599" s="1">
        <v>1</v>
      </c>
      <c r="AW599" s="1">
        <v>0</v>
      </c>
      <c r="AX599" s="1">
        <v>0</v>
      </c>
      <c r="AY599" s="1">
        <v>0</v>
      </c>
    </row>
    <row r="600" spans="1:91" s="1" customFormat="1" x14ac:dyDescent="0.35">
      <c r="A600" s="1">
        <v>599</v>
      </c>
      <c r="B600" s="1">
        <v>2020</v>
      </c>
      <c r="C600" s="1" t="s">
        <v>2</v>
      </c>
      <c r="D600" s="1" t="s">
        <v>8</v>
      </c>
      <c r="E600" s="1">
        <v>57</v>
      </c>
      <c r="F600" s="1">
        <v>12</v>
      </c>
      <c r="G600" s="1">
        <v>5</v>
      </c>
      <c r="H600">
        <v>3</v>
      </c>
      <c r="I600">
        <v>2</v>
      </c>
      <c r="J600">
        <v>3</v>
      </c>
      <c r="K600">
        <v>0</v>
      </c>
      <c r="L600" s="1">
        <f t="shared" si="204"/>
        <v>6</v>
      </c>
      <c r="M600" s="1">
        <v>2021</v>
      </c>
      <c r="N600" s="1">
        <v>57</v>
      </c>
      <c r="O600" s="1">
        <v>5</v>
      </c>
      <c r="P600" s="1">
        <v>2</v>
      </c>
      <c r="Q600" s="1" t="s">
        <v>4</v>
      </c>
      <c r="R600" s="2">
        <v>6</v>
      </c>
      <c r="S600" s="2" t="str">
        <f t="shared" si="202"/>
        <v>Me</v>
      </c>
      <c r="T600" s="1">
        <f t="shared" si="203"/>
        <v>4</v>
      </c>
      <c r="U600" s="1">
        <f t="shared" si="209"/>
        <v>8</v>
      </c>
      <c r="V600" s="1">
        <f t="shared" si="210"/>
        <v>1</v>
      </c>
      <c r="W600" s="1">
        <f t="shared" si="210"/>
        <v>5</v>
      </c>
      <c r="X600" s="1">
        <f t="shared" si="210"/>
        <v>1</v>
      </c>
      <c r="Y600" s="1">
        <f t="shared" si="210"/>
        <v>1</v>
      </c>
      <c r="Z600" s="1">
        <f t="shared" si="210"/>
        <v>0</v>
      </c>
      <c r="AA600" s="1">
        <f t="shared" si="211"/>
        <v>1</v>
      </c>
      <c r="AB600" s="1">
        <v>1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1</v>
      </c>
      <c r="AJ600" s="1">
        <v>2</v>
      </c>
      <c r="AK600" s="1">
        <v>0</v>
      </c>
      <c r="AL600" s="1">
        <v>1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3</v>
      </c>
      <c r="AS600" s="1">
        <v>0</v>
      </c>
      <c r="AT600" s="1">
        <v>1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4</v>
      </c>
      <c r="BA600" s="1">
        <v>0</v>
      </c>
      <c r="BB600" s="1">
        <v>1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5</v>
      </c>
      <c r="BI600" s="1">
        <v>0</v>
      </c>
      <c r="BJ600" s="1">
        <v>1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6</v>
      </c>
      <c r="BQ600" s="1">
        <v>0</v>
      </c>
      <c r="BR600" s="1">
        <v>0</v>
      </c>
      <c r="BS600" s="1">
        <v>0</v>
      </c>
      <c r="BT600" s="1">
        <v>1</v>
      </c>
      <c r="BU600" s="1">
        <v>0</v>
      </c>
      <c r="BV600" s="1">
        <v>0</v>
      </c>
      <c r="BW600" s="1">
        <v>0</v>
      </c>
      <c r="BX600" s="1">
        <v>7</v>
      </c>
      <c r="BY600" s="1">
        <v>1</v>
      </c>
      <c r="BZ600" s="1">
        <v>1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8</v>
      </c>
      <c r="CG600" s="1">
        <v>0</v>
      </c>
      <c r="CH600" s="1">
        <v>0</v>
      </c>
      <c r="CI600" s="1">
        <v>1</v>
      </c>
      <c r="CJ600" s="1">
        <v>0</v>
      </c>
      <c r="CK600" s="1">
        <v>0</v>
      </c>
      <c r="CL600" s="1">
        <v>0</v>
      </c>
      <c r="CM600" s="1">
        <v>0</v>
      </c>
    </row>
    <row r="601" spans="1:91" s="1" customFormat="1" x14ac:dyDescent="0.35">
      <c r="A601" s="1">
        <v>600</v>
      </c>
      <c r="B601" s="1">
        <v>2020</v>
      </c>
      <c r="C601" s="1" t="s">
        <v>2</v>
      </c>
      <c r="D601" s="1" t="s">
        <v>8</v>
      </c>
      <c r="E601" s="1">
        <v>57</v>
      </c>
      <c r="F601" s="1">
        <v>12</v>
      </c>
      <c r="G601" s="1">
        <v>6</v>
      </c>
      <c r="H601">
        <v>1</v>
      </c>
      <c r="I601">
        <v>0</v>
      </c>
      <c r="J601">
        <v>2</v>
      </c>
      <c r="K601">
        <v>0</v>
      </c>
      <c r="L601" s="1">
        <f t="shared" si="204"/>
        <v>3</v>
      </c>
      <c r="M601" s="1">
        <v>2021</v>
      </c>
      <c r="N601" s="1">
        <v>57</v>
      </c>
      <c r="O601" s="1">
        <v>6</v>
      </c>
      <c r="P601" s="1">
        <v>2</v>
      </c>
      <c r="Q601" s="1" t="s">
        <v>4</v>
      </c>
      <c r="R601" s="2">
        <v>1</v>
      </c>
      <c r="S601" s="2" t="str">
        <f t="shared" si="202"/>
        <v>Sh</v>
      </c>
      <c r="T601" s="1">
        <f t="shared" si="203"/>
        <v>1</v>
      </c>
      <c r="U601" s="1">
        <f t="shared" si="209"/>
        <v>1</v>
      </c>
      <c r="V601" s="1">
        <f t="shared" si="210"/>
        <v>0</v>
      </c>
      <c r="W601" s="1">
        <f t="shared" si="210"/>
        <v>0</v>
      </c>
      <c r="X601" s="1">
        <f t="shared" si="210"/>
        <v>0</v>
      </c>
      <c r="Y601" s="1">
        <f t="shared" si="210"/>
        <v>1</v>
      </c>
      <c r="Z601" s="1">
        <f t="shared" si="210"/>
        <v>0</v>
      </c>
      <c r="AA601" s="1">
        <f t="shared" si="211"/>
        <v>0</v>
      </c>
      <c r="AB601" s="1">
        <v>1</v>
      </c>
      <c r="AC601" s="1">
        <v>0</v>
      </c>
      <c r="AD601" s="1">
        <v>0</v>
      </c>
      <c r="AE601" s="1">
        <v>0</v>
      </c>
      <c r="AF601" s="1">
        <v>1</v>
      </c>
      <c r="AG601" s="1">
        <v>0</v>
      </c>
      <c r="AH601" s="1">
        <v>0</v>
      </c>
      <c r="AI601" s="1">
        <v>0</v>
      </c>
    </row>
    <row r="602" spans="1:91" s="1" customFormat="1" x14ac:dyDescent="0.35">
      <c r="A602" s="1">
        <v>601</v>
      </c>
      <c r="B602" s="1">
        <v>2020</v>
      </c>
      <c r="C602" s="1" t="s">
        <v>2</v>
      </c>
      <c r="D602" s="1" t="s">
        <v>8</v>
      </c>
      <c r="E602" s="1">
        <v>57</v>
      </c>
      <c r="F602" s="1">
        <v>12</v>
      </c>
      <c r="G602" s="1">
        <v>6</v>
      </c>
      <c r="H602">
        <v>1</v>
      </c>
      <c r="I602">
        <v>0</v>
      </c>
      <c r="J602">
        <v>2</v>
      </c>
      <c r="K602">
        <v>0</v>
      </c>
      <c r="L602" s="1">
        <f t="shared" si="204"/>
        <v>3</v>
      </c>
      <c r="M602" s="1">
        <v>2021</v>
      </c>
      <c r="N602" s="1">
        <v>57</v>
      </c>
      <c r="O602" s="1">
        <v>6</v>
      </c>
      <c r="P602" s="1">
        <v>2</v>
      </c>
      <c r="Q602" s="1" t="s">
        <v>4</v>
      </c>
      <c r="R602" s="2">
        <v>1.4</v>
      </c>
      <c r="S602" s="2" t="str">
        <f t="shared" si="202"/>
        <v>Sh</v>
      </c>
      <c r="T602" s="1">
        <f t="shared" si="203"/>
        <v>1</v>
      </c>
      <c r="U602" s="1">
        <f t="shared" si="209"/>
        <v>4</v>
      </c>
      <c r="V602" s="1">
        <f t="shared" si="210"/>
        <v>0</v>
      </c>
      <c r="W602" s="1">
        <f t="shared" si="210"/>
        <v>3</v>
      </c>
      <c r="X602" s="1">
        <f t="shared" si="210"/>
        <v>0</v>
      </c>
      <c r="Y602" s="1">
        <f t="shared" si="210"/>
        <v>1</v>
      </c>
      <c r="Z602" s="1">
        <f t="shared" si="210"/>
        <v>0</v>
      </c>
      <c r="AA602" s="1">
        <f t="shared" si="211"/>
        <v>1</v>
      </c>
      <c r="AB602" s="1">
        <v>1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1</v>
      </c>
      <c r="AJ602" s="1">
        <v>2</v>
      </c>
      <c r="AK602" s="1">
        <v>0</v>
      </c>
      <c r="AL602" s="1">
        <v>1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3</v>
      </c>
      <c r="AS602" s="1">
        <v>0</v>
      </c>
      <c r="AT602" s="1">
        <v>1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4</v>
      </c>
      <c r="BA602" s="1">
        <v>0</v>
      </c>
      <c r="BB602" s="1">
        <v>1</v>
      </c>
      <c r="BC602" s="1">
        <v>0</v>
      </c>
      <c r="BD602" s="1">
        <v>1</v>
      </c>
      <c r="BE602" s="1">
        <v>0</v>
      </c>
      <c r="BF602" s="1">
        <v>0</v>
      </c>
      <c r="BG602" s="1">
        <v>0</v>
      </c>
    </row>
    <row r="603" spans="1:91" s="1" customFormat="1" x14ac:dyDescent="0.35">
      <c r="A603" s="1">
        <v>602</v>
      </c>
      <c r="B603" s="1">
        <v>2020</v>
      </c>
      <c r="C603" s="1" t="s">
        <v>2</v>
      </c>
      <c r="D603" s="1" t="s">
        <v>1</v>
      </c>
      <c r="E603" s="1">
        <v>58</v>
      </c>
      <c r="F603" s="1">
        <v>2</v>
      </c>
      <c r="G603" s="1">
        <v>1</v>
      </c>
      <c r="H603">
        <v>0</v>
      </c>
      <c r="I603">
        <v>0</v>
      </c>
      <c r="J603">
        <v>0</v>
      </c>
      <c r="K603">
        <v>1</v>
      </c>
      <c r="L603" s="1">
        <f t="shared" si="204"/>
        <v>1</v>
      </c>
      <c r="M603" s="1">
        <v>2021</v>
      </c>
      <c r="N603" s="1">
        <v>58</v>
      </c>
      <c r="O603" s="1">
        <v>1</v>
      </c>
      <c r="P603" s="1">
        <v>1</v>
      </c>
      <c r="Q603" s="1" t="s">
        <v>6</v>
      </c>
      <c r="R603" s="2">
        <v>0.5</v>
      </c>
      <c r="S603" s="2" t="str">
        <f t="shared" si="202"/>
        <v>Sh</v>
      </c>
      <c r="T603" s="1">
        <f t="shared" si="203"/>
        <v>0</v>
      </c>
      <c r="U603" s="1">
        <f t="shared" si="209"/>
        <v>1</v>
      </c>
      <c r="V603" s="1">
        <f t="shared" si="210"/>
        <v>0</v>
      </c>
      <c r="W603" s="1">
        <f t="shared" si="210"/>
        <v>0</v>
      </c>
      <c r="X603" s="1">
        <f t="shared" si="210"/>
        <v>0</v>
      </c>
      <c r="Y603" s="1">
        <f t="shared" si="210"/>
        <v>1</v>
      </c>
      <c r="Z603" s="1">
        <f t="shared" si="210"/>
        <v>0</v>
      </c>
      <c r="AA603" s="1">
        <f t="shared" si="211"/>
        <v>0</v>
      </c>
      <c r="AB603" s="1">
        <v>1</v>
      </c>
      <c r="AC603" s="1">
        <v>0</v>
      </c>
      <c r="AD603" s="1">
        <v>0</v>
      </c>
      <c r="AE603" s="1">
        <v>0</v>
      </c>
      <c r="AF603" s="1">
        <v>1</v>
      </c>
      <c r="AG603" s="1">
        <v>0</v>
      </c>
      <c r="AH603" s="1">
        <v>0</v>
      </c>
      <c r="AI603" s="1">
        <v>0</v>
      </c>
    </row>
    <row r="604" spans="1:91" s="1" customFormat="1" x14ac:dyDescent="0.35">
      <c r="A604" s="1">
        <v>603</v>
      </c>
      <c r="B604" s="1">
        <v>2020</v>
      </c>
      <c r="C604" s="1" t="s">
        <v>2</v>
      </c>
      <c r="D604" s="1" t="s">
        <v>1</v>
      </c>
      <c r="E604" s="1">
        <v>58</v>
      </c>
      <c r="F604" s="1">
        <v>2</v>
      </c>
      <c r="G604" s="1">
        <v>2</v>
      </c>
      <c r="H604">
        <v>2</v>
      </c>
      <c r="I604">
        <v>0</v>
      </c>
      <c r="J604">
        <v>1</v>
      </c>
      <c r="K604">
        <v>0</v>
      </c>
      <c r="L604" s="1">
        <f t="shared" si="204"/>
        <v>2</v>
      </c>
      <c r="M604" s="1">
        <v>2021</v>
      </c>
      <c r="N604" s="1">
        <v>58</v>
      </c>
      <c r="O604" s="1">
        <v>2</v>
      </c>
      <c r="P604" s="1">
        <v>1</v>
      </c>
      <c r="Q604" s="1" t="s">
        <v>4</v>
      </c>
      <c r="R604" s="2">
        <v>1</v>
      </c>
      <c r="S604" s="2" t="str">
        <f t="shared" si="202"/>
        <v>Sh</v>
      </c>
      <c r="T604" s="1">
        <f t="shared" si="203"/>
        <v>1</v>
      </c>
      <c r="U604" s="1">
        <f t="shared" si="209"/>
        <v>3</v>
      </c>
      <c r="V604" s="1">
        <f t="shared" si="210"/>
        <v>0</v>
      </c>
      <c r="W604" s="1">
        <f t="shared" si="210"/>
        <v>2</v>
      </c>
      <c r="X604" s="1">
        <f t="shared" si="210"/>
        <v>0</v>
      </c>
      <c r="Y604" s="1">
        <f t="shared" si="210"/>
        <v>0</v>
      </c>
      <c r="Z604" s="1">
        <f t="shared" si="210"/>
        <v>1</v>
      </c>
      <c r="AA604" s="1">
        <f t="shared" si="211"/>
        <v>0</v>
      </c>
      <c r="AB604" s="1">
        <v>1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1</v>
      </c>
      <c r="AI604" s="1">
        <v>0</v>
      </c>
      <c r="AJ604" s="1">
        <v>2</v>
      </c>
      <c r="AK604" s="1">
        <v>0</v>
      </c>
      <c r="AL604" s="1">
        <v>1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3</v>
      </c>
      <c r="AS604" s="1">
        <v>0</v>
      </c>
      <c r="AT604" s="1">
        <v>1</v>
      </c>
      <c r="AU604" s="1">
        <v>0</v>
      </c>
      <c r="AV604" s="1">
        <v>0</v>
      </c>
      <c r="AW604" s="1">
        <v>1</v>
      </c>
      <c r="AX604" s="1">
        <v>0</v>
      </c>
      <c r="AY604" s="1">
        <v>0</v>
      </c>
    </row>
    <row r="605" spans="1:91" s="1" customFormat="1" x14ac:dyDescent="0.35">
      <c r="A605" s="1">
        <v>604</v>
      </c>
      <c r="B605" s="1">
        <v>2020</v>
      </c>
      <c r="C605" s="1" t="s">
        <v>2</v>
      </c>
      <c r="D605" s="1" t="s">
        <v>1</v>
      </c>
      <c r="E605" s="1">
        <v>58</v>
      </c>
      <c r="F605" s="1">
        <v>2</v>
      </c>
      <c r="G605" s="1">
        <v>3</v>
      </c>
      <c r="H605">
        <v>0</v>
      </c>
      <c r="I605">
        <v>1</v>
      </c>
      <c r="J605">
        <v>0</v>
      </c>
      <c r="K605">
        <v>0</v>
      </c>
      <c r="L605" s="1">
        <f t="shared" si="204"/>
        <v>1</v>
      </c>
      <c r="M605" s="1">
        <v>2021</v>
      </c>
      <c r="N605" s="1">
        <v>58</v>
      </c>
      <c r="O605" s="1">
        <v>3</v>
      </c>
      <c r="P605" s="1">
        <v>1</v>
      </c>
      <c r="Q605" s="1" t="s">
        <v>0</v>
      </c>
      <c r="R605" s="2">
        <v>2.7</v>
      </c>
      <c r="S605" s="2" t="str">
        <f t="shared" si="202"/>
        <v>Sh</v>
      </c>
      <c r="T605" s="1">
        <f t="shared" si="203"/>
        <v>0</v>
      </c>
      <c r="U605" s="1">
        <f t="shared" si="209"/>
        <v>4</v>
      </c>
      <c r="V605" s="1">
        <f t="shared" si="210"/>
        <v>1</v>
      </c>
      <c r="W605" s="1">
        <f t="shared" si="210"/>
        <v>1</v>
      </c>
      <c r="X605" s="1">
        <f t="shared" si="210"/>
        <v>0</v>
      </c>
      <c r="Y605" s="1">
        <f t="shared" si="210"/>
        <v>0</v>
      </c>
      <c r="Z605" s="1">
        <f t="shared" si="210"/>
        <v>0</v>
      </c>
      <c r="AA605" s="1">
        <f t="shared" si="211"/>
        <v>1</v>
      </c>
      <c r="AB605" s="1">
        <v>1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1</v>
      </c>
      <c r="AI605" s="1">
        <v>0</v>
      </c>
      <c r="AJ605" s="1">
        <v>2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1</v>
      </c>
      <c r="AR605" s="1">
        <v>3</v>
      </c>
      <c r="AS605" s="1">
        <v>0</v>
      </c>
      <c r="AT605" s="1">
        <v>1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4</v>
      </c>
      <c r="BA605" s="1">
        <v>1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</row>
    <row r="606" spans="1:91" s="1" customFormat="1" x14ac:dyDescent="0.35">
      <c r="A606" s="1">
        <v>605</v>
      </c>
      <c r="B606" s="1">
        <v>2020</v>
      </c>
      <c r="C606" s="1" t="s">
        <v>2</v>
      </c>
      <c r="D606" s="1" t="s">
        <v>3</v>
      </c>
      <c r="E606" s="1">
        <v>59</v>
      </c>
      <c r="F606" s="1">
        <v>54</v>
      </c>
      <c r="G606" s="1">
        <v>1</v>
      </c>
      <c r="H606">
        <v>0</v>
      </c>
      <c r="I606">
        <v>0</v>
      </c>
      <c r="J606">
        <v>0</v>
      </c>
      <c r="K606" s="1">
        <v>1</v>
      </c>
      <c r="L606" s="1">
        <f t="shared" si="204"/>
        <v>1</v>
      </c>
      <c r="M606" s="1">
        <v>2021</v>
      </c>
      <c r="N606" s="1">
        <v>59</v>
      </c>
      <c r="O606" s="1">
        <v>1</v>
      </c>
      <c r="P606" s="1">
        <v>0</v>
      </c>
      <c r="Q606" s="1" t="s">
        <v>6</v>
      </c>
      <c r="R606" s="2">
        <v>0</v>
      </c>
      <c r="S606" s="2" t="str">
        <f t="shared" si="202"/>
        <v/>
      </c>
      <c r="T606" s="1">
        <f t="shared" si="203"/>
        <v>1</v>
      </c>
    </row>
    <row r="607" spans="1:91" s="1" customFormat="1" x14ac:dyDescent="0.35">
      <c r="A607" s="1">
        <v>606</v>
      </c>
      <c r="B607" s="1">
        <v>2020</v>
      </c>
      <c r="C607" s="1" t="s">
        <v>2</v>
      </c>
      <c r="D607" s="1" t="s">
        <v>3</v>
      </c>
      <c r="E607" s="1">
        <v>59</v>
      </c>
      <c r="F607" s="1">
        <v>54</v>
      </c>
      <c r="G607" s="1">
        <v>2</v>
      </c>
      <c r="H607">
        <v>0</v>
      </c>
      <c r="I607">
        <v>0</v>
      </c>
      <c r="J607">
        <v>0</v>
      </c>
      <c r="K607" s="1">
        <v>1</v>
      </c>
      <c r="L607" s="1">
        <f t="shared" si="204"/>
        <v>1</v>
      </c>
      <c r="M607" s="1">
        <v>2021</v>
      </c>
      <c r="N607" s="1">
        <v>59</v>
      </c>
      <c r="O607" s="1">
        <v>2</v>
      </c>
      <c r="P607" s="1">
        <v>0</v>
      </c>
      <c r="Q607" s="1" t="s">
        <v>6</v>
      </c>
      <c r="R607" s="2">
        <v>0</v>
      </c>
      <c r="S607" s="2" t="str">
        <f t="shared" si="202"/>
        <v/>
      </c>
      <c r="T607" s="1">
        <f t="shared" si="203"/>
        <v>1</v>
      </c>
    </row>
    <row r="608" spans="1:91" s="1" customFormat="1" x14ac:dyDescent="0.35">
      <c r="A608" s="1">
        <v>607</v>
      </c>
      <c r="B608" s="1">
        <v>2020</v>
      </c>
      <c r="C608" s="1" t="s">
        <v>2</v>
      </c>
      <c r="D608" s="1" t="s">
        <v>3</v>
      </c>
      <c r="E608" s="1">
        <v>59</v>
      </c>
      <c r="F608" s="1">
        <v>54</v>
      </c>
      <c r="G608" s="1">
        <v>3</v>
      </c>
      <c r="H608">
        <v>0</v>
      </c>
      <c r="I608">
        <v>0</v>
      </c>
      <c r="J608">
        <v>0</v>
      </c>
      <c r="K608" s="1">
        <v>1</v>
      </c>
      <c r="L608" s="1">
        <f t="shared" si="204"/>
        <v>1</v>
      </c>
      <c r="M608" s="1">
        <v>2021</v>
      </c>
      <c r="N608" s="1">
        <v>59</v>
      </c>
      <c r="O608" s="1">
        <v>3</v>
      </c>
      <c r="P608" s="1">
        <v>0</v>
      </c>
      <c r="Q608" s="1" t="s">
        <v>6</v>
      </c>
      <c r="R608" s="2">
        <v>0</v>
      </c>
      <c r="S608" s="2" t="str">
        <f t="shared" si="202"/>
        <v/>
      </c>
      <c r="T608" s="1">
        <f t="shared" si="203"/>
        <v>1</v>
      </c>
    </row>
    <row r="609" spans="1:83" s="1" customFormat="1" x14ac:dyDescent="0.35">
      <c r="A609" s="1">
        <v>608</v>
      </c>
      <c r="B609" s="1">
        <v>2020</v>
      </c>
      <c r="C609" s="1" t="s">
        <v>2</v>
      </c>
      <c r="D609" s="1" t="s">
        <v>3</v>
      </c>
      <c r="E609" s="1">
        <v>59</v>
      </c>
      <c r="F609" s="1">
        <v>54</v>
      </c>
      <c r="G609" s="1">
        <v>4</v>
      </c>
      <c r="H609">
        <v>0</v>
      </c>
      <c r="I609">
        <v>0</v>
      </c>
      <c r="J609">
        <v>0</v>
      </c>
      <c r="K609" s="1">
        <v>1</v>
      </c>
      <c r="L609" s="1">
        <f t="shared" si="204"/>
        <v>1</v>
      </c>
      <c r="M609" s="1">
        <v>2021</v>
      </c>
      <c r="N609" s="1">
        <v>59</v>
      </c>
      <c r="O609" s="1">
        <v>4</v>
      </c>
      <c r="P609" s="1">
        <v>0</v>
      </c>
      <c r="Q609" s="1" t="s">
        <v>6</v>
      </c>
      <c r="R609" s="2">
        <v>0</v>
      </c>
      <c r="S609" s="2" t="str">
        <f t="shared" si="202"/>
        <v/>
      </c>
      <c r="T609" s="1">
        <f t="shared" si="203"/>
        <v>1</v>
      </c>
    </row>
    <row r="610" spans="1:83" s="1" customFormat="1" x14ac:dyDescent="0.35">
      <c r="A610" s="1">
        <v>609</v>
      </c>
      <c r="B610" s="1">
        <v>2020</v>
      </c>
      <c r="C610" s="1" t="s">
        <v>2</v>
      </c>
      <c r="D610" s="1" t="s">
        <v>3</v>
      </c>
      <c r="E610" s="1">
        <v>59</v>
      </c>
      <c r="F610" s="1">
        <v>54</v>
      </c>
      <c r="G610" s="1">
        <v>5</v>
      </c>
      <c r="H610">
        <v>0</v>
      </c>
      <c r="I610">
        <v>0</v>
      </c>
      <c r="J610">
        <v>0</v>
      </c>
      <c r="K610" s="1">
        <v>1</v>
      </c>
      <c r="L610" s="1">
        <f t="shared" si="204"/>
        <v>1</v>
      </c>
      <c r="M610" s="1">
        <v>2021</v>
      </c>
      <c r="N610" s="1">
        <v>59</v>
      </c>
      <c r="O610" s="1">
        <v>5</v>
      </c>
      <c r="P610" s="1">
        <v>0</v>
      </c>
      <c r="Q610" s="1" t="s">
        <v>6</v>
      </c>
      <c r="R610" s="2">
        <v>0</v>
      </c>
      <c r="S610" s="2" t="str">
        <f t="shared" si="202"/>
        <v/>
      </c>
      <c r="T610" s="1">
        <f t="shared" si="203"/>
        <v>1</v>
      </c>
    </row>
    <row r="611" spans="1:83" s="1" customFormat="1" x14ac:dyDescent="0.35">
      <c r="A611" s="1">
        <v>610</v>
      </c>
      <c r="B611" s="1">
        <v>2020</v>
      </c>
      <c r="C611" s="1" t="s">
        <v>2</v>
      </c>
      <c r="D611" s="1" t="s">
        <v>3</v>
      </c>
      <c r="E611" s="1">
        <v>59</v>
      </c>
      <c r="F611" s="1">
        <v>54</v>
      </c>
      <c r="G611" s="1">
        <v>6</v>
      </c>
      <c r="H611">
        <v>3</v>
      </c>
      <c r="I611">
        <v>0</v>
      </c>
      <c r="J611">
        <v>2</v>
      </c>
      <c r="K611">
        <v>0</v>
      </c>
      <c r="L611" s="1">
        <f t="shared" si="204"/>
        <v>3</v>
      </c>
      <c r="M611" s="1">
        <v>2021</v>
      </c>
      <c r="N611" s="1">
        <v>59</v>
      </c>
      <c r="O611" s="1">
        <v>6</v>
      </c>
      <c r="P611" s="1">
        <v>2</v>
      </c>
      <c r="Q611" s="1" t="s">
        <v>4</v>
      </c>
      <c r="R611" s="2">
        <v>1.5</v>
      </c>
      <c r="S611" s="2" t="str">
        <f t="shared" si="202"/>
        <v>Sh</v>
      </c>
      <c r="T611" s="1">
        <f t="shared" si="203"/>
        <v>1</v>
      </c>
      <c r="U611" s="1">
        <f t="shared" ref="U611:U630" si="212">COUNT(AB611,AJ611,AR611,AZ611,BH611,BP611,BX611,CF611,CN611,CV611,DD611,DL611,DT611,EB611,EJ611,ER611,EZ611,FH611,FP611,FX611,GF611,GN611,GV611)</f>
        <v>4</v>
      </c>
      <c r="V611" s="1">
        <f t="shared" ref="V611:V630" si="213">SUM(AC611,AK611,AS611,BA611,BI611,BQ611,BY611,CG611,CO611,CW611,DE611,DM611,DU611,EC611,EK611,ES611,FA611,FI611,FQ611,FY611,GG611,GO611,GW611)</f>
        <v>0</v>
      </c>
      <c r="W611" s="1">
        <f t="shared" ref="W611:W630" si="214">SUM(AD611,AL611,AT611,BB611,BJ611,BR611,BZ611,CH611,CP611,CX611,DF611,DN611,DV611,ED611,EL611,ET611,FB611,FJ611,FR611,FZ611,GH611,GP611,GX611)</f>
        <v>2</v>
      </c>
      <c r="X611" s="1">
        <f t="shared" ref="X611:X630" si="215">SUM(AE611,AM611,AU611,BC611,BK611,BS611,CA611,CI611,CQ611,CY611,DG611,DO611,DW611,EE611,EM611,EU611,FC611,FK611,FS611,GA611,GI611,GQ611,GY611)</f>
        <v>0</v>
      </c>
      <c r="Y611" s="1">
        <f t="shared" ref="Y611:Y630" si="216">SUM(AF611,AN611,AV611,BD611,BL611,BT611,CB611,CJ611,CR611,CZ611,DH611,DP611,DX611,EF611,EN611,EV611,FD611,FL611,FT611,GB611,GJ611,GR611,GZ611)</f>
        <v>1</v>
      </c>
      <c r="Z611" s="1">
        <f t="shared" ref="Z611:Z630" si="217">SUM(AG611,AO611,AW611,BE611,BM611,BU611,CC611,CK611,CS611,DA611,DI611,DQ611,DY611,EG611,EO611,EW611,FE611,FM611,FU611,GC611,GK611,GS611,HA611)</f>
        <v>0</v>
      </c>
      <c r="AA611" s="1">
        <f t="shared" ref="AA611:AA630" si="218">SUM(AI611,AQ611,AY611,BG611,BO611,BW611,CE611,CM611,CU611,DC611,DK611,DS611,EA611,EI611,EQ611,EY611,FG611,FO611,FW611,GE611,GM611,GU611,HC611)</f>
        <v>2</v>
      </c>
      <c r="AB611" s="1">
        <v>1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1</v>
      </c>
      <c r="AJ611" s="1">
        <v>2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1</v>
      </c>
      <c r="AR611" s="1">
        <v>3</v>
      </c>
      <c r="AS611" s="1">
        <v>0</v>
      </c>
      <c r="AT611" s="1">
        <v>1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4</v>
      </c>
      <c r="BA611" s="1">
        <v>0</v>
      </c>
      <c r="BB611" s="1">
        <v>1</v>
      </c>
      <c r="BC611" s="1">
        <v>0</v>
      </c>
      <c r="BD611" s="1">
        <v>1</v>
      </c>
      <c r="BE611" s="1">
        <v>0</v>
      </c>
      <c r="BF611" s="1">
        <v>0</v>
      </c>
      <c r="BG611" s="1">
        <v>0</v>
      </c>
    </row>
    <row r="612" spans="1:83" s="1" customFormat="1" x14ac:dyDescent="0.35">
      <c r="A612" s="1">
        <v>611</v>
      </c>
      <c r="B612" s="1">
        <v>2020</v>
      </c>
      <c r="C612" s="1" t="s">
        <v>2</v>
      </c>
      <c r="D612" s="1" t="s">
        <v>3</v>
      </c>
      <c r="E612" s="1">
        <v>59</v>
      </c>
      <c r="F612" s="1">
        <v>54</v>
      </c>
      <c r="G612" s="1">
        <v>6</v>
      </c>
      <c r="H612">
        <v>3</v>
      </c>
      <c r="I612">
        <v>0</v>
      </c>
      <c r="J612">
        <v>2</v>
      </c>
      <c r="K612">
        <v>0</v>
      </c>
      <c r="L612" s="1">
        <f t="shared" si="204"/>
        <v>3</v>
      </c>
      <c r="M612" s="1">
        <v>2021</v>
      </c>
      <c r="N612" s="1">
        <v>59</v>
      </c>
      <c r="O612" s="1">
        <v>6</v>
      </c>
      <c r="P612" s="1">
        <v>2</v>
      </c>
      <c r="Q612" s="1" t="s">
        <v>4</v>
      </c>
      <c r="R612" s="2">
        <v>0.8</v>
      </c>
      <c r="S612" s="2" t="str">
        <f t="shared" si="202"/>
        <v>Sh</v>
      </c>
      <c r="T612" s="1">
        <f t="shared" si="203"/>
        <v>1</v>
      </c>
      <c r="U612" s="1">
        <f t="shared" si="212"/>
        <v>4</v>
      </c>
      <c r="V612" s="1">
        <f t="shared" si="213"/>
        <v>0</v>
      </c>
      <c r="W612" s="1">
        <f t="shared" si="214"/>
        <v>2</v>
      </c>
      <c r="X612" s="1">
        <f t="shared" si="215"/>
        <v>0</v>
      </c>
      <c r="Y612" s="1">
        <f t="shared" si="216"/>
        <v>1</v>
      </c>
      <c r="Z612" s="1">
        <f t="shared" si="217"/>
        <v>0</v>
      </c>
      <c r="AA612" s="1">
        <f t="shared" si="218"/>
        <v>2</v>
      </c>
      <c r="AB612" s="1">
        <v>1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1</v>
      </c>
      <c r="AJ612" s="1">
        <v>2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1</v>
      </c>
      <c r="AR612" s="1">
        <v>3</v>
      </c>
      <c r="AS612" s="1">
        <v>0</v>
      </c>
      <c r="AT612" s="1">
        <v>1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4</v>
      </c>
      <c r="BA612" s="1">
        <v>0</v>
      </c>
      <c r="BB612" s="1">
        <v>1</v>
      </c>
      <c r="BC612" s="1">
        <v>0</v>
      </c>
      <c r="BD612" s="1">
        <v>1</v>
      </c>
      <c r="BE612" s="1">
        <v>0</v>
      </c>
      <c r="BF612" s="1">
        <v>0</v>
      </c>
      <c r="BG612" s="1">
        <v>0</v>
      </c>
    </row>
    <row r="613" spans="1:83" s="1" customFormat="1" x14ac:dyDescent="0.35">
      <c r="A613" s="1">
        <v>612</v>
      </c>
      <c r="B613" s="1">
        <v>2020</v>
      </c>
      <c r="C613" s="1" t="s">
        <v>2</v>
      </c>
      <c r="D613" s="1" t="s">
        <v>3</v>
      </c>
      <c r="E613" s="1">
        <v>59</v>
      </c>
      <c r="F613" s="1">
        <v>54</v>
      </c>
      <c r="G613" s="1">
        <v>7</v>
      </c>
      <c r="H613">
        <v>0</v>
      </c>
      <c r="I613">
        <v>0</v>
      </c>
      <c r="J613">
        <v>2</v>
      </c>
      <c r="K613">
        <v>0</v>
      </c>
      <c r="L613" s="1">
        <f t="shared" si="204"/>
        <v>2</v>
      </c>
      <c r="M613" s="1">
        <v>2021</v>
      </c>
      <c r="N613" s="1">
        <v>59</v>
      </c>
      <c r="O613" s="1">
        <v>7</v>
      </c>
      <c r="P613" s="1">
        <v>1</v>
      </c>
      <c r="Q613" s="1" t="s">
        <v>4</v>
      </c>
      <c r="R613" s="2">
        <v>0.8</v>
      </c>
      <c r="S613" s="2" t="str">
        <f t="shared" si="202"/>
        <v>Sh</v>
      </c>
      <c r="T613" s="1">
        <f t="shared" si="203"/>
        <v>1</v>
      </c>
      <c r="U613" s="1">
        <f t="shared" si="212"/>
        <v>3</v>
      </c>
      <c r="V613" s="1">
        <f t="shared" si="213"/>
        <v>0</v>
      </c>
      <c r="W613" s="1">
        <f t="shared" si="214"/>
        <v>1</v>
      </c>
      <c r="X613" s="1">
        <f t="shared" si="215"/>
        <v>0</v>
      </c>
      <c r="Y613" s="1">
        <f t="shared" si="216"/>
        <v>1</v>
      </c>
      <c r="Z613" s="1">
        <f t="shared" si="217"/>
        <v>0</v>
      </c>
      <c r="AA613" s="1">
        <f t="shared" si="218"/>
        <v>2</v>
      </c>
      <c r="AB613" s="1">
        <v>1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1</v>
      </c>
      <c r="AJ613" s="1">
        <v>2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1</v>
      </c>
      <c r="AR613" s="1">
        <v>3</v>
      </c>
      <c r="AS613" s="1">
        <v>0</v>
      </c>
      <c r="AT613" s="1">
        <v>1</v>
      </c>
      <c r="AU613" s="1">
        <v>0</v>
      </c>
      <c r="AV613" s="1">
        <v>1</v>
      </c>
      <c r="AW613" s="1">
        <v>0</v>
      </c>
      <c r="AX613" s="1">
        <v>0</v>
      </c>
      <c r="AY613" s="1">
        <v>0</v>
      </c>
    </row>
    <row r="614" spans="1:83" s="1" customFormat="1" x14ac:dyDescent="0.35">
      <c r="A614" s="1">
        <v>613</v>
      </c>
      <c r="B614" s="1">
        <v>2020</v>
      </c>
      <c r="C614" s="1" t="s">
        <v>2</v>
      </c>
      <c r="D614" s="1" t="s">
        <v>3</v>
      </c>
      <c r="E614" s="1">
        <v>59</v>
      </c>
      <c r="F614" s="1">
        <v>54</v>
      </c>
      <c r="G614" s="1">
        <v>8</v>
      </c>
      <c r="H614">
        <v>0</v>
      </c>
      <c r="I614">
        <v>1</v>
      </c>
      <c r="J614">
        <v>0</v>
      </c>
      <c r="K614">
        <v>0</v>
      </c>
      <c r="L614" s="1">
        <f t="shared" si="204"/>
        <v>1</v>
      </c>
      <c r="M614" s="1">
        <v>2021</v>
      </c>
      <c r="N614" s="1">
        <v>59</v>
      </c>
      <c r="O614" s="1">
        <v>8</v>
      </c>
      <c r="P614" s="1">
        <v>1</v>
      </c>
      <c r="Q614" s="1" t="s">
        <v>0</v>
      </c>
      <c r="R614" s="2">
        <v>2.2999999999999998</v>
      </c>
      <c r="S614" s="2" t="str">
        <f t="shared" si="202"/>
        <v>Sh</v>
      </c>
      <c r="T614" s="1">
        <f t="shared" si="203"/>
        <v>0</v>
      </c>
      <c r="U614" s="1">
        <f t="shared" si="212"/>
        <v>6</v>
      </c>
      <c r="V614" s="1">
        <f t="shared" si="213"/>
        <v>0</v>
      </c>
      <c r="W614" s="1">
        <f t="shared" si="214"/>
        <v>3</v>
      </c>
      <c r="X614" s="1">
        <f t="shared" si="215"/>
        <v>0</v>
      </c>
      <c r="Y614" s="1">
        <f t="shared" si="216"/>
        <v>0</v>
      </c>
      <c r="Z614" s="1">
        <f t="shared" si="217"/>
        <v>0</v>
      </c>
      <c r="AA614" s="1">
        <f t="shared" si="218"/>
        <v>3</v>
      </c>
      <c r="AB614" s="1">
        <v>1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1</v>
      </c>
      <c r="AJ614" s="1">
        <v>2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1</v>
      </c>
      <c r="AR614" s="1">
        <v>3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1</v>
      </c>
      <c r="AZ614" s="1">
        <v>4</v>
      </c>
      <c r="BA614" s="1">
        <v>0</v>
      </c>
      <c r="BB614" s="1">
        <v>1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5</v>
      </c>
      <c r="BI614" s="1">
        <v>0</v>
      </c>
      <c r="BJ614" s="1">
        <v>1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6</v>
      </c>
      <c r="BQ614" s="1">
        <v>0</v>
      </c>
      <c r="BR614" s="1">
        <v>1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</row>
    <row r="615" spans="1:83" s="1" customFormat="1" x14ac:dyDescent="0.35">
      <c r="A615" s="1">
        <v>614</v>
      </c>
      <c r="B615" s="1">
        <v>2020</v>
      </c>
      <c r="C615" s="1" t="s">
        <v>2</v>
      </c>
      <c r="D615" s="1" t="s">
        <v>3</v>
      </c>
      <c r="E615" s="1">
        <v>59</v>
      </c>
      <c r="F615" s="1">
        <v>54</v>
      </c>
      <c r="G615" s="1">
        <v>9</v>
      </c>
      <c r="H615">
        <v>0</v>
      </c>
      <c r="I615">
        <v>0</v>
      </c>
      <c r="J615">
        <v>1</v>
      </c>
      <c r="K615">
        <v>0</v>
      </c>
      <c r="L615" s="1">
        <f t="shared" si="204"/>
        <v>1</v>
      </c>
      <c r="M615" s="1">
        <v>2021</v>
      </c>
      <c r="N615" s="1">
        <v>59</v>
      </c>
      <c r="O615" s="1">
        <v>9</v>
      </c>
      <c r="P615" s="1">
        <v>1</v>
      </c>
      <c r="Q615" s="1" t="s">
        <v>4</v>
      </c>
      <c r="R615" s="2">
        <v>2.5</v>
      </c>
      <c r="S615" s="2" t="str">
        <f t="shared" si="202"/>
        <v>Sh</v>
      </c>
      <c r="T615" s="1">
        <f t="shared" si="203"/>
        <v>0</v>
      </c>
      <c r="U615" s="1">
        <f t="shared" si="212"/>
        <v>6</v>
      </c>
      <c r="V615" s="1">
        <f t="shared" si="213"/>
        <v>0</v>
      </c>
      <c r="W615" s="1">
        <f t="shared" si="214"/>
        <v>3</v>
      </c>
      <c r="X615" s="1">
        <f t="shared" si="215"/>
        <v>0</v>
      </c>
      <c r="Y615" s="1">
        <f t="shared" si="216"/>
        <v>1</v>
      </c>
      <c r="Z615" s="1">
        <f t="shared" si="217"/>
        <v>0</v>
      </c>
      <c r="AA615" s="1">
        <f t="shared" si="218"/>
        <v>3</v>
      </c>
      <c r="AB615" s="1">
        <v>1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1</v>
      </c>
      <c r="AJ615" s="1">
        <v>2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1</v>
      </c>
      <c r="AR615" s="1">
        <v>3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1</v>
      </c>
      <c r="AZ615" s="1">
        <v>4</v>
      </c>
      <c r="BA615" s="1">
        <v>0</v>
      </c>
      <c r="BB615" s="1">
        <v>1</v>
      </c>
      <c r="BC615" s="1">
        <v>0</v>
      </c>
      <c r="BD615" s="1">
        <v>0</v>
      </c>
      <c r="BE615" s="1">
        <v>0</v>
      </c>
      <c r="BF615" s="1">
        <v>0</v>
      </c>
      <c r="BG615" s="1">
        <v>0</v>
      </c>
      <c r="BH615" s="1">
        <v>5</v>
      </c>
      <c r="BI615" s="1">
        <v>0</v>
      </c>
      <c r="BJ615" s="1">
        <v>1</v>
      </c>
      <c r="BK615" s="1">
        <v>0</v>
      </c>
      <c r="BL615" s="1">
        <v>0</v>
      </c>
      <c r="BM615" s="1">
        <v>0</v>
      </c>
      <c r="BN615" s="1">
        <v>0</v>
      </c>
      <c r="BO615" s="1">
        <v>0</v>
      </c>
      <c r="BP615" s="1">
        <v>6</v>
      </c>
      <c r="BQ615" s="1">
        <v>0</v>
      </c>
      <c r="BR615" s="1">
        <v>1</v>
      </c>
      <c r="BS615" s="1">
        <v>0</v>
      </c>
      <c r="BT615" s="1">
        <v>1</v>
      </c>
      <c r="BU615" s="1">
        <v>0</v>
      </c>
      <c r="BV615" s="1">
        <v>0</v>
      </c>
      <c r="BW615" s="1">
        <v>0</v>
      </c>
    </row>
    <row r="616" spans="1:83" s="1" customFormat="1" x14ac:dyDescent="0.35">
      <c r="A616" s="1">
        <v>615</v>
      </c>
      <c r="B616" s="1">
        <v>2020</v>
      </c>
      <c r="C616" s="1" t="s">
        <v>2</v>
      </c>
      <c r="D616" s="1" t="s">
        <v>3</v>
      </c>
      <c r="E616" s="1">
        <v>59</v>
      </c>
      <c r="F616" s="1">
        <v>54</v>
      </c>
      <c r="G616" s="1">
        <v>10</v>
      </c>
      <c r="H616">
        <v>0</v>
      </c>
      <c r="I616">
        <v>0</v>
      </c>
      <c r="J616">
        <v>1</v>
      </c>
      <c r="K616">
        <v>0</v>
      </c>
      <c r="L616" s="1">
        <f t="shared" si="204"/>
        <v>1</v>
      </c>
      <c r="M616" s="1">
        <v>2021</v>
      </c>
      <c r="N616" s="1">
        <v>59</v>
      </c>
      <c r="O616" s="1">
        <v>10</v>
      </c>
      <c r="P616" s="1">
        <v>1</v>
      </c>
      <c r="Q616" s="1" t="s">
        <v>4</v>
      </c>
      <c r="R616" s="2">
        <v>4</v>
      </c>
      <c r="S616" s="2" t="str">
        <f t="shared" si="202"/>
        <v>Sh</v>
      </c>
      <c r="T616" s="1">
        <f t="shared" si="203"/>
        <v>0</v>
      </c>
      <c r="U616" s="1">
        <f t="shared" si="212"/>
        <v>7</v>
      </c>
      <c r="V616" s="1">
        <f t="shared" si="213"/>
        <v>0</v>
      </c>
      <c r="W616" s="1">
        <f t="shared" si="214"/>
        <v>4</v>
      </c>
      <c r="X616" s="1">
        <f t="shared" si="215"/>
        <v>0</v>
      </c>
      <c r="Y616" s="1">
        <f t="shared" si="216"/>
        <v>1</v>
      </c>
      <c r="Z616" s="1">
        <f t="shared" si="217"/>
        <v>0</v>
      </c>
      <c r="AA616" s="1">
        <f t="shared" si="218"/>
        <v>3</v>
      </c>
      <c r="AB616" s="1">
        <v>1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1</v>
      </c>
      <c r="AJ616" s="1">
        <v>2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1</v>
      </c>
      <c r="AR616" s="1">
        <v>3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1</v>
      </c>
      <c r="AZ616" s="1">
        <v>4</v>
      </c>
      <c r="BA616" s="1">
        <v>0</v>
      </c>
      <c r="BB616" s="1">
        <v>1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5</v>
      </c>
      <c r="BI616" s="1">
        <v>0</v>
      </c>
      <c r="BJ616" s="1">
        <v>1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6</v>
      </c>
      <c r="BQ616" s="1">
        <v>0</v>
      </c>
      <c r="BR616" s="1">
        <v>1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7</v>
      </c>
      <c r="BY616" s="1">
        <v>0</v>
      </c>
      <c r="BZ616" s="1">
        <v>1</v>
      </c>
      <c r="CA616" s="1">
        <v>0</v>
      </c>
      <c r="CB616" s="1">
        <v>1</v>
      </c>
      <c r="CC616" s="1">
        <v>0</v>
      </c>
      <c r="CD616" s="1">
        <v>0</v>
      </c>
      <c r="CE616" s="1">
        <v>0</v>
      </c>
    </row>
    <row r="617" spans="1:83" s="1" customFormat="1" x14ac:dyDescent="0.35">
      <c r="A617" s="1">
        <v>616</v>
      </c>
      <c r="B617" s="1">
        <v>2020</v>
      </c>
      <c r="C617" s="1" t="s">
        <v>2</v>
      </c>
      <c r="D617" s="1" t="s">
        <v>3</v>
      </c>
      <c r="E617" s="1">
        <v>59</v>
      </c>
      <c r="F617" s="1">
        <v>54</v>
      </c>
      <c r="G617" s="1">
        <v>11</v>
      </c>
      <c r="H617">
        <v>0</v>
      </c>
      <c r="I617">
        <v>0</v>
      </c>
      <c r="J617">
        <v>1</v>
      </c>
      <c r="K617">
        <v>0</v>
      </c>
      <c r="L617" s="1">
        <f t="shared" si="204"/>
        <v>1</v>
      </c>
      <c r="M617" s="1">
        <v>2021</v>
      </c>
      <c r="N617" s="1">
        <v>59</v>
      </c>
      <c r="O617" s="1">
        <v>11</v>
      </c>
      <c r="P617" s="1">
        <v>1</v>
      </c>
      <c r="Q617" s="1" t="s">
        <v>4</v>
      </c>
      <c r="R617" s="2">
        <v>3.8</v>
      </c>
      <c r="S617" s="2" t="str">
        <f t="shared" si="202"/>
        <v>Sh</v>
      </c>
      <c r="T617" s="1">
        <f t="shared" si="203"/>
        <v>0</v>
      </c>
      <c r="U617" s="1">
        <f t="shared" si="212"/>
        <v>5</v>
      </c>
      <c r="V617" s="1">
        <f t="shared" si="213"/>
        <v>0</v>
      </c>
      <c r="W617" s="1">
        <f t="shared" si="214"/>
        <v>3</v>
      </c>
      <c r="X617" s="1">
        <f t="shared" si="215"/>
        <v>0</v>
      </c>
      <c r="Y617" s="1">
        <f t="shared" si="216"/>
        <v>1</v>
      </c>
      <c r="Z617" s="1">
        <f t="shared" si="217"/>
        <v>0</v>
      </c>
      <c r="AA617" s="1">
        <f t="shared" si="218"/>
        <v>2</v>
      </c>
      <c r="AB617" s="1">
        <v>1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1</v>
      </c>
      <c r="AJ617" s="1">
        <v>2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1</v>
      </c>
      <c r="AR617" s="1">
        <v>3</v>
      </c>
      <c r="AS617" s="1">
        <v>0</v>
      </c>
      <c r="AT617" s="1">
        <v>1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4</v>
      </c>
      <c r="BA617" s="1">
        <v>0</v>
      </c>
      <c r="BB617" s="1">
        <v>1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5</v>
      </c>
      <c r="BI617" s="1">
        <v>0</v>
      </c>
      <c r="BJ617" s="1">
        <v>1</v>
      </c>
      <c r="BK617" s="1">
        <v>0</v>
      </c>
      <c r="BL617" s="1">
        <v>1</v>
      </c>
      <c r="BM617" s="1">
        <v>0</v>
      </c>
      <c r="BN617" s="1">
        <v>0</v>
      </c>
      <c r="BO617" s="1">
        <v>0</v>
      </c>
    </row>
    <row r="618" spans="1:83" s="1" customFormat="1" x14ac:dyDescent="0.35">
      <c r="A618" s="1">
        <v>617</v>
      </c>
      <c r="B618" s="1">
        <v>2020</v>
      </c>
      <c r="C618" s="1" t="s">
        <v>2</v>
      </c>
      <c r="D618" s="1" t="s">
        <v>3</v>
      </c>
      <c r="E618" s="1">
        <v>59</v>
      </c>
      <c r="F618" s="1">
        <v>54</v>
      </c>
      <c r="G618" s="1">
        <v>12</v>
      </c>
      <c r="H618">
        <v>0</v>
      </c>
      <c r="I618">
        <v>1</v>
      </c>
      <c r="J618">
        <v>1</v>
      </c>
      <c r="K618">
        <v>0</v>
      </c>
      <c r="L618" s="1">
        <f t="shared" si="204"/>
        <v>2</v>
      </c>
      <c r="M618" s="1">
        <v>2021</v>
      </c>
      <c r="N618" s="1">
        <v>59</v>
      </c>
      <c r="O618" s="1">
        <v>12</v>
      </c>
      <c r="P618" s="1">
        <v>1</v>
      </c>
      <c r="Q618" s="1" t="s">
        <v>0</v>
      </c>
      <c r="R618" s="2">
        <v>1.5</v>
      </c>
      <c r="S618" s="2" t="str">
        <f t="shared" si="202"/>
        <v>Sh</v>
      </c>
      <c r="T618" s="1">
        <f t="shared" si="203"/>
        <v>1</v>
      </c>
      <c r="U618" s="1">
        <f t="shared" si="212"/>
        <v>5</v>
      </c>
      <c r="V618" s="1">
        <f t="shared" si="213"/>
        <v>0</v>
      </c>
      <c r="W618" s="1">
        <f t="shared" si="214"/>
        <v>1</v>
      </c>
      <c r="X618" s="1">
        <f t="shared" si="215"/>
        <v>1</v>
      </c>
      <c r="Y618" s="1">
        <f t="shared" si="216"/>
        <v>0</v>
      </c>
      <c r="Z618" s="1">
        <f t="shared" si="217"/>
        <v>0</v>
      </c>
      <c r="AA618" s="1">
        <f t="shared" si="218"/>
        <v>3</v>
      </c>
      <c r="AB618" s="1">
        <v>1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1</v>
      </c>
      <c r="AJ618" s="1">
        <v>2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1</v>
      </c>
      <c r="AR618" s="1">
        <v>3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1</v>
      </c>
      <c r="AZ618" s="1">
        <v>4</v>
      </c>
      <c r="BA618" s="1">
        <v>0</v>
      </c>
      <c r="BB618" s="1">
        <v>1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5</v>
      </c>
      <c r="BI618" s="1">
        <v>0</v>
      </c>
      <c r="BJ618" s="1">
        <v>0</v>
      </c>
      <c r="BK618" s="1">
        <v>1</v>
      </c>
      <c r="BL618" s="1">
        <v>0</v>
      </c>
      <c r="BM618" s="1">
        <v>0</v>
      </c>
      <c r="BN618" s="1">
        <v>0</v>
      </c>
      <c r="BO618" s="1">
        <v>0</v>
      </c>
    </row>
    <row r="619" spans="1:83" s="1" customFormat="1" x14ac:dyDescent="0.35">
      <c r="A619" s="1">
        <v>618</v>
      </c>
      <c r="B619" s="1">
        <v>2020</v>
      </c>
      <c r="C619" s="1" t="s">
        <v>2</v>
      </c>
      <c r="D619" s="1" t="s">
        <v>3</v>
      </c>
      <c r="E619" s="1">
        <v>59</v>
      </c>
      <c r="F619" s="1">
        <v>54</v>
      </c>
      <c r="G619" s="1">
        <v>13</v>
      </c>
      <c r="H619">
        <v>0</v>
      </c>
      <c r="I619">
        <v>0</v>
      </c>
      <c r="J619">
        <v>1</v>
      </c>
      <c r="K619">
        <v>0</v>
      </c>
      <c r="L619" s="1">
        <f t="shared" si="204"/>
        <v>1</v>
      </c>
      <c r="M619" s="1">
        <v>2021</v>
      </c>
      <c r="N619" s="1">
        <v>59</v>
      </c>
      <c r="O619" s="1">
        <v>13</v>
      </c>
      <c r="P619" s="1">
        <v>1</v>
      </c>
      <c r="Q619" s="1" t="s">
        <v>4</v>
      </c>
      <c r="R619" s="2">
        <v>3.2</v>
      </c>
      <c r="S619" s="2" t="str">
        <f t="shared" si="202"/>
        <v>Sh</v>
      </c>
      <c r="T619" s="1">
        <f t="shared" si="203"/>
        <v>0</v>
      </c>
      <c r="U619" s="1">
        <f t="shared" si="212"/>
        <v>5</v>
      </c>
      <c r="V619" s="1">
        <f t="shared" si="213"/>
        <v>0</v>
      </c>
      <c r="W619" s="1">
        <f t="shared" si="214"/>
        <v>1</v>
      </c>
      <c r="X619" s="1">
        <f t="shared" si="215"/>
        <v>0</v>
      </c>
      <c r="Y619" s="1">
        <f t="shared" si="216"/>
        <v>1</v>
      </c>
      <c r="Z619" s="1">
        <f t="shared" si="217"/>
        <v>0</v>
      </c>
      <c r="AA619" s="1">
        <f t="shared" si="218"/>
        <v>4</v>
      </c>
      <c r="AB619" s="1">
        <v>1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1</v>
      </c>
      <c r="AJ619" s="1">
        <v>2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1</v>
      </c>
      <c r="AR619" s="1">
        <v>3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1</v>
      </c>
      <c r="AZ619" s="1">
        <v>4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1</v>
      </c>
      <c r="BH619" s="1">
        <v>5</v>
      </c>
      <c r="BI619" s="1">
        <v>0</v>
      </c>
      <c r="BJ619" s="1">
        <v>1</v>
      </c>
      <c r="BK619" s="1">
        <v>0</v>
      </c>
      <c r="BL619" s="1">
        <v>1</v>
      </c>
      <c r="BM619" s="1">
        <v>0</v>
      </c>
      <c r="BN619" s="1">
        <v>0</v>
      </c>
      <c r="BO619" s="1">
        <v>0</v>
      </c>
    </row>
    <row r="620" spans="1:83" s="1" customFormat="1" x14ac:dyDescent="0.35">
      <c r="A620" s="1">
        <v>619</v>
      </c>
      <c r="B620" s="1">
        <v>2020</v>
      </c>
      <c r="C620" s="1" t="s">
        <v>2</v>
      </c>
      <c r="D620" s="1" t="s">
        <v>3</v>
      </c>
      <c r="E620" s="1">
        <v>59</v>
      </c>
      <c r="F620" s="1">
        <v>54</v>
      </c>
      <c r="G620" s="1">
        <v>14</v>
      </c>
      <c r="H620">
        <v>0</v>
      </c>
      <c r="I620">
        <v>1</v>
      </c>
      <c r="J620">
        <v>1</v>
      </c>
      <c r="K620">
        <v>0</v>
      </c>
      <c r="L620" s="1">
        <f t="shared" si="204"/>
        <v>2</v>
      </c>
      <c r="M620" s="1">
        <v>2021</v>
      </c>
      <c r="N620" s="1">
        <v>59</v>
      </c>
      <c r="O620" s="1">
        <v>14</v>
      </c>
      <c r="P620" s="1">
        <v>1</v>
      </c>
      <c r="Q620" s="1" t="s">
        <v>4</v>
      </c>
      <c r="R620" s="2">
        <v>1.2</v>
      </c>
      <c r="S620" s="2" t="str">
        <f t="shared" si="202"/>
        <v>Sh</v>
      </c>
      <c r="T620" s="1">
        <f t="shared" si="203"/>
        <v>1</v>
      </c>
      <c r="U620" s="1">
        <f t="shared" si="212"/>
        <v>3</v>
      </c>
      <c r="V620" s="1">
        <f t="shared" si="213"/>
        <v>0</v>
      </c>
      <c r="W620" s="1">
        <f t="shared" si="214"/>
        <v>1</v>
      </c>
      <c r="X620" s="1">
        <f t="shared" si="215"/>
        <v>0</v>
      </c>
      <c r="Y620" s="1">
        <f t="shared" si="216"/>
        <v>1</v>
      </c>
      <c r="Z620" s="1">
        <f t="shared" si="217"/>
        <v>0</v>
      </c>
      <c r="AA620" s="1">
        <f t="shared" si="218"/>
        <v>2</v>
      </c>
      <c r="AB620" s="1">
        <v>1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1</v>
      </c>
      <c r="AJ620" s="1">
        <v>2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1</v>
      </c>
      <c r="AR620" s="1">
        <v>3</v>
      </c>
      <c r="AS620" s="1">
        <v>0</v>
      </c>
      <c r="AT620" s="1">
        <v>1</v>
      </c>
      <c r="AU620" s="1">
        <v>0</v>
      </c>
      <c r="AV620" s="1">
        <v>1</v>
      </c>
      <c r="AW620" s="1">
        <v>0</v>
      </c>
      <c r="AX620" s="1">
        <v>0</v>
      </c>
      <c r="AY620" s="1">
        <v>0</v>
      </c>
    </row>
    <row r="621" spans="1:83" s="1" customFormat="1" x14ac:dyDescent="0.35">
      <c r="A621" s="1">
        <v>620</v>
      </c>
      <c r="B621" s="1">
        <v>2020</v>
      </c>
      <c r="C621" s="1" t="s">
        <v>2</v>
      </c>
      <c r="D621" s="1" t="s">
        <v>3</v>
      </c>
      <c r="E621" s="1">
        <v>59</v>
      </c>
      <c r="F621" s="1">
        <v>54</v>
      </c>
      <c r="G621" s="1">
        <v>15</v>
      </c>
      <c r="H621">
        <v>0</v>
      </c>
      <c r="I621">
        <v>2</v>
      </c>
      <c r="J621">
        <v>0</v>
      </c>
      <c r="K621">
        <v>0</v>
      </c>
      <c r="L621" s="1">
        <f t="shared" si="204"/>
        <v>2</v>
      </c>
      <c r="M621" s="1">
        <v>2021</v>
      </c>
      <c r="N621" s="1">
        <v>59</v>
      </c>
      <c r="O621" s="1">
        <v>15</v>
      </c>
      <c r="P621" s="1">
        <v>2</v>
      </c>
      <c r="Q621" s="1" t="s">
        <v>0</v>
      </c>
      <c r="R621" s="2">
        <v>2</v>
      </c>
      <c r="S621" s="2" t="str">
        <f t="shared" si="202"/>
        <v>Sh</v>
      </c>
      <c r="T621" s="1">
        <f t="shared" si="203"/>
        <v>0</v>
      </c>
      <c r="U621" s="1">
        <f t="shared" si="212"/>
        <v>5</v>
      </c>
      <c r="V621" s="1">
        <f t="shared" si="213"/>
        <v>1</v>
      </c>
      <c r="W621" s="1">
        <f t="shared" si="214"/>
        <v>2</v>
      </c>
      <c r="X621" s="1">
        <f t="shared" si="215"/>
        <v>0</v>
      </c>
      <c r="Y621" s="1">
        <f t="shared" si="216"/>
        <v>0</v>
      </c>
      <c r="Z621" s="1">
        <f t="shared" si="217"/>
        <v>0</v>
      </c>
      <c r="AA621" s="1">
        <f t="shared" si="218"/>
        <v>3</v>
      </c>
      <c r="AB621" s="1">
        <v>1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1</v>
      </c>
      <c r="AJ621" s="1">
        <v>2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1</v>
      </c>
      <c r="AR621" s="1">
        <v>3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1</v>
      </c>
      <c r="AZ621" s="1">
        <v>4</v>
      </c>
      <c r="BA621" s="1">
        <v>0</v>
      </c>
      <c r="BB621" s="1">
        <v>1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5</v>
      </c>
      <c r="BI621" s="1">
        <v>1</v>
      </c>
      <c r="BJ621" s="1">
        <v>1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</row>
    <row r="622" spans="1:83" s="1" customFormat="1" x14ac:dyDescent="0.35">
      <c r="A622" s="1">
        <v>621</v>
      </c>
      <c r="B622" s="1">
        <v>2020</v>
      </c>
      <c r="C622" s="1" t="s">
        <v>2</v>
      </c>
      <c r="D622" s="1" t="s">
        <v>3</v>
      </c>
      <c r="E622" s="1">
        <v>59</v>
      </c>
      <c r="F622" s="1">
        <v>54</v>
      </c>
      <c r="G622" s="1">
        <v>15</v>
      </c>
      <c r="H622">
        <v>0</v>
      </c>
      <c r="I622">
        <v>2</v>
      </c>
      <c r="J622">
        <v>0</v>
      </c>
      <c r="K622">
        <v>0</v>
      </c>
      <c r="L622" s="1">
        <f t="shared" si="204"/>
        <v>2</v>
      </c>
      <c r="M622" s="1">
        <v>2021</v>
      </c>
      <c r="N622" s="1">
        <v>59</v>
      </c>
      <c r="O622" s="1">
        <v>15</v>
      </c>
      <c r="P622" s="1">
        <v>2</v>
      </c>
      <c r="Q622" s="1" t="s">
        <v>0</v>
      </c>
      <c r="R622" s="2">
        <v>2</v>
      </c>
      <c r="S622" s="2" t="str">
        <f t="shared" si="202"/>
        <v>Sh</v>
      </c>
      <c r="T622" s="1">
        <f t="shared" si="203"/>
        <v>0</v>
      </c>
      <c r="U622" s="1">
        <f t="shared" si="212"/>
        <v>4</v>
      </c>
      <c r="V622" s="1">
        <f t="shared" si="213"/>
        <v>0</v>
      </c>
      <c r="W622" s="1">
        <f t="shared" si="214"/>
        <v>3</v>
      </c>
      <c r="X622" s="1">
        <f t="shared" si="215"/>
        <v>0</v>
      </c>
      <c r="Y622" s="1">
        <f t="shared" si="216"/>
        <v>0</v>
      </c>
      <c r="Z622" s="1">
        <f t="shared" si="217"/>
        <v>0</v>
      </c>
      <c r="AA622" s="1">
        <f t="shared" si="218"/>
        <v>1</v>
      </c>
      <c r="AB622" s="1">
        <v>1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1</v>
      </c>
      <c r="AJ622" s="1">
        <v>2</v>
      </c>
      <c r="AK622" s="1">
        <v>0</v>
      </c>
      <c r="AL622" s="1">
        <v>1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3</v>
      </c>
      <c r="AS622" s="1">
        <v>0</v>
      </c>
      <c r="AT622" s="1">
        <v>1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4</v>
      </c>
      <c r="BA622" s="1">
        <v>0</v>
      </c>
      <c r="BB622" s="1">
        <v>1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</row>
    <row r="623" spans="1:83" s="1" customFormat="1" x14ac:dyDescent="0.35">
      <c r="A623" s="1">
        <v>622</v>
      </c>
      <c r="B623" s="1">
        <v>2020</v>
      </c>
      <c r="C623" s="1" t="s">
        <v>2</v>
      </c>
      <c r="D623" s="1" t="s">
        <v>3</v>
      </c>
      <c r="E623" s="1">
        <v>59</v>
      </c>
      <c r="F623" s="1">
        <v>54</v>
      </c>
      <c r="G623" s="1">
        <v>16</v>
      </c>
      <c r="H623">
        <v>0</v>
      </c>
      <c r="I623">
        <v>1</v>
      </c>
      <c r="J623">
        <v>0</v>
      </c>
      <c r="K623">
        <v>0</v>
      </c>
      <c r="L623" s="1">
        <f t="shared" si="204"/>
        <v>1</v>
      </c>
      <c r="M623" s="1">
        <v>2021</v>
      </c>
      <c r="N623" s="1">
        <v>59</v>
      </c>
      <c r="O623" s="1">
        <v>16</v>
      </c>
      <c r="P623" s="1">
        <v>1</v>
      </c>
      <c r="Q623" s="1" t="s">
        <v>0</v>
      </c>
      <c r="R623" s="2">
        <v>1.2</v>
      </c>
      <c r="S623" s="2" t="str">
        <f t="shared" si="202"/>
        <v>Sh</v>
      </c>
      <c r="T623" s="1">
        <f t="shared" si="203"/>
        <v>0</v>
      </c>
      <c r="U623" s="1">
        <f t="shared" si="212"/>
        <v>5</v>
      </c>
      <c r="V623" s="1">
        <f t="shared" si="213"/>
        <v>0</v>
      </c>
      <c r="W623" s="1">
        <f t="shared" si="214"/>
        <v>2</v>
      </c>
      <c r="X623" s="1">
        <f t="shared" si="215"/>
        <v>0</v>
      </c>
      <c r="Y623" s="1">
        <f t="shared" si="216"/>
        <v>0</v>
      </c>
      <c r="Z623" s="1">
        <f t="shared" si="217"/>
        <v>0</v>
      </c>
      <c r="AA623" s="1">
        <f t="shared" si="218"/>
        <v>3</v>
      </c>
      <c r="AB623" s="1">
        <v>1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1</v>
      </c>
      <c r="AJ623" s="1">
        <v>2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1</v>
      </c>
      <c r="AR623" s="1">
        <v>3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1</v>
      </c>
      <c r="AZ623" s="1">
        <v>4</v>
      </c>
      <c r="BA623" s="1">
        <v>0</v>
      </c>
      <c r="BB623" s="1">
        <v>1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5</v>
      </c>
      <c r="BI623" s="1">
        <v>0</v>
      </c>
      <c r="BJ623" s="1">
        <v>1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</row>
    <row r="624" spans="1:83" s="1" customFormat="1" x14ac:dyDescent="0.35">
      <c r="A624" s="1">
        <v>623</v>
      </c>
      <c r="B624" s="1">
        <v>2020</v>
      </c>
      <c r="C624" s="1" t="s">
        <v>2</v>
      </c>
      <c r="D624" s="1" t="s">
        <v>3</v>
      </c>
      <c r="E624" s="1">
        <v>59</v>
      </c>
      <c r="F624" s="1">
        <v>54</v>
      </c>
      <c r="G624" s="1">
        <v>17</v>
      </c>
      <c r="H624">
        <v>0</v>
      </c>
      <c r="I624">
        <v>0</v>
      </c>
      <c r="J624">
        <v>1</v>
      </c>
      <c r="K624">
        <v>0</v>
      </c>
      <c r="L624" s="1">
        <f t="shared" si="204"/>
        <v>1</v>
      </c>
      <c r="M624" s="1">
        <v>2021</v>
      </c>
      <c r="N624" s="1">
        <v>59</v>
      </c>
      <c r="O624" s="1">
        <v>17</v>
      </c>
      <c r="P624" s="1">
        <v>1</v>
      </c>
      <c r="Q624" s="1" t="s">
        <v>4</v>
      </c>
      <c r="R624" s="2">
        <v>1.2</v>
      </c>
      <c r="S624" s="2" t="str">
        <f t="shared" si="202"/>
        <v>Sh</v>
      </c>
      <c r="T624" s="1">
        <f t="shared" si="203"/>
        <v>0</v>
      </c>
      <c r="U624" s="1">
        <f t="shared" si="212"/>
        <v>4</v>
      </c>
      <c r="V624" s="1">
        <f t="shared" si="213"/>
        <v>0</v>
      </c>
      <c r="W624" s="1">
        <f t="shared" si="214"/>
        <v>2</v>
      </c>
      <c r="X624" s="1">
        <f t="shared" si="215"/>
        <v>0</v>
      </c>
      <c r="Y624" s="1">
        <f t="shared" si="216"/>
        <v>0</v>
      </c>
      <c r="Z624" s="1">
        <f t="shared" si="217"/>
        <v>0</v>
      </c>
      <c r="AA624" s="1">
        <f t="shared" si="218"/>
        <v>2</v>
      </c>
      <c r="AB624" s="1">
        <v>1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1</v>
      </c>
      <c r="AJ624" s="1">
        <v>2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1</v>
      </c>
      <c r="AR624" s="1">
        <v>3</v>
      </c>
      <c r="AS624" s="1">
        <v>0</v>
      </c>
      <c r="AT624" s="1">
        <v>1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4</v>
      </c>
      <c r="BA624" s="1">
        <v>0</v>
      </c>
      <c r="BB624" s="1">
        <v>1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</row>
    <row r="625" spans="1:211" s="1" customFormat="1" x14ac:dyDescent="0.35">
      <c r="A625" s="1">
        <v>624</v>
      </c>
      <c r="B625" s="1">
        <v>2020</v>
      </c>
      <c r="C625" s="1" t="s">
        <v>2</v>
      </c>
      <c r="D625" s="1" t="s">
        <v>3</v>
      </c>
      <c r="E625" s="1">
        <v>59</v>
      </c>
      <c r="F625" s="1">
        <v>54</v>
      </c>
      <c r="G625" s="1">
        <v>18</v>
      </c>
      <c r="H625">
        <v>0</v>
      </c>
      <c r="I625">
        <v>1</v>
      </c>
      <c r="J625">
        <v>0</v>
      </c>
      <c r="K625">
        <v>0</v>
      </c>
      <c r="L625" s="1">
        <f t="shared" si="204"/>
        <v>1</v>
      </c>
      <c r="M625" s="1">
        <v>2021</v>
      </c>
      <c r="N625" s="1">
        <v>59</v>
      </c>
      <c r="O625" s="1">
        <v>18</v>
      </c>
      <c r="P625" s="1">
        <v>1</v>
      </c>
      <c r="Q625" s="1" t="s">
        <v>0</v>
      </c>
      <c r="R625" s="2">
        <v>2.2000000000000002</v>
      </c>
      <c r="S625" s="2" t="str">
        <f t="shared" si="202"/>
        <v>Sh</v>
      </c>
      <c r="T625" s="1">
        <f t="shared" si="203"/>
        <v>0</v>
      </c>
      <c r="U625" s="1">
        <f t="shared" si="212"/>
        <v>5</v>
      </c>
      <c r="V625" s="1">
        <f t="shared" si="213"/>
        <v>1</v>
      </c>
      <c r="W625" s="1">
        <f t="shared" si="214"/>
        <v>2</v>
      </c>
      <c r="X625" s="1">
        <f t="shared" si="215"/>
        <v>0</v>
      </c>
      <c r="Y625" s="1">
        <f t="shared" si="216"/>
        <v>0</v>
      </c>
      <c r="Z625" s="1">
        <f t="shared" si="217"/>
        <v>0</v>
      </c>
      <c r="AA625" s="1">
        <f t="shared" si="218"/>
        <v>3</v>
      </c>
      <c r="AB625" s="1">
        <v>1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1</v>
      </c>
      <c r="AJ625" s="1">
        <v>2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1</v>
      </c>
      <c r="AR625" s="1">
        <v>3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1</v>
      </c>
      <c r="AZ625" s="1">
        <v>4</v>
      </c>
      <c r="BA625" s="1">
        <v>0</v>
      </c>
      <c r="BB625" s="1">
        <v>1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5</v>
      </c>
      <c r="BI625" s="1">
        <v>1</v>
      </c>
      <c r="BJ625" s="1">
        <v>1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</row>
    <row r="626" spans="1:211" s="1" customFormat="1" x14ac:dyDescent="0.35">
      <c r="A626" s="1">
        <v>625</v>
      </c>
      <c r="B626" s="1">
        <v>2020</v>
      </c>
      <c r="C626" s="1" t="s">
        <v>2</v>
      </c>
      <c r="D626" s="1" t="s">
        <v>3</v>
      </c>
      <c r="E626" s="1">
        <v>59</v>
      </c>
      <c r="F626" s="1">
        <v>54</v>
      </c>
      <c r="G626" s="1">
        <v>19</v>
      </c>
      <c r="H626">
        <v>0</v>
      </c>
      <c r="I626">
        <v>1</v>
      </c>
      <c r="J626">
        <v>0</v>
      </c>
      <c r="K626">
        <v>0</v>
      </c>
      <c r="L626" s="1">
        <f t="shared" si="204"/>
        <v>1</v>
      </c>
      <c r="M626" s="1">
        <v>2021</v>
      </c>
      <c r="N626" s="1">
        <v>59</v>
      </c>
      <c r="O626" s="1">
        <v>19</v>
      </c>
      <c r="P626" s="1">
        <v>1</v>
      </c>
      <c r="Q626" s="1" t="s">
        <v>0</v>
      </c>
      <c r="R626" s="2">
        <v>2.5</v>
      </c>
      <c r="S626" s="2" t="str">
        <f t="shared" si="202"/>
        <v>Sh</v>
      </c>
      <c r="T626" s="1">
        <f t="shared" si="203"/>
        <v>0</v>
      </c>
      <c r="U626" s="1">
        <f t="shared" si="212"/>
        <v>5</v>
      </c>
      <c r="V626" s="1">
        <f t="shared" si="213"/>
        <v>4</v>
      </c>
      <c r="W626" s="1">
        <f t="shared" si="214"/>
        <v>2</v>
      </c>
      <c r="X626" s="1">
        <f t="shared" si="215"/>
        <v>1</v>
      </c>
      <c r="Y626" s="1">
        <f t="shared" si="216"/>
        <v>0</v>
      </c>
      <c r="Z626" s="1">
        <f t="shared" si="217"/>
        <v>0</v>
      </c>
      <c r="AA626" s="1">
        <f t="shared" si="218"/>
        <v>3</v>
      </c>
      <c r="AB626" s="1">
        <v>1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1</v>
      </c>
      <c r="AJ626" s="1">
        <v>2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1</v>
      </c>
      <c r="AR626" s="1">
        <v>3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1</v>
      </c>
      <c r="AZ626" s="1">
        <v>4</v>
      </c>
      <c r="BA626" s="1">
        <v>0</v>
      </c>
      <c r="BB626" s="1">
        <v>0</v>
      </c>
      <c r="BC626" s="1">
        <v>1</v>
      </c>
      <c r="BD626" s="1">
        <v>0</v>
      </c>
      <c r="BE626" s="1">
        <v>0</v>
      </c>
      <c r="BF626" s="1">
        <v>0</v>
      </c>
      <c r="BG626" s="1">
        <v>0</v>
      </c>
      <c r="BH626" s="1">
        <v>5</v>
      </c>
      <c r="BI626" s="1">
        <v>4</v>
      </c>
      <c r="BJ626" s="1">
        <v>2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</row>
    <row r="627" spans="1:211" s="1" customFormat="1" x14ac:dyDescent="0.35">
      <c r="A627" s="1">
        <v>626</v>
      </c>
      <c r="B627" s="1">
        <v>2020</v>
      </c>
      <c r="C627" s="1" t="s">
        <v>2</v>
      </c>
      <c r="D627" s="1" t="s">
        <v>3</v>
      </c>
      <c r="E627" s="1">
        <v>59</v>
      </c>
      <c r="F627" s="1">
        <v>54</v>
      </c>
      <c r="G627" s="1">
        <v>20</v>
      </c>
      <c r="H627">
        <v>4</v>
      </c>
      <c r="I627">
        <v>2</v>
      </c>
      <c r="J627">
        <v>0</v>
      </c>
      <c r="K627">
        <v>0</v>
      </c>
      <c r="L627" s="1">
        <f t="shared" si="204"/>
        <v>3</v>
      </c>
      <c r="M627" s="1">
        <v>2021</v>
      </c>
      <c r="N627" s="1">
        <v>59</v>
      </c>
      <c r="O627" s="1">
        <v>20</v>
      </c>
      <c r="P627" s="1">
        <v>2</v>
      </c>
      <c r="Q627" s="1" t="s">
        <v>0</v>
      </c>
      <c r="R627" s="2">
        <v>0.5</v>
      </c>
      <c r="S627" s="2" t="str">
        <f t="shared" si="202"/>
        <v>Sh</v>
      </c>
      <c r="T627" s="1">
        <f t="shared" si="203"/>
        <v>1</v>
      </c>
      <c r="U627" s="1">
        <f t="shared" si="212"/>
        <v>1</v>
      </c>
      <c r="V627" s="1">
        <f t="shared" si="213"/>
        <v>0</v>
      </c>
      <c r="W627" s="1">
        <f t="shared" si="214"/>
        <v>1</v>
      </c>
      <c r="X627" s="1">
        <f t="shared" si="215"/>
        <v>0</v>
      </c>
      <c r="Y627" s="1">
        <f t="shared" si="216"/>
        <v>0</v>
      </c>
      <c r="Z627" s="1">
        <f t="shared" si="217"/>
        <v>0</v>
      </c>
      <c r="AA627" s="1">
        <f t="shared" si="218"/>
        <v>0</v>
      </c>
      <c r="AB627" s="1">
        <v>1</v>
      </c>
      <c r="AC627" s="1">
        <v>0</v>
      </c>
      <c r="AD627" s="1">
        <v>1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</row>
    <row r="628" spans="1:211" s="1" customFormat="1" x14ac:dyDescent="0.35">
      <c r="A628" s="1">
        <v>627</v>
      </c>
      <c r="B628" s="1">
        <v>2020</v>
      </c>
      <c r="C628" s="1" t="s">
        <v>2</v>
      </c>
      <c r="D628" s="1" t="s">
        <v>3</v>
      </c>
      <c r="E628" s="1">
        <v>59</v>
      </c>
      <c r="F628" s="1">
        <v>54</v>
      </c>
      <c r="G628" s="1">
        <v>20</v>
      </c>
      <c r="H628">
        <v>4</v>
      </c>
      <c r="I628">
        <v>2</v>
      </c>
      <c r="J628">
        <v>0</v>
      </c>
      <c r="K628">
        <v>0</v>
      </c>
      <c r="L628" s="1">
        <f t="shared" si="204"/>
        <v>3</v>
      </c>
      <c r="M628" s="1">
        <v>2021</v>
      </c>
      <c r="N628" s="1">
        <v>59</v>
      </c>
      <c r="O628" s="1">
        <v>20</v>
      </c>
      <c r="P628" s="1">
        <v>2</v>
      </c>
      <c r="Q628" s="1" t="s">
        <v>0</v>
      </c>
      <c r="R628" s="2">
        <v>1</v>
      </c>
      <c r="S628" s="2" t="str">
        <f t="shared" si="202"/>
        <v>Sh</v>
      </c>
      <c r="T628" s="1">
        <f t="shared" si="203"/>
        <v>1</v>
      </c>
      <c r="U628" s="1">
        <f t="shared" si="212"/>
        <v>4</v>
      </c>
      <c r="V628" s="1">
        <f t="shared" si="213"/>
        <v>0</v>
      </c>
      <c r="W628" s="1">
        <f t="shared" si="214"/>
        <v>2</v>
      </c>
      <c r="X628" s="1">
        <f t="shared" si="215"/>
        <v>0</v>
      </c>
      <c r="Y628" s="1">
        <f t="shared" si="216"/>
        <v>0</v>
      </c>
      <c r="Z628" s="1">
        <f t="shared" si="217"/>
        <v>0</v>
      </c>
      <c r="AA628" s="1">
        <f t="shared" si="218"/>
        <v>2</v>
      </c>
      <c r="AB628" s="1">
        <v>1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1</v>
      </c>
      <c r="AJ628" s="1">
        <v>2</v>
      </c>
      <c r="AK628" s="1">
        <v>0</v>
      </c>
      <c r="AL628" s="1">
        <v>1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3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1</v>
      </c>
      <c r="AZ628" s="1">
        <v>4</v>
      </c>
      <c r="BA628" s="1">
        <v>0</v>
      </c>
      <c r="BB628" s="1">
        <v>1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</row>
    <row r="629" spans="1:211" s="1" customFormat="1" x14ac:dyDescent="0.35">
      <c r="A629" s="1">
        <v>628</v>
      </c>
      <c r="B629" s="1">
        <v>2020</v>
      </c>
      <c r="C629" s="1" t="s">
        <v>2</v>
      </c>
      <c r="D629" s="1" t="s">
        <v>3</v>
      </c>
      <c r="E629" s="1">
        <v>59</v>
      </c>
      <c r="F629" s="1">
        <v>54</v>
      </c>
      <c r="G629" s="1">
        <v>21</v>
      </c>
      <c r="H629">
        <v>0</v>
      </c>
      <c r="I629">
        <v>1</v>
      </c>
      <c r="J629">
        <v>0</v>
      </c>
      <c r="K629">
        <v>0</v>
      </c>
      <c r="L629" s="1">
        <f t="shared" si="204"/>
        <v>1</v>
      </c>
      <c r="M629" s="1">
        <v>2021</v>
      </c>
      <c r="N629" s="1">
        <v>59</v>
      </c>
      <c r="O629" s="1">
        <v>21</v>
      </c>
      <c r="P629" s="1">
        <v>1</v>
      </c>
      <c r="Q629" s="1" t="s">
        <v>0</v>
      </c>
      <c r="R629" s="2">
        <v>8</v>
      </c>
      <c r="S629" s="2" t="str">
        <f t="shared" si="202"/>
        <v>Me</v>
      </c>
      <c r="T629" s="1">
        <f t="shared" si="203"/>
        <v>0</v>
      </c>
      <c r="U629" s="1">
        <f t="shared" si="212"/>
        <v>7</v>
      </c>
      <c r="V629" s="1">
        <f t="shared" si="213"/>
        <v>1</v>
      </c>
      <c r="W629" s="1">
        <f t="shared" si="214"/>
        <v>4</v>
      </c>
      <c r="X629" s="1">
        <f t="shared" si="215"/>
        <v>3</v>
      </c>
      <c r="Y629" s="1">
        <f t="shared" si="216"/>
        <v>1</v>
      </c>
      <c r="Z629" s="1">
        <f t="shared" si="217"/>
        <v>0</v>
      </c>
      <c r="AA629" s="1">
        <f t="shared" si="218"/>
        <v>3</v>
      </c>
      <c r="AB629" s="1">
        <v>1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1</v>
      </c>
      <c r="AJ629" s="1">
        <v>2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1</v>
      </c>
      <c r="AR629" s="1">
        <v>3</v>
      </c>
      <c r="AS629" s="1">
        <v>0</v>
      </c>
      <c r="AT629" s="1">
        <v>1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4</v>
      </c>
      <c r="BA629" s="1">
        <v>0</v>
      </c>
      <c r="BB629" s="1">
        <v>0</v>
      </c>
      <c r="BC629" s="1">
        <v>0</v>
      </c>
      <c r="BD629" s="1">
        <v>1</v>
      </c>
      <c r="BE629" s="1">
        <v>0</v>
      </c>
      <c r="BF629" s="1">
        <v>0</v>
      </c>
      <c r="BG629" s="1">
        <v>0</v>
      </c>
      <c r="BH629" s="1">
        <v>5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1</v>
      </c>
      <c r="BP629" s="1">
        <v>6</v>
      </c>
      <c r="BQ629" s="1">
        <v>0</v>
      </c>
      <c r="BR629" s="1">
        <v>2</v>
      </c>
      <c r="BS629" s="1">
        <v>1</v>
      </c>
      <c r="BT629" s="1">
        <v>0</v>
      </c>
      <c r="BU629" s="1">
        <v>0</v>
      </c>
      <c r="BV629" s="1">
        <v>0</v>
      </c>
      <c r="BW629" s="1">
        <v>0</v>
      </c>
      <c r="BX629" s="1">
        <v>7</v>
      </c>
      <c r="BY629" s="1">
        <v>1</v>
      </c>
      <c r="BZ629" s="1">
        <v>1</v>
      </c>
      <c r="CA629" s="1">
        <v>2</v>
      </c>
      <c r="CB629" s="1">
        <v>0</v>
      </c>
      <c r="CC629" s="1">
        <v>0</v>
      </c>
      <c r="CD629" s="1">
        <v>0</v>
      </c>
      <c r="CE629" s="1">
        <v>0</v>
      </c>
    </row>
    <row r="630" spans="1:211" s="1" customFormat="1" x14ac:dyDescent="0.35">
      <c r="A630" s="1">
        <v>629</v>
      </c>
      <c r="B630" s="1">
        <v>2020</v>
      </c>
      <c r="C630" s="1" t="s">
        <v>2</v>
      </c>
      <c r="D630" s="1" t="s">
        <v>3</v>
      </c>
      <c r="E630" s="1">
        <v>59</v>
      </c>
      <c r="F630" s="1">
        <v>54</v>
      </c>
      <c r="G630" s="1">
        <v>22</v>
      </c>
      <c r="H630">
        <v>0</v>
      </c>
      <c r="I630">
        <v>1</v>
      </c>
      <c r="J630" s="1">
        <v>0</v>
      </c>
      <c r="K630" s="1">
        <v>0</v>
      </c>
      <c r="L630" s="1">
        <f t="shared" si="204"/>
        <v>1</v>
      </c>
      <c r="M630" s="1">
        <v>2021</v>
      </c>
      <c r="N630" s="1">
        <v>59</v>
      </c>
      <c r="O630" s="1">
        <v>22</v>
      </c>
      <c r="P630" s="1">
        <v>1</v>
      </c>
      <c r="Q630" s="1" t="s">
        <v>0</v>
      </c>
      <c r="R630" s="2">
        <v>0.8</v>
      </c>
      <c r="S630" s="2" t="str">
        <f t="shared" si="202"/>
        <v>Sh</v>
      </c>
      <c r="T630" s="1">
        <f t="shared" si="203"/>
        <v>0</v>
      </c>
      <c r="U630" s="1">
        <f t="shared" si="212"/>
        <v>3</v>
      </c>
      <c r="V630" s="1">
        <f t="shared" si="213"/>
        <v>0</v>
      </c>
      <c r="W630" s="1">
        <f t="shared" si="214"/>
        <v>1</v>
      </c>
      <c r="X630" s="1">
        <f t="shared" si="215"/>
        <v>0</v>
      </c>
      <c r="Y630" s="1">
        <f t="shared" si="216"/>
        <v>1</v>
      </c>
      <c r="Z630" s="1">
        <f t="shared" si="217"/>
        <v>0</v>
      </c>
      <c r="AA630" s="1">
        <f t="shared" si="218"/>
        <v>2</v>
      </c>
      <c r="AB630" s="1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1</v>
      </c>
      <c r="AJ630" s="1">
        <v>2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1</v>
      </c>
      <c r="AR630" s="1">
        <v>3</v>
      </c>
      <c r="AS630" s="3">
        <v>0</v>
      </c>
      <c r="AT630" s="3">
        <v>1</v>
      </c>
      <c r="AU630" s="3">
        <v>0</v>
      </c>
      <c r="AV630" s="3">
        <v>1</v>
      </c>
      <c r="AW630" s="3">
        <v>0</v>
      </c>
      <c r="AX630" s="3">
        <v>0</v>
      </c>
      <c r="AY630" s="3">
        <v>0</v>
      </c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</row>
    <row r="631" spans="1:211" s="1" customFormat="1" x14ac:dyDescent="0.35">
      <c r="A631" s="1">
        <v>630</v>
      </c>
      <c r="B631" s="1">
        <v>2020</v>
      </c>
      <c r="C631" s="1" t="s">
        <v>2</v>
      </c>
      <c r="D631" s="1" t="s">
        <v>1</v>
      </c>
      <c r="E631" s="1">
        <v>60</v>
      </c>
      <c r="F631" s="1">
        <v>3</v>
      </c>
      <c r="G631" s="1">
        <v>1</v>
      </c>
      <c r="H631">
        <v>0</v>
      </c>
      <c r="I631">
        <v>0</v>
      </c>
      <c r="J631">
        <v>0</v>
      </c>
      <c r="K631" s="1">
        <v>1</v>
      </c>
      <c r="L631" s="1">
        <f t="shared" si="204"/>
        <v>1</v>
      </c>
      <c r="M631" s="1">
        <v>2021</v>
      </c>
      <c r="N631" s="1">
        <v>60</v>
      </c>
      <c r="O631" s="1">
        <v>1</v>
      </c>
      <c r="P631" s="1">
        <v>0</v>
      </c>
      <c r="Q631" s="1" t="s">
        <v>6</v>
      </c>
      <c r="R631" s="2">
        <v>0</v>
      </c>
      <c r="S631" s="2" t="str">
        <f t="shared" si="202"/>
        <v/>
      </c>
      <c r="T631" s="1">
        <f t="shared" si="203"/>
        <v>1</v>
      </c>
    </row>
    <row r="632" spans="1:211" s="1" customFormat="1" x14ac:dyDescent="0.35">
      <c r="A632" s="1">
        <v>631</v>
      </c>
      <c r="B632" s="1">
        <v>2020</v>
      </c>
      <c r="C632" s="1" t="s">
        <v>2</v>
      </c>
      <c r="D632" s="1" t="s">
        <v>1</v>
      </c>
      <c r="E632" s="1">
        <v>60</v>
      </c>
      <c r="F632" s="1">
        <v>3</v>
      </c>
      <c r="G632" s="1">
        <v>2</v>
      </c>
      <c r="H632">
        <v>0</v>
      </c>
      <c r="I632">
        <v>1</v>
      </c>
      <c r="J632">
        <v>0</v>
      </c>
      <c r="K632">
        <v>0</v>
      </c>
      <c r="L632" s="1">
        <f t="shared" si="204"/>
        <v>1</v>
      </c>
      <c r="M632" s="1">
        <v>2021</v>
      </c>
      <c r="N632" s="1">
        <v>60</v>
      </c>
      <c r="O632" s="1">
        <v>2</v>
      </c>
      <c r="P632" s="1">
        <v>1</v>
      </c>
      <c r="Q632" s="1" t="s">
        <v>0</v>
      </c>
      <c r="R632" s="2">
        <v>0.8</v>
      </c>
      <c r="S632" s="2" t="str">
        <f t="shared" si="202"/>
        <v>Sh</v>
      </c>
      <c r="T632" s="1">
        <f t="shared" si="203"/>
        <v>0</v>
      </c>
      <c r="U632" s="1">
        <f>COUNT(AB632,AJ632,AR632,AZ632,BH632,BP632,BX632,CF632,CN632,CV632,DD632,DL632,DT632,EB632,EJ632,ER632,EZ632,FH632,FP632,FX632,GF632,GN632,GV632)</f>
        <v>3</v>
      </c>
      <c r="V632" s="1">
        <f t="shared" ref="V632:Z633" si="219">SUM(AC632,AK632,AS632,BA632,BI632,BQ632,BY632,CG632,CO632,CW632,DE632,DM632,DU632,EC632,EK632,ES632,FA632,FI632,FQ632,FY632,GG632,GO632,GW632)</f>
        <v>1</v>
      </c>
      <c r="W632" s="1">
        <f t="shared" si="219"/>
        <v>2</v>
      </c>
      <c r="X632" s="1">
        <f t="shared" si="219"/>
        <v>0</v>
      </c>
      <c r="Y632" s="1">
        <f t="shared" si="219"/>
        <v>0</v>
      </c>
      <c r="Z632" s="1">
        <f t="shared" si="219"/>
        <v>0</v>
      </c>
      <c r="AA632" s="1">
        <f>SUM(AI632,AQ632,AY632,BG632,BO632,BW632,CE632,CM632,CU632,DC632,DK632,DS632,EA632,EI632,EQ632,EY632,FG632,FO632,FW632,GE632,GM632,GU632,HC632)</f>
        <v>1</v>
      </c>
      <c r="AB632" s="1">
        <v>1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1</v>
      </c>
      <c r="AJ632" s="1">
        <v>2</v>
      </c>
      <c r="AK632" s="1">
        <v>0</v>
      </c>
      <c r="AL632" s="1">
        <v>1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3</v>
      </c>
      <c r="AS632" s="1">
        <v>1</v>
      </c>
      <c r="AT632" s="1">
        <v>1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</row>
    <row r="633" spans="1:211" s="1" customFormat="1" x14ac:dyDescent="0.35">
      <c r="A633" s="1">
        <v>632</v>
      </c>
      <c r="B633" s="1">
        <v>2020</v>
      </c>
      <c r="C633" s="1" t="s">
        <v>2</v>
      </c>
      <c r="D633" s="1" t="s">
        <v>1</v>
      </c>
      <c r="E633" s="1">
        <v>60</v>
      </c>
      <c r="F633" s="1">
        <v>3</v>
      </c>
      <c r="G633" s="1">
        <v>3</v>
      </c>
      <c r="H633">
        <v>4</v>
      </c>
      <c r="I633">
        <v>2</v>
      </c>
      <c r="J633">
        <v>0</v>
      </c>
      <c r="K633">
        <v>0</v>
      </c>
      <c r="L633" s="1">
        <f t="shared" si="204"/>
        <v>3</v>
      </c>
      <c r="M633" s="1">
        <v>2021</v>
      </c>
      <c r="N633" s="1">
        <v>60</v>
      </c>
      <c r="O633" s="1">
        <v>3</v>
      </c>
      <c r="P633" s="1">
        <v>1</v>
      </c>
      <c r="Q633" s="1" t="s">
        <v>7</v>
      </c>
      <c r="R633" s="2">
        <v>2</v>
      </c>
      <c r="S633" s="2" t="str">
        <f t="shared" si="202"/>
        <v>Sh</v>
      </c>
      <c r="T633" s="1">
        <f t="shared" si="203"/>
        <v>2</v>
      </c>
      <c r="U633" s="1">
        <f>COUNT(AB633,AJ633,AR633,AZ633,BH633,BP633,BX633,CF633,CN633,CV633,DD633,DL633,DT633,EB633,EJ633,ER633,EZ633,FH633,FP633,FX633,GF633,GN633,GV633)</f>
        <v>5</v>
      </c>
      <c r="V633" s="1">
        <f t="shared" si="219"/>
        <v>1</v>
      </c>
      <c r="W633" s="1">
        <f t="shared" si="219"/>
        <v>0</v>
      </c>
      <c r="X633" s="1">
        <f t="shared" si="219"/>
        <v>0</v>
      </c>
      <c r="Y633" s="1">
        <f t="shared" si="219"/>
        <v>1</v>
      </c>
      <c r="Z633" s="1">
        <f t="shared" si="219"/>
        <v>0</v>
      </c>
      <c r="AA633" s="1">
        <f>SUM(AI633,AQ633,AY633,BG633,BO633,BW633,CE633,CM633,CU633,DC633,DK633,DS633,EA633,EI633,EQ633,EY633,FG633,FO633,FW633,GE633,GM633,GU633,HC633)</f>
        <v>3</v>
      </c>
      <c r="AB633" s="1">
        <v>1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1</v>
      </c>
      <c r="AJ633" s="1">
        <v>2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1</v>
      </c>
      <c r="AR633" s="1">
        <v>3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1</v>
      </c>
      <c r="AZ633" s="1">
        <v>4</v>
      </c>
      <c r="BA633" s="1">
        <v>0</v>
      </c>
      <c r="BB633" s="1">
        <v>0</v>
      </c>
      <c r="BC633" s="1">
        <v>0</v>
      </c>
      <c r="BD633" s="1">
        <v>1</v>
      </c>
      <c r="BE633" s="1">
        <v>0</v>
      </c>
      <c r="BF633" s="1">
        <v>0</v>
      </c>
      <c r="BG633" s="1">
        <v>0</v>
      </c>
      <c r="BH633" s="1">
        <v>5</v>
      </c>
      <c r="BI633" s="1">
        <v>1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</row>
    <row r="634" spans="1:211" s="1" customFormat="1" x14ac:dyDescent="0.35">
      <c r="A634" s="1">
        <v>633</v>
      </c>
      <c r="B634" s="1">
        <v>2020</v>
      </c>
      <c r="C634" s="1" t="s">
        <v>2</v>
      </c>
      <c r="D634" s="1" t="s">
        <v>3</v>
      </c>
      <c r="E634" s="1">
        <v>61</v>
      </c>
      <c r="F634" s="1">
        <v>46</v>
      </c>
      <c r="G634" s="1">
        <v>1</v>
      </c>
      <c r="H634">
        <v>0</v>
      </c>
      <c r="I634">
        <v>1</v>
      </c>
      <c r="J634">
        <v>0</v>
      </c>
      <c r="K634" s="1">
        <v>0</v>
      </c>
      <c r="L634" s="1">
        <f t="shared" si="204"/>
        <v>1</v>
      </c>
      <c r="M634" s="1">
        <v>2021</v>
      </c>
      <c r="N634" s="1">
        <v>61</v>
      </c>
      <c r="O634" s="1">
        <v>1</v>
      </c>
      <c r="P634" s="1">
        <v>0</v>
      </c>
      <c r="Q634" s="1" t="s">
        <v>0</v>
      </c>
      <c r="R634" s="2">
        <v>0</v>
      </c>
      <c r="S634" s="2" t="str">
        <f t="shared" si="202"/>
        <v/>
      </c>
      <c r="T634" s="1">
        <f t="shared" si="203"/>
        <v>1</v>
      </c>
    </row>
    <row r="635" spans="1:211" s="1" customFormat="1" x14ac:dyDescent="0.35">
      <c r="A635" s="1">
        <v>634</v>
      </c>
      <c r="B635" s="1">
        <v>2020</v>
      </c>
      <c r="C635" s="1" t="s">
        <v>2</v>
      </c>
      <c r="D635" s="1" t="s">
        <v>3</v>
      </c>
      <c r="E635" s="1">
        <v>61</v>
      </c>
      <c r="F635" s="1">
        <v>46</v>
      </c>
      <c r="G635" s="1">
        <v>2</v>
      </c>
      <c r="H635">
        <v>0</v>
      </c>
      <c r="I635">
        <v>1</v>
      </c>
      <c r="J635">
        <v>0</v>
      </c>
      <c r="K635">
        <v>0</v>
      </c>
      <c r="L635" s="1">
        <f t="shared" si="204"/>
        <v>1</v>
      </c>
      <c r="M635" s="1">
        <v>2021</v>
      </c>
      <c r="N635" s="1">
        <v>61</v>
      </c>
      <c r="O635" s="1">
        <v>2</v>
      </c>
      <c r="P635" s="1">
        <v>1</v>
      </c>
      <c r="Q635" s="1" t="s">
        <v>0</v>
      </c>
      <c r="R635" s="2">
        <v>1.5</v>
      </c>
      <c r="S635" s="2" t="str">
        <f t="shared" si="202"/>
        <v>Sh</v>
      </c>
      <c r="T635" s="1">
        <f t="shared" si="203"/>
        <v>0</v>
      </c>
      <c r="U635" s="1">
        <f t="shared" ref="U635:U653" si="220">COUNT(AB635,AJ635,AR635,AZ635,BH635,BP635,BX635,CF635,CN635,CV635,DD635,DL635,DT635,EB635,EJ635,ER635,EZ635,FH635,FP635,FX635,GF635,GN635,GV635)</f>
        <v>5</v>
      </c>
      <c r="V635" s="1">
        <f t="shared" ref="V635:V653" si="221">SUM(AC635,AK635,AS635,BA635,BI635,BQ635,BY635,CG635,CO635,CW635,DE635,DM635,DU635,EC635,EK635,ES635,FA635,FI635,FQ635,FY635,GG635,GO635,GW635)</f>
        <v>0</v>
      </c>
      <c r="W635" s="1">
        <f t="shared" ref="W635:W653" si="222">SUM(AD635,AL635,AT635,BB635,BJ635,BR635,BZ635,CH635,CP635,CX635,DF635,DN635,DV635,ED635,EL635,ET635,FB635,FJ635,FR635,FZ635,GH635,GP635,GX635)</f>
        <v>4</v>
      </c>
      <c r="X635" s="1">
        <f t="shared" ref="X635:X653" si="223">SUM(AE635,AM635,AU635,BC635,BK635,BS635,CA635,CI635,CQ635,CY635,DG635,DO635,DW635,EE635,EM635,EU635,FC635,FK635,FS635,GA635,GI635,GQ635,GY635)</f>
        <v>0</v>
      </c>
      <c r="Y635" s="1">
        <f t="shared" ref="Y635:Y653" si="224">SUM(AF635,AN635,AV635,BD635,BL635,BT635,CB635,CJ635,CR635,CZ635,DH635,DP635,DX635,EF635,EN635,EV635,FD635,FL635,FT635,GB635,GJ635,GR635,GZ635)</f>
        <v>0</v>
      </c>
      <c r="Z635" s="1">
        <f t="shared" ref="Z635:Z653" si="225">SUM(AG635,AO635,AW635,BE635,BM635,BU635,CC635,CK635,CS635,DA635,DI635,DQ635,DY635,EG635,EO635,EW635,FE635,FM635,FU635,GC635,GK635,GS635,HA635)</f>
        <v>0</v>
      </c>
      <c r="AA635" s="1">
        <f t="shared" ref="AA635:AA653" si="226">SUM(AI635,AQ635,AY635,BG635,BO635,BW635,CE635,CM635,CU635,DC635,DK635,DS635,EA635,EI635,EQ635,EY635,FG635,FO635,FW635,GE635,GM635,GU635,HC635)</f>
        <v>1</v>
      </c>
      <c r="AB635" s="1">
        <v>1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1</v>
      </c>
      <c r="AJ635" s="1">
        <v>2</v>
      </c>
      <c r="AK635" s="1">
        <v>0</v>
      </c>
      <c r="AL635" s="1">
        <v>1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3</v>
      </c>
      <c r="AS635" s="1">
        <v>0</v>
      </c>
      <c r="AT635" s="1">
        <v>1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4</v>
      </c>
      <c r="BA635" s="1">
        <v>0</v>
      </c>
      <c r="BB635" s="1">
        <v>1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5</v>
      </c>
      <c r="BI635" s="1">
        <v>0</v>
      </c>
      <c r="BJ635" s="1">
        <v>1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</row>
    <row r="636" spans="1:211" s="1" customFormat="1" x14ac:dyDescent="0.35">
      <c r="A636" s="1">
        <v>635</v>
      </c>
      <c r="B636" s="1">
        <v>2020</v>
      </c>
      <c r="C636" s="1" t="s">
        <v>2</v>
      </c>
      <c r="D636" s="1" t="s">
        <v>3</v>
      </c>
      <c r="E636" s="1">
        <v>61</v>
      </c>
      <c r="F636" s="1">
        <v>46</v>
      </c>
      <c r="G636" s="1">
        <v>3</v>
      </c>
      <c r="H636">
        <v>0</v>
      </c>
      <c r="I636">
        <v>1</v>
      </c>
      <c r="J636">
        <v>0</v>
      </c>
      <c r="K636">
        <v>0</v>
      </c>
      <c r="L636" s="1">
        <f t="shared" si="204"/>
        <v>1</v>
      </c>
      <c r="M636" s="1">
        <v>2021</v>
      </c>
      <c r="N636" s="1">
        <v>61</v>
      </c>
      <c r="O636" s="1">
        <v>3</v>
      </c>
      <c r="P636" s="1">
        <v>1</v>
      </c>
      <c r="Q636" s="1" t="s">
        <v>0</v>
      </c>
      <c r="R636" s="2">
        <v>2</v>
      </c>
      <c r="S636" s="2" t="str">
        <f t="shared" si="202"/>
        <v>Sh</v>
      </c>
      <c r="T636" s="1">
        <f t="shared" si="203"/>
        <v>0</v>
      </c>
      <c r="U636" s="1">
        <f t="shared" si="220"/>
        <v>5</v>
      </c>
      <c r="V636" s="1">
        <f t="shared" si="221"/>
        <v>1</v>
      </c>
      <c r="W636" s="1">
        <f t="shared" si="222"/>
        <v>3</v>
      </c>
      <c r="X636" s="1">
        <f t="shared" si="223"/>
        <v>0</v>
      </c>
      <c r="Y636" s="1">
        <f t="shared" si="224"/>
        <v>2</v>
      </c>
      <c r="Z636" s="1">
        <f t="shared" si="225"/>
        <v>0</v>
      </c>
      <c r="AA636" s="1">
        <f t="shared" si="226"/>
        <v>1</v>
      </c>
      <c r="AB636" s="1">
        <v>1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1</v>
      </c>
      <c r="AJ636" s="1">
        <v>2</v>
      </c>
      <c r="AK636" s="1">
        <v>0</v>
      </c>
      <c r="AL636" s="1">
        <v>1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3</v>
      </c>
      <c r="AS636" s="1">
        <v>0</v>
      </c>
      <c r="AT636" s="1">
        <v>1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4</v>
      </c>
      <c r="BA636" s="1">
        <v>0</v>
      </c>
      <c r="BB636" s="1">
        <v>0</v>
      </c>
      <c r="BC636" s="1">
        <v>0</v>
      </c>
      <c r="BD636" s="1">
        <v>1</v>
      </c>
      <c r="BE636" s="1">
        <v>0</v>
      </c>
      <c r="BF636" s="1">
        <v>0</v>
      </c>
      <c r="BG636" s="1">
        <v>0</v>
      </c>
      <c r="BH636" s="1">
        <v>5</v>
      </c>
      <c r="BI636" s="1">
        <v>1</v>
      </c>
      <c r="BJ636" s="1">
        <v>1</v>
      </c>
      <c r="BK636" s="1">
        <v>0</v>
      </c>
      <c r="BL636" s="1">
        <v>1</v>
      </c>
      <c r="BM636" s="1">
        <v>0</v>
      </c>
      <c r="BN636" s="1">
        <v>0</v>
      </c>
      <c r="BO636" s="1">
        <v>0</v>
      </c>
    </row>
    <row r="637" spans="1:211" s="1" customFormat="1" x14ac:dyDescent="0.35">
      <c r="A637" s="1">
        <v>636</v>
      </c>
      <c r="B637" s="1">
        <v>2020</v>
      </c>
      <c r="C637" s="1" t="s">
        <v>2</v>
      </c>
      <c r="D637" s="1" t="s">
        <v>3</v>
      </c>
      <c r="E637" s="1">
        <v>61</v>
      </c>
      <c r="F637" s="1">
        <v>46</v>
      </c>
      <c r="G637" s="1">
        <v>4</v>
      </c>
      <c r="H637">
        <v>0</v>
      </c>
      <c r="I637">
        <v>1</v>
      </c>
      <c r="J637">
        <v>0</v>
      </c>
      <c r="K637">
        <v>0</v>
      </c>
      <c r="L637" s="1">
        <f t="shared" si="204"/>
        <v>1</v>
      </c>
      <c r="M637" s="1">
        <v>2021</v>
      </c>
      <c r="N637" s="1">
        <v>61</v>
      </c>
      <c r="O637" s="1">
        <v>4</v>
      </c>
      <c r="P637" s="1">
        <v>1</v>
      </c>
      <c r="Q637" s="1" t="s">
        <v>0</v>
      </c>
      <c r="R637" s="2">
        <v>2.2000000000000002</v>
      </c>
      <c r="S637" s="2" t="str">
        <f t="shared" si="202"/>
        <v>Sh</v>
      </c>
      <c r="T637" s="1">
        <f t="shared" si="203"/>
        <v>0</v>
      </c>
      <c r="U637" s="1">
        <f t="shared" si="220"/>
        <v>5</v>
      </c>
      <c r="V637" s="1">
        <f t="shared" si="221"/>
        <v>1</v>
      </c>
      <c r="W637" s="1">
        <f t="shared" si="222"/>
        <v>3</v>
      </c>
      <c r="X637" s="1">
        <f t="shared" si="223"/>
        <v>0</v>
      </c>
      <c r="Y637" s="1">
        <f t="shared" si="224"/>
        <v>1</v>
      </c>
      <c r="Z637" s="1">
        <f t="shared" si="225"/>
        <v>0</v>
      </c>
      <c r="AA637" s="1">
        <f t="shared" si="226"/>
        <v>0</v>
      </c>
      <c r="AB637" s="1">
        <v>1</v>
      </c>
      <c r="AC637" s="1">
        <v>0</v>
      </c>
      <c r="AD637" s="1">
        <v>1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2</v>
      </c>
      <c r="AK637" s="1">
        <v>0</v>
      </c>
      <c r="AL637" s="1">
        <v>1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3</v>
      </c>
      <c r="AS637" s="1">
        <v>0</v>
      </c>
      <c r="AT637" s="1">
        <v>1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4</v>
      </c>
      <c r="BA637" s="1">
        <v>0</v>
      </c>
      <c r="BB637" s="1">
        <v>0</v>
      </c>
      <c r="BC637" s="1">
        <v>0</v>
      </c>
      <c r="BD637" s="1">
        <v>1</v>
      </c>
      <c r="BE637" s="1">
        <v>0</v>
      </c>
      <c r="BF637" s="1">
        <v>0</v>
      </c>
      <c r="BG637" s="1">
        <v>0</v>
      </c>
      <c r="BH637" s="1">
        <v>5</v>
      </c>
      <c r="BI637" s="1">
        <v>1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</row>
    <row r="638" spans="1:211" s="1" customFormat="1" x14ac:dyDescent="0.35">
      <c r="A638" s="1">
        <v>637</v>
      </c>
      <c r="B638" s="1">
        <v>2020</v>
      </c>
      <c r="C638" s="1" t="s">
        <v>2</v>
      </c>
      <c r="D638" s="1" t="s">
        <v>3</v>
      </c>
      <c r="E638" s="1">
        <v>61</v>
      </c>
      <c r="F638" s="1">
        <v>46</v>
      </c>
      <c r="G638" s="1">
        <v>5</v>
      </c>
      <c r="H638">
        <v>0</v>
      </c>
      <c r="I638">
        <v>1</v>
      </c>
      <c r="J638">
        <v>0</v>
      </c>
      <c r="K638">
        <v>0</v>
      </c>
      <c r="L638" s="1">
        <f t="shared" si="204"/>
        <v>1</v>
      </c>
      <c r="M638" s="1">
        <v>2021</v>
      </c>
      <c r="N638" s="1">
        <v>61</v>
      </c>
      <c r="O638" s="1">
        <v>5</v>
      </c>
      <c r="P638" s="1">
        <v>1</v>
      </c>
      <c r="Q638" s="1" t="s">
        <v>0</v>
      </c>
      <c r="R638" s="2">
        <v>4</v>
      </c>
      <c r="S638" s="2" t="str">
        <f t="shared" si="202"/>
        <v>Sh</v>
      </c>
      <c r="T638" s="1">
        <f t="shared" si="203"/>
        <v>0</v>
      </c>
      <c r="U638" s="1">
        <f t="shared" si="220"/>
        <v>6</v>
      </c>
      <c r="V638" s="1">
        <f t="shared" si="221"/>
        <v>2</v>
      </c>
      <c r="W638" s="1">
        <f t="shared" si="222"/>
        <v>3</v>
      </c>
      <c r="X638" s="1">
        <f t="shared" si="223"/>
        <v>1</v>
      </c>
      <c r="Y638" s="1">
        <f t="shared" si="224"/>
        <v>2</v>
      </c>
      <c r="Z638" s="1">
        <f t="shared" si="225"/>
        <v>0</v>
      </c>
      <c r="AA638" s="1">
        <f t="shared" si="226"/>
        <v>1</v>
      </c>
      <c r="AB638" s="1">
        <v>1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1</v>
      </c>
      <c r="AJ638" s="1">
        <v>2</v>
      </c>
      <c r="AK638" s="1">
        <v>0</v>
      </c>
      <c r="AL638" s="1">
        <v>1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3</v>
      </c>
      <c r="AS638" s="1">
        <v>0</v>
      </c>
      <c r="AT638" s="1">
        <v>1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4</v>
      </c>
      <c r="BA638" s="1">
        <v>0</v>
      </c>
      <c r="BB638" s="1">
        <v>0</v>
      </c>
      <c r="BC638" s="1">
        <v>0</v>
      </c>
      <c r="BD638" s="1">
        <v>1</v>
      </c>
      <c r="BE638" s="1">
        <v>0</v>
      </c>
      <c r="BF638" s="1">
        <v>0</v>
      </c>
      <c r="BG638" s="1">
        <v>0</v>
      </c>
      <c r="BH638" s="1">
        <v>5</v>
      </c>
      <c r="BI638" s="1">
        <v>0</v>
      </c>
      <c r="BJ638" s="1">
        <v>0</v>
      </c>
      <c r="BK638" s="1">
        <v>0</v>
      </c>
      <c r="BL638" s="1">
        <v>1</v>
      </c>
      <c r="BM638" s="1">
        <v>0</v>
      </c>
      <c r="BN638" s="1">
        <v>0</v>
      </c>
      <c r="BO638" s="1">
        <v>0</v>
      </c>
      <c r="BP638" s="1">
        <v>6</v>
      </c>
      <c r="BQ638" s="1">
        <v>2</v>
      </c>
      <c r="BR638" s="1">
        <v>1</v>
      </c>
      <c r="BS638" s="1">
        <v>1</v>
      </c>
      <c r="BT638" s="1">
        <v>0</v>
      </c>
      <c r="BU638" s="1">
        <v>0</v>
      </c>
      <c r="BV638" s="1">
        <v>0</v>
      </c>
      <c r="BW638" s="1">
        <v>0</v>
      </c>
    </row>
    <row r="639" spans="1:211" s="1" customFormat="1" x14ac:dyDescent="0.35">
      <c r="A639" s="1">
        <v>638</v>
      </c>
      <c r="B639" s="1">
        <v>2020</v>
      </c>
      <c r="C639" s="1" t="s">
        <v>2</v>
      </c>
      <c r="D639" s="1" t="s">
        <v>3</v>
      </c>
      <c r="E639" s="1">
        <v>61</v>
      </c>
      <c r="F639" s="1">
        <v>46</v>
      </c>
      <c r="G639" s="1">
        <v>6</v>
      </c>
      <c r="H639">
        <v>0</v>
      </c>
      <c r="I639">
        <v>1</v>
      </c>
      <c r="J639">
        <v>0</v>
      </c>
      <c r="K639">
        <v>0</v>
      </c>
      <c r="L639" s="1">
        <f t="shared" si="204"/>
        <v>1</v>
      </c>
      <c r="M639" s="1">
        <v>2021</v>
      </c>
      <c r="N639" s="1">
        <v>61</v>
      </c>
      <c r="O639" s="1">
        <v>6</v>
      </c>
      <c r="P639" s="1">
        <v>1</v>
      </c>
      <c r="Q639" s="1" t="s">
        <v>0</v>
      </c>
      <c r="R639" s="2">
        <v>2.4</v>
      </c>
      <c r="S639" s="2" t="str">
        <f t="shared" si="202"/>
        <v>Sh</v>
      </c>
      <c r="T639" s="1">
        <f t="shared" si="203"/>
        <v>0</v>
      </c>
      <c r="U639" s="1">
        <f t="shared" si="220"/>
        <v>4</v>
      </c>
      <c r="V639" s="1">
        <f t="shared" si="221"/>
        <v>1</v>
      </c>
      <c r="W639" s="1">
        <f t="shared" si="222"/>
        <v>3</v>
      </c>
      <c r="X639" s="1">
        <f t="shared" si="223"/>
        <v>0</v>
      </c>
      <c r="Y639" s="1">
        <f t="shared" si="224"/>
        <v>1</v>
      </c>
      <c r="Z639" s="1">
        <f t="shared" si="225"/>
        <v>0</v>
      </c>
      <c r="AA639" s="1">
        <f t="shared" si="226"/>
        <v>0</v>
      </c>
      <c r="AB639" s="1">
        <v>1</v>
      </c>
      <c r="AC639" s="1">
        <v>0</v>
      </c>
      <c r="AD639" s="1">
        <v>1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2</v>
      </c>
      <c r="AK639" s="1">
        <v>0</v>
      </c>
      <c r="AL639" s="1">
        <v>1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3</v>
      </c>
      <c r="AS639" s="1">
        <v>0</v>
      </c>
      <c r="AT639" s="1">
        <v>0</v>
      </c>
      <c r="AU639" s="1">
        <v>0</v>
      </c>
      <c r="AV639" s="1">
        <v>1</v>
      </c>
      <c r="AW639" s="1">
        <v>0</v>
      </c>
      <c r="AX639" s="1">
        <v>0</v>
      </c>
      <c r="AY639" s="1">
        <v>0</v>
      </c>
      <c r="AZ639" s="1">
        <v>4</v>
      </c>
      <c r="BA639" s="1">
        <v>1</v>
      </c>
      <c r="BB639" s="1">
        <v>1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</row>
    <row r="640" spans="1:211" s="1" customFormat="1" x14ac:dyDescent="0.35">
      <c r="A640" s="1">
        <v>639</v>
      </c>
      <c r="B640" s="1">
        <v>2020</v>
      </c>
      <c r="C640" s="1" t="s">
        <v>2</v>
      </c>
      <c r="D640" s="1" t="s">
        <v>3</v>
      </c>
      <c r="E640" s="1">
        <v>61</v>
      </c>
      <c r="F640" s="1">
        <v>46</v>
      </c>
      <c r="G640" s="1">
        <v>7</v>
      </c>
      <c r="H640">
        <v>0</v>
      </c>
      <c r="I640">
        <v>1</v>
      </c>
      <c r="J640">
        <v>0</v>
      </c>
      <c r="K640">
        <v>0</v>
      </c>
      <c r="L640" s="1">
        <f t="shared" si="204"/>
        <v>1</v>
      </c>
      <c r="M640" s="1">
        <v>2021</v>
      </c>
      <c r="N640" s="1">
        <v>61</v>
      </c>
      <c r="O640" s="1">
        <v>7</v>
      </c>
      <c r="P640" s="1">
        <v>1</v>
      </c>
      <c r="Q640" s="1" t="s">
        <v>0</v>
      </c>
      <c r="R640" s="2">
        <v>3.5</v>
      </c>
      <c r="S640" s="2" t="str">
        <f t="shared" si="202"/>
        <v>Sh</v>
      </c>
      <c r="T640" s="1">
        <f t="shared" si="203"/>
        <v>0</v>
      </c>
      <c r="U640" s="1">
        <f t="shared" si="220"/>
        <v>5</v>
      </c>
      <c r="V640" s="1">
        <f t="shared" si="221"/>
        <v>0</v>
      </c>
      <c r="W640" s="1">
        <f t="shared" si="222"/>
        <v>3</v>
      </c>
      <c r="X640" s="1">
        <f t="shared" si="223"/>
        <v>1</v>
      </c>
      <c r="Y640" s="1">
        <f t="shared" si="224"/>
        <v>1</v>
      </c>
      <c r="Z640" s="1">
        <f t="shared" si="225"/>
        <v>0</v>
      </c>
      <c r="AA640" s="1">
        <f t="shared" si="226"/>
        <v>0</v>
      </c>
      <c r="AB640" s="1">
        <v>1</v>
      </c>
      <c r="AC640" s="1">
        <v>0</v>
      </c>
      <c r="AD640" s="1">
        <v>1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2</v>
      </c>
      <c r="AK640" s="1">
        <v>0</v>
      </c>
      <c r="AL640" s="1">
        <v>1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3</v>
      </c>
      <c r="AS640" s="1">
        <v>0</v>
      </c>
      <c r="AT640" s="1">
        <v>1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4</v>
      </c>
      <c r="BA640" s="1">
        <v>0</v>
      </c>
      <c r="BB640" s="1">
        <v>0</v>
      </c>
      <c r="BC640" s="1">
        <v>0</v>
      </c>
      <c r="BD640" s="1">
        <v>1</v>
      </c>
      <c r="BE640" s="1">
        <v>0</v>
      </c>
      <c r="BF640" s="1">
        <v>0</v>
      </c>
      <c r="BG640" s="1">
        <v>0</v>
      </c>
      <c r="BH640" s="1">
        <v>5</v>
      </c>
      <c r="BI640" s="1">
        <v>0</v>
      </c>
      <c r="BJ640" s="1">
        <v>0</v>
      </c>
      <c r="BK640" s="1">
        <v>1</v>
      </c>
      <c r="BL640" s="1">
        <v>0</v>
      </c>
      <c r="BM640" s="1">
        <v>0</v>
      </c>
      <c r="BN640" s="1">
        <v>0</v>
      </c>
      <c r="BO640" s="1">
        <v>0</v>
      </c>
    </row>
    <row r="641" spans="1:163" s="1" customFormat="1" x14ac:dyDescent="0.35">
      <c r="A641" s="1">
        <v>640</v>
      </c>
      <c r="B641" s="1">
        <v>2020</v>
      </c>
      <c r="C641" s="1" t="s">
        <v>2</v>
      </c>
      <c r="D641" s="1" t="s">
        <v>3</v>
      </c>
      <c r="E641" s="1">
        <v>61</v>
      </c>
      <c r="F641" s="1">
        <v>46</v>
      </c>
      <c r="G641" s="1">
        <v>8</v>
      </c>
      <c r="H641">
        <v>0</v>
      </c>
      <c r="I641">
        <v>1</v>
      </c>
      <c r="J641">
        <v>0</v>
      </c>
      <c r="K641">
        <v>0</v>
      </c>
      <c r="L641" s="1">
        <f t="shared" si="204"/>
        <v>1</v>
      </c>
      <c r="M641" s="1">
        <v>2021</v>
      </c>
      <c r="N641" s="1">
        <v>61</v>
      </c>
      <c r="O641" s="1">
        <v>8</v>
      </c>
      <c r="P641" s="1">
        <v>1</v>
      </c>
      <c r="Q641" s="1" t="s">
        <v>0</v>
      </c>
      <c r="R641" s="2">
        <v>8.5</v>
      </c>
      <c r="S641" s="2" t="str">
        <f t="shared" si="202"/>
        <v>Me</v>
      </c>
      <c r="T641" s="1">
        <f t="shared" si="203"/>
        <v>0</v>
      </c>
      <c r="U641" s="1">
        <f t="shared" si="220"/>
        <v>9</v>
      </c>
      <c r="V641" s="1">
        <f t="shared" si="221"/>
        <v>3</v>
      </c>
      <c r="W641" s="1">
        <f t="shared" si="222"/>
        <v>5</v>
      </c>
      <c r="X641" s="1">
        <f t="shared" si="223"/>
        <v>2</v>
      </c>
      <c r="Y641" s="1">
        <f t="shared" si="224"/>
        <v>4</v>
      </c>
      <c r="Z641" s="1">
        <f t="shared" si="225"/>
        <v>0</v>
      </c>
      <c r="AA641" s="1">
        <f t="shared" si="226"/>
        <v>1</v>
      </c>
      <c r="AB641" s="1">
        <v>1</v>
      </c>
      <c r="AC641" s="1">
        <v>0</v>
      </c>
      <c r="AD641" s="1">
        <v>1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2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1</v>
      </c>
      <c r="AR641" s="1">
        <v>3</v>
      </c>
      <c r="AS641" s="1">
        <v>0</v>
      </c>
      <c r="AT641" s="1">
        <v>1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4</v>
      </c>
      <c r="BA641" s="1">
        <v>0</v>
      </c>
      <c r="BB641" s="1">
        <v>1</v>
      </c>
      <c r="BC641" s="1">
        <v>0</v>
      </c>
      <c r="BD641" s="1">
        <v>0</v>
      </c>
      <c r="BE641" s="1">
        <v>0</v>
      </c>
      <c r="BF641" s="1">
        <v>0</v>
      </c>
      <c r="BG641" s="1">
        <v>0</v>
      </c>
      <c r="BH641" s="1">
        <v>5</v>
      </c>
      <c r="BI641" s="1">
        <v>0</v>
      </c>
      <c r="BJ641" s="1">
        <v>0</v>
      </c>
      <c r="BK641" s="1">
        <v>0</v>
      </c>
      <c r="BL641" s="1">
        <v>1</v>
      </c>
      <c r="BM641" s="1">
        <v>0</v>
      </c>
      <c r="BN641" s="1">
        <v>0</v>
      </c>
      <c r="BO641" s="1">
        <v>0</v>
      </c>
      <c r="BP641" s="1">
        <v>6</v>
      </c>
      <c r="BQ641" s="1">
        <v>0</v>
      </c>
      <c r="BR641" s="1">
        <v>0</v>
      </c>
      <c r="BS641" s="1">
        <v>0</v>
      </c>
      <c r="BT641" s="1">
        <v>1</v>
      </c>
      <c r="BU641" s="1">
        <v>0</v>
      </c>
      <c r="BV641" s="1">
        <v>0</v>
      </c>
      <c r="BW641" s="1">
        <v>0</v>
      </c>
      <c r="BX641" s="1">
        <v>7</v>
      </c>
      <c r="BY641" s="1">
        <v>1</v>
      </c>
      <c r="BZ641" s="1">
        <v>0</v>
      </c>
      <c r="CA641" s="1">
        <v>0</v>
      </c>
      <c r="CB641" s="1">
        <v>1</v>
      </c>
      <c r="CC641" s="1">
        <v>0</v>
      </c>
      <c r="CD641" s="1">
        <v>0</v>
      </c>
      <c r="CE641" s="1">
        <v>0</v>
      </c>
      <c r="CF641" s="1">
        <v>8</v>
      </c>
      <c r="CG641" s="1">
        <v>2</v>
      </c>
      <c r="CH641" s="1">
        <v>2</v>
      </c>
      <c r="CI641" s="1">
        <v>0</v>
      </c>
      <c r="CJ641" s="1">
        <v>0</v>
      </c>
      <c r="CK641" s="1">
        <v>0</v>
      </c>
      <c r="CL641" s="1">
        <v>0</v>
      </c>
      <c r="CM641" s="1">
        <v>0</v>
      </c>
      <c r="CN641" s="1">
        <v>9</v>
      </c>
      <c r="CO641" s="1">
        <v>0</v>
      </c>
      <c r="CP641" s="1">
        <v>0</v>
      </c>
      <c r="CQ641" s="1">
        <v>2</v>
      </c>
      <c r="CR641" s="1">
        <v>1</v>
      </c>
      <c r="CS641" s="1">
        <v>0</v>
      </c>
      <c r="CT641" s="1">
        <v>0</v>
      </c>
      <c r="CU641" s="1">
        <v>0</v>
      </c>
    </row>
    <row r="642" spans="1:163" s="1" customFormat="1" x14ac:dyDescent="0.35">
      <c r="A642" s="1">
        <v>641</v>
      </c>
      <c r="B642" s="1">
        <v>2020</v>
      </c>
      <c r="C642" s="1" t="s">
        <v>2</v>
      </c>
      <c r="D642" s="1" t="s">
        <v>3</v>
      </c>
      <c r="E642" s="1">
        <v>61</v>
      </c>
      <c r="F642" s="1">
        <v>46</v>
      </c>
      <c r="G642" s="1">
        <v>9</v>
      </c>
      <c r="H642">
        <v>0</v>
      </c>
      <c r="I642">
        <v>1</v>
      </c>
      <c r="J642">
        <v>1</v>
      </c>
      <c r="K642">
        <v>0</v>
      </c>
      <c r="L642" s="1">
        <f t="shared" si="204"/>
        <v>2</v>
      </c>
      <c r="M642" s="1">
        <v>2021</v>
      </c>
      <c r="N642" s="1">
        <v>61</v>
      </c>
      <c r="O642" s="1">
        <v>9</v>
      </c>
      <c r="P642" s="1">
        <v>1</v>
      </c>
      <c r="Q642" s="1" t="s">
        <v>4</v>
      </c>
      <c r="R642" s="2">
        <v>2.2999999999999998</v>
      </c>
      <c r="S642" s="2" t="str">
        <f t="shared" ref="S642:S705" si="227">IF(AND(R642&gt;0,R642&lt;=5), "Sh", IF(AND(R642&gt;5, R642&lt;=20), "Me", IF(AND(R642&gt;20, R642&lt;=40), "Lo", IF((R642&gt;40), "VLo", ""))))</f>
        <v>Sh</v>
      </c>
      <c r="T642" s="1">
        <f t="shared" ref="T642:T705" si="228">L642-P642</f>
        <v>1</v>
      </c>
      <c r="U642" s="1">
        <f t="shared" si="220"/>
        <v>5</v>
      </c>
      <c r="V642" s="1">
        <f t="shared" si="221"/>
        <v>0</v>
      </c>
      <c r="W642" s="1">
        <f t="shared" si="222"/>
        <v>4</v>
      </c>
      <c r="X642" s="1">
        <f t="shared" si="223"/>
        <v>0</v>
      </c>
      <c r="Y642" s="1">
        <f t="shared" si="224"/>
        <v>1</v>
      </c>
      <c r="Z642" s="1">
        <f t="shared" si="225"/>
        <v>0</v>
      </c>
      <c r="AA642" s="1">
        <f t="shared" si="226"/>
        <v>1</v>
      </c>
      <c r="AB642" s="1">
        <v>1</v>
      </c>
      <c r="AC642" s="1">
        <v>0</v>
      </c>
      <c r="AD642" s="1">
        <v>1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2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1</v>
      </c>
      <c r="AR642" s="1">
        <v>3</v>
      </c>
      <c r="AS642" s="1">
        <v>0</v>
      </c>
      <c r="AT642" s="1">
        <v>1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4</v>
      </c>
      <c r="BA642" s="1">
        <v>0</v>
      </c>
      <c r="BB642" s="1">
        <v>1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5</v>
      </c>
      <c r="BI642" s="1">
        <v>0</v>
      </c>
      <c r="BJ642" s="1">
        <v>1</v>
      </c>
      <c r="BK642" s="1">
        <v>0</v>
      </c>
      <c r="BL642" s="1">
        <v>1</v>
      </c>
      <c r="BM642" s="1">
        <v>0</v>
      </c>
      <c r="BN642" s="1">
        <v>0</v>
      </c>
      <c r="BO642" s="1">
        <v>0</v>
      </c>
    </row>
    <row r="643" spans="1:163" s="1" customFormat="1" x14ac:dyDescent="0.35">
      <c r="A643" s="1">
        <v>642</v>
      </c>
      <c r="B643" s="1">
        <v>2020</v>
      </c>
      <c r="C643" s="1" t="s">
        <v>2</v>
      </c>
      <c r="D643" s="1" t="s">
        <v>3</v>
      </c>
      <c r="E643" s="1">
        <v>61</v>
      </c>
      <c r="F643" s="1">
        <v>46</v>
      </c>
      <c r="G643" s="1">
        <v>10</v>
      </c>
      <c r="H643">
        <v>0</v>
      </c>
      <c r="I643">
        <v>1</v>
      </c>
      <c r="J643">
        <v>0</v>
      </c>
      <c r="K643">
        <v>0</v>
      </c>
      <c r="L643" s="1">
        <f t="shared" si="204"/>
        <v>1</v>
      </c>
      <c r="M643" s="1">
        <v>2021</v>
      </c>
      <c r="N643" s="1">
        <v>61</v>
      </c>
      <c r="O643" s="1">
        <v>10</v>
      </c>
      <c r="P643" s="1">
        <v>1</v>
      </c>
      <c r="Q643" s="1" t="s">
        <v>0</v>
      </c>
      <c r="R643" s="2">
        <v>6.9</v>
      </c>
      <c r="S643" s="2" t="str">
        <f t="shared" si="227"/>
        <v>Me</v>
      </c>
      <c r="T643" s="1">
        <f t="shared" si="228"/>
        <v>0</v>
      </c>
      <c r="U643" s="1">
        <f t="shared" si="220"/>
        <v>8</v>
      </c>
      <c r="V643" s="1">
        <f t="shared" si="221"/>
        <v>2</v>
      </c>
      <c r="W643" s="1">
        <f t="shared" si="222"/>
        <v>6</v>
      </c>
      <c r="X643" s="1">
        <f t="shared" si="223"/>
        <v>2</v>
      </c>
      <c r="Y643" s="1">
        <f t="shared" si="224"/>
        <v>1</v>
      </c>
      <c r="Z643" s="1">
        <f t="shared" si="225"/>
        <v>0</v>
      </c>
      <c r="AA643" s="1">
        <f t="shared" si="226"/>
        <v>2</v>
      </c>
      <c r="AB643" s="1">
        <v>1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1</v>
      </c>
      <c r="AJ643" s="1">
        <v>2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1</v>
      </c>
      <c r="AR643" s="1">
        <v>3</v>
      </c>
      <c r="AS643" s="1">
        <v>0</v>
      </c>
      <c r="AT643" s="1">
        <v>1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4</v>
      </c>
      <c r="BA643" s="1">
        <v>0</v>
      </c>
      <c r="BB643" s="1">
        <v>1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5</v>
      </c>
      <c r="BI643" s="1">
        <v>0</v>
      </c>
      <c r="BJ643" s="1">
        <v>1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6</v>
      </c>
      <c r="BQ643" s="1">
        <v>0</v>
      </c>
      <c r="BR643" s="1">
        <v>1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7</v>
      </c>
      <c r="BY643" s="1">
        <v>0</v>
      </c>
      <c r="BZ643" s="1">
        <v>0</v>
      </c>
      <c r="CA643" s="1">
        <v>0</v>
      </c>
      <c r="CB643" s="1">
        <v>1</v>
      </c>
      <c r="CC643" s="1">
        <v>0</v>
      </c>
      <c r="CD643" s="1">
        <v>0</v>
      </c>
      <c r="CE643" s="1">
        <v>0</v>
      </c>
      <c r="CF643" s="1">
        <v>8</v>
      </c>
      <c r="CG643" s="1">
        <v>2</v>
      </c>
      <c r="CH643" s="1">
        <v>2</v>
      </c>
      <c r="CI643" s="1">
        <v>2</v>
      </c>
      <c r="CJ643" s="1">
        <v>0</v>
      </c>
      <c r="CK643" s="1">
        <v>0</v>
      </c>
      <c r="CL643" s="1">
        <v>0</v>
      </c>
      <c r="CM643" s="1">
        <v>0</v>
      </c>
    </row>
    <row r="644" spans="1:163" s="1" customFormat="1" x14ac:dyDescent="0.35">
      <c r="A644" s="1">
        <v>643</v>
      </c>
      <c r="B644" s="1">
        <v>2020</v>
      </c>
      <c r="C644" s="1" t="s">
        <v>2</v>
      </c>
      <c r="D644" s="1" t="s">
        <v>3</v>
      </c>
      <c r="E644" s="1">
        <v>61</v>
      </c>
      <c r="F644" s="1">
        <v>46</v>
      </c>
      <c r="G644" s="1">
        <v>11</v>
      </c>
      <c r="H644">
        <v>0</v>
      </c>
      <c r="I644">
        <v>1</v>
      </c>
      <c r="J644">
        <v>1</v>
      </c>
      <c r="K644">
        <v>0</v>
      </c>
      <c r="L644" s="1">
        <f t="shared" ref="L644:L708" si="229">SUM(COUNTIF(H644,"&gt;0"),K644,I644,J644)</f>
        <v>2</v>
      </c>
      <c r="M644" s="1">
        <v>2021</v>
      </c>
      <c r="N644" s="1">
        <v>61</v>
      </c>
      <c r="O644" s="1">
        <v>11</v>
      </c>
      <c r="P644" s="1">
        <v>1</v>
      </c>
      <c r="Q644" s="1" t="s">
        <v>4</v>
      </c>
      <c r="R644" s="2">
        <v>2.8</v>
      </c>
      <c r="S644" s="2" t="str">
        <f t="shared" si="227"/>
        <v>Sh</v>
      </c>
      <c r="T644" s="1">
        <f t="shared" si="228"/>
        <v>1</v>
      </c>
      <c r="U644" s="1">
        <f t="shared" si="220"/>
        <v>4</v>
      </c>
      <c r="V644" s="1">
        <f t="shared" si="221"/>
        <v>0</v>
      </c>
      <c r="W644" s="1">
        <f t="shared" si="222"/>
        <v>4</v>
      </c>
      <c r="X644" s="1">
        <f t="shared" si="223"/>
        <v>0</v>
      </c>
      <c r="Y644" s="1">
        <f t="shared" si="224"/>
        <v>1</v>
      </c>
      <c r="Z644" s="1">
        <f t="shared" si="225"/>
        <v>0</v>
      </c>
      <c r="AA644" s="1">
        <f t="shared" si="226"/>
        <v>0</v>
      </c>
      <c r="AB644" s="1">
        <v>1</v>
      </c>
      <c r="AC644" s="1">
        <v>0</v>
      </c>
      <c r="AD644" s="1">
        <v>1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2</v>
      </c>
      <c r="AK644" s="1">
        <v>0</v>
      </c>
      <c r="AL644" s="1">
        <v>1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3</v>
      </c>
      <c r="AS644" s="1">
        <v>0</v>
      </c>
      <c r="AT644" s="1">
        <v>1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4</v>
      </c>
      <c r="BA644" s="1">
        <v>0</v>
      </c>
      <c r="BB644" s="1">
        <v>1</v>
      </c>
      <c r="BC644" s="1">
        <v>0</v>
      </c>
      <c r="BD644" s="1">
        <v>1</v>
      </c>
      <c r="BE644" s="1">
        <v>0</v>
      </c>
      <c r="BF644" s="1">
        <v>0</v>
      </c>
      <c r="BG644" s="1">
        <v>0</v>
      </c>
    </row>
    <row r="645" spans="1:163" s="1" customFormat="1" x14ac:dyDescent="0.35">
      <c r="A645" s="1">
        <v>644</v>
      </c>
      <c r="B645" s="1">
        <v>2020</v>
      </c>
      <c r="C645" s="1" t="s">
        <v>2</v>
      </c>
      <c r="D645" s="1" t="s">
        <v>3</v>
      </c>
      <c r="E645" s="1">
        <v>61</v>
      </c>
      <c r="F645" s="1">
        <v>46</v>
      </c>
      <c r="G645" s="1">
        <v>12</v>
      </c>
      <c r="H645">
        <v>0</v>
      </c>
      <c r="I645">
        <v>0</v>
      </c>
      <c r="J645">
        <v>1</v>
      </c>
      <c r="K645">
        <v>0</v>
      </c>
      <c r="L645" s="1">
        <f t="shared" si="229"/>
        <v>1</v>
      </c>
      <c r="M645" s="1">
        <v>2021</v>
      </c>
      <c r="N645" s="1">
        <v>61</v>
      </c>
      <c r="O645" s="1">
        <v>12</v>
      </c>
      <c r="P645" s="1">
        <v>1</v>
      </c>
      <c r="Q645" s="1" t="s">
        <v>4</v>
      </c>
      <c r="R645" s="2">
        <v>11.2</v>
      </c>
      <c r="S645" s="2" t="str">
        <f t="shared" si="227"/>
        <v>Me</v>
      </c>
      <c r="T645" s="1">
        <f t="shared" si="228"/>
        <v>0</v>
      </c>
      <c r="U645" s="1">
        <f t="shared" si="220"/>
        <v>9</v>
      </c>
      <c r="V645" s="1">
        <f t="shared" si="221"/>
        <v>3</v>
      </c>
      <c r="W645" s="1">
        <f t="shared" si="222"/>
        <v>3</v>
      </c>
      <c r="X645" s="1">
        <f t="shared" si="223"/>
        <v>3</v>
      </c>
      <c r="Y645" s="1">
        <f t="shared" si="224"/>
        <v>0</v>
      </c>
      <c r="Z645" s="1">
        <f t="shared" si="225"/>
        <v>0</v>
      </c>
      <c r="AA645" s="1">
        <f t="shared" si="226"/>
        <v>5</v>
      </c>
      <c r="AB645" s="1">
        <v>1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1</v>
      </c>
      <c r="AJ645" s="1">
        <v>2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1</v>
      </c>
      <c r="AR645" s="1">
        <v>3</v>
      </c>
      <c r="AS645" s="1">
        <v>0</v>
      </c>
      <c r="AT645" s="1">
        <v>1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4</v>
      </c>
      <c r="BA645" s="1">
        <v>0</v>
      </c>
      <c r="BB645" s="1">
        <v>1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5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1</v>
      </c>
      <c r="BP645" s="1">
        <v>6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1</v>
      </c>
      <c r="BX645" s="1">
        <v>7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1</v>
      </c>
      <c r="CF645" s="1">
        <v>8</v>
      </c>
      <c r="CG645" s="1">
        <v>0</v>
      </c>
      <c r="CH645" s="1">
        <v>0</v>
      </c>
      <c r="CI645" s="1">
        <v>1</v>
      </c>
      <c r="CJ645" s="1">
        <v>0</v>
      </c>
      <c r="CK645" s="1">
        <v>0</v>
      </c>
      <c r="CL645" s="1">
        <v>0</v>
      </c>
      <c r="CM645" s="1">
        <v>0</v>
      </c>
      <c r="CN645" s="1">
        <v>9</v>
      </c>
      <c r="CO645" s="1">
        <v>3</v>
      </c>
      <c r="CP645" s="1">
        <v>1</v>
      </c>
      <c r="CQ645" s="1">
        <v>2</v>
      </c>
      <c r="CR645" s="1">
        <v>0</v>
      </c>
      <c r="CS645" s="1">
        <v>0</v>
      </c>
      <c r="CT645" s="1">
        <v>0</v>
      </c>
      <c r="CU645" s="1">
        <v>0</v>
      </c>
    </row>
    <row r="646" spans="1:163" s="1" customFormat="1" x14ac:dyDescent="0.35">
      <c r="A646" s="1">
        <v>645</v>
      </c>
      <c r="B646" s="1">
        <v>2020</v>
      </c>
      <c r="C646" s="1" t="s">
        <v>2</v>
      </c>
      <c r="D646" s="1" t="s">
        <v>3</v>
      </c>
      <c r="E646" s="1">
        <v>61</v>
      </c>
      <c r="F646" s="1">
        <v>46</v>
      </c>
      <c r="G646" s="1">
        <v>13</v>
      </c>
      <c r="H646">
        <v>0</v>
      </c>
      <c r="I646">
        <v>1</v>
      </c>
      <c r="J646">
        <v>1</v>
      </c>
      <c r="K646">
        <v>0</v>
      </c>
      <c r="L646" s="1">
        <f t="shared" si="229"/>
        <v>2</v>
      </c>
      <c r="M646" s="1">
        <v>2021</v>
      </c>
      <c r="N646" s="1">
        <v>61</v>
      </c>
      <c r="O646" s="1">
        <v>13</v>
      </c>
      <c r="P646" s="1">
        <v>1</v>
      </c>
      <c r="Q646" s="1" t="s">
        <v>4</v>
      </c>
      <c r="R646" s="2">
        <v>3.2</v>
      </c>
      <c r="S646" s="2" t="str">
        <f t="shared" si="227"/>
        <v>Sh</v>
      </c>
      <c r="T646" s="1">
        <f t="shared" si="228"/>
        <v>1</v>
      </c>
      <c r="U646" s="1">
        <f t="shared" si="220"/>
        <v>4</v>
      </c>
      <c r="V646" s="1">
        <f t="shared" si="221"/>
        <v>0</v>
      </c>
      <c r="W646" s="1">
        <f t="shared" si="222"/>
        <v>3</v>
      </c>
      <c r="X646" s="1">
        <f t="shared" si="223"/>
        <v>0</v>
      </c>
      <c r="Y646" s="1">
        <f t="shared" si="224"/>
        <v>1</v>
      </c>
      <c r="Z646" s="1">
        <f t="shared" si="225"/>
        <v>0</v>
      </c>
      <c r="AA646" s="1">
        <f t="shared" si="226"/>
        <v>1</v>
      </c>
      <c r="AB646" s="1">
        <v>1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1</v>
      </c>
      <c r="AJ646" s="1">
        <v>2</v>
      </c>
      <c r="AK646" s="1">
        <v>0</v>
      </c>
      <c r="AL646" s="1">
        <v>1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3</v>
      </c>
      <c r="AS646" s="1">
        <v>0</v>
      </c>
      <c r="AT646" s="1">
        <v>1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4</v>
      </c>
      <c r="BA646" s="1">
        <v>0</v>
      </c>
      <c r="BB646" s="1">
        <v>1</v>
      </c>
      <c r="BC646" s="1">
        <v>0</v>
      </c>
      <c r="BD646" s="1">
        <v>1</v>
      </c>
      <c r="BE646" s="1">
        <v>0</v>
      </c>
      <c r="BF646" s="1">
        <v>0</v>
      </c>
      <c r="BG646" s="1">
        <v>0</v>
      </c>
    </row>
    <row r="647" spans="1:163" s="1" customFormat="1" x14ac:dyDescent="0.35">
      <c r="A647" s="1">
        <v>646</v>
      </c>
      <c r="B647" s="1">
        <v>2020</v>
      </c>
      <c r="C647" s="1" t="s">
        <v>2</v>
      </c>
      <c r="D647" s="1" t="s">
        <v>3</v>
      </c>
      <c r="E647" s="1">
        <v>61</v>
      </c>
      <c r="F647" s="1">
        <v>46</v>
      </c>
      <c r="G647" s="1">
        <v>14</v>
      </c>
      <c r="H647">
        <v>0</v>
      </c>
      <c r="I647">
        <v>0</v>
      </c>
      <c r="J647">
        <v>1</v>
      </c>
      <c r="K647">
        <v>0</v>
      </c>
      <c r="L647" s="1">
        <f t="shared" si="229"/>
        <v>1</v>
      </c>
      <c r="M647" s="1">
        <v>2021</v>
      </c>
      <c r="N647" s="1">
        <v>61</v>
      </c>
      <c r="O647" s="1">
        <v>14</v>
      </c>
      <c r="P647" s="1">
        <v>1</v>
      </c>
      <c r="Q647" s="1" t="s">
        <v>4</v>
      </c>
      <c r="R647" s="2">
        <v>11.5</v>
      </c>
      <c r="S647" s="2" t="str">
        <f t="shared" si="227"/>
        <v>Me</v>
      </c>
      <c r="T647" s="1">
        <f t="shared" si="228"/>
        <v>0</v>
      </c>
      <c r="U647" s="1">
        <f t="shared" si="220"/>
        <v>9</v>
      </c>
      <c r="V647" s="1">
        <f t="shared" si="221"/>
        <v>3</v>
      </c>
      <c r="W647" s="1">
        <f t="shared" si="222"/>
        <v>3</v>
      </c>
      <c r="X647" s="1">
        <f t="shared" si="223"/>
        <v>3</v>
      </c>
      <c r="Y647" s="1">
        <f t="shared" si="224"/>
        <v>1</v>
      </c>
      <c r="Z647" s="1">
        <f t="shared" si="225"/>
        <v>0</v>
      </c>
      <c r="AA647" s="1">
        <f t="shared" si="226"/>
        <v>5</v>
      </c>
      <c r="AB647" s="1">
        <v>1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1</v>
      </c>
      <c r="AJ647" s="1">
        <v>2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1</v>
      </c>
      <c r="AR647" s="1">
        <v>3</v>
      </c>
      <c r="AS647" s="1">
        <v>0</v>
      </c>
      <c r="AT647" s="1">
        <v>1</v>
      </c>
      <c r="AU647" s="1">
        <v>0</v>
      </c>
      <c r="AV647" s="1">
        <v>1</v>
      </c>
      <c r="AW647" s="1">
        <v>0</v>
      </c>
      <c r="AX647" s="1">
        <v>0</v>
      </c>
      <c r="AY647" s="1">
        <v>0</v>
      </c>
      <c r="AZ647" s="1">
        <v>4</v>
      </c>
      <c r="BA647" s="1">
        <v>0</v>
      </c>
      <c r="BB647" s="1">
        <v>1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5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1</v>
      </c>
      <c r="BP647" s="1">
        <v>6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1</v>
      </c>
      <c r="BX647" s="1">
        <v>7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1</v>
      </c>
      <c r="CF647" s="1">
        <v>8</v>
      </c>
      <c r="CG647" s="1">
        <v>0</v>
      </c>
      <c r="CH647" s="1">
        <v>0</v>
      </c>
      <c r="CI647" s="1">
        <v>1</v>
      </c>
      <c r="CJ647" s="1">
        <v>0</v>
      </c>
      <c r="CK647" s="1">
        <v>0</v>
      </c>
      <c r="CL647" s="1">
        <v>0</v>
      </c>
      <c r="CM647" s="1">
        <v>0</v>
      </c>
      <c r="CN647" s="1">
        <v>9</v>
      </c>
      <c r="CO647" s="1">
        <v>3</v>
      </c>
      <c r="CP647" s="1">
        <v>1</v>
      </c>
      <c r="CQ647" s="1">
        <v>2</v>
      </c>
      <c r="CR647" s="1">
        <v>0</v>
      </c>
      <c r="CS647" s="1">
        <v>0</v>
      </c>
      <c r="CT647" s="1">
        <v>0</v>
      </c>
      <c r="CU647" s="1">
        <v>0</v>
      </c>
    </row>
    <row r="648" spans="1:163" s="1" customFormat="1" x14ac:dyDescent="0.35">
      <c r="A648" s="1">
        <v>647</v>
      </c>
      <c r="B648" s="1">
        <v>2020</v>
      </c>
      <c r="C648" s="1" t="s">
        <v>2</v>
      </c>
      <c r="D648" s="1" t="s">
        <v>3</v>
      </c>
      <c r="E648" s="1">
        <v>61</v>
      </c>
      <c r="F648" s="1">
        <v>46</v>
      </c>
      <c r="G648" s="1">
        <v>15</v>
      </c>
      <c r="H648">
        <v>0</v>
      </c>
      <c r="I648">
        <v>1</v>
      </c>
      <c r="J648">
        <v>1</v>
      </c>
      <c r="K648">
        <v>0</v>
      </c>
      <c r="L648" s="1">
        <f t="shared" si="229"/>
        <v>2</v>
      </c>
      <c r="M648" s="1">
        <v>2021</v>
      </c>
      <c r="N648" s="1">
        <v>61</v>
      </c>
      <c r="O648" s="1">
        <v>15</v>
      </c>
      <c r="P648" s="1">
        <v>1</v>
      </c>
      <c r="Q648" s="1" t="s">
        <v>4</v>
      </c>
      <c r="R648" s="2">
        <v>2.8</v>
      </c>
      <c r="S648" s="2" t="str">
        <f t="shared" si="227"/>
        <v>Sh</v>
      </c>
      <c r="T648" s="1">
        <f t="shared" si="228"/>
        <v>1</v>
      </c>
      <c r="U648" s="1">
        <f t="shared" si="220"/>
        <v>4</v>
      </c>
      <c r="V648" s="1">
        <f t="shared" si="221"/>
        <v>0</v>
      </c>
      <c r="W648" s="1">
        <f t="shared" si="222"/>
        <v>3</v>
      </c>
      <c r="X648" s="1">
        <f t="shared" si="223"/>
        <v>0</v>
      </c>
      <c r="Y648" s="1">
        <f t="shared" si="224"/>
        <v>1</v>
      </c>
      <c r="Z648" s="1">
        <f t="shared" si="225"/>
        <v>0</v>
      </c>
      <c r="AA648" s="1">
        <f t="shared" si="226"/>
        <v>1</v>
      </c>
      <c r="AB648" s="1">
        <v>1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1</v>
      </c>
      <c r="AJ648" s="1">
        <v>2</v>
      </c>
      <c r="AK648" s="1">
        <v>0</v>
      </c>
      <c r="AL648" s="1">
        <v>1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3</v>
      </c>
      <c r="AS648" s="1">
        <v>0</v>
      </c>
      <c r="AT648" s="1">
        <v>1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4</v>
      </c>
      <c r="BA648" s="1">
        <v>0</v>
      </c>
      <c r="BB648" s="1">
        <v>1</v>
      </c>
      <c r="BC648" s="1">
        <v>0</v>
      </c>
      <c r="BD648" s="1">
        <v>1</v>
      </c>
      <c r="BE648" s="1">
        <v>0</v>
      </c>
      <c r="BF648" s="1">
        <v>0</v>
      </c>
      <c r="BG648" s="1">
        <v>0</v>
      </c>
    </row>
    <row r="649" spans="1:163" s="1" customFormat="1" x14ac:dyDescent="0.35">
      <c r="A649" s="1">
        <v>648</v>
      </c>
      <c r="B649" s="1">
        <v>2020</v>
      </c>
      <c r="C649" s="1" t="s">
        <v>2</v>
      </c>
      <c r="D649" s="1" t="s">
        <v>3</v>
      </c>
      <c r="E649" s="1">
        <v>61</v>
      </c>
      <c r="F649" s="1">
        <v>46</v>
      </c>
      <c r="G649" s="1">
        <v>16</v>
      </c>
      <c r="H649">
        <v>0</v>
      </c>
      <c r="I649">
        <v>0</v>
      </c>
      <c r="J649">
        <v>1</v>
      </c>
      <c r="K649">
        <v>0</v>
      </c>
      <c r="L649" s="1">
        <f t="shared" si="229"/>
        <v>1</v>
      </c>
      <c r="M649" s="1">
        <v>2021</v>
      </c>
      <c r="N649" s="1">
        <v>61</v>
      </c>
      <c r="O649" s="1">
        <v>16</v>
      </c>
      <c r="P649" s="1">
        <v>1</v>
      </c>
      <c r="Q649" s="1" t="s">
        <v>4</v>
      </c>
      <c r="R649" s="2">
        <v>13.2</v>
      </c>
      <c r="S649" s="2" t="str">
        <f t="shared" si="227"/>
        <v>Me</v>
      </c>
      <c r="T649" s="1">
        <f t="shared" si="228"/>
        <v>0</v>
      </c>
      <c r="U649" s="1">
        <f t="shared" si="220"/>
        <v>9</v>
      </c>
      <c r="V649" s="1">
        <f t="shared" si="221"/>
        <v>1</v>
      </c>
      <c r="W649" s="1">
        <f t="shared" si="222"/>
        <v>3</v>
      </c>
      <c r="X649" s="1">
        <f t="shared" si="223"/>
        <v>3</v>
      </c>
      <c r="Y649" s="1">
        <f t="shared" si="224"/>
        <v>2</v>
      </c>
      <c r="Z649" s="1">
        <f t="shared" si="225"/>
        <v>0</v>
      </c>
      <c r="AA649" s="1">
        <f t="shared" si="226"/>
        <v>2</v>
      </c>
      <c r="AB649" s="1">
        <v>1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1</v>
      </c>
      <c r="AJ649" s="1">
        <v>2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1</v>
      </c>
      <c r="AR649" s="1">
        <v>3</v>
      </c>
      <c r="AS649" s="1">
        <v>0</v>
      </c>
      <c r="AT649" s="1">
        <v>1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4</v>
      </c>
      <c r="BA649" s="1">
        <v>0</v>
      </c>
      <c r="BB649" s="1">
        <v>0</v>
      </c>
      <c r="BC649" s="1">
        <v>0</v>
      </c>
      <c r="BD649" s="1">
        <v>1</v>
      </c>
      <c r="BE649" s="1">
        <v>0</v>
      </c>
      <c r="BF649" s="1">
        <v>0</v>
      </c>
      <c r="BG649" s="1">
        <v>0</v>
      </c>
      <c r="BH649" s="1">
        <v>5</v>
      </c>
      <c r="BI649" s="1">
        <v>1</v>
      </c>
      <c r="BJ649" s="1">
        <v>1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6</v>
      </c>
      <c r="BQ649" s="1">
        <v>0</v>
      </c>
      <c r="BR649" s="1">
        <v>0</v>
      </c>
      <c r="BS649" s="1">
        <v>0</v>
      </c>
      <c r="BT649" s="1">
        <v>1</v>
      </c>
      <c r="BU649" s="1">
        <v>0</v>
      </c>
      <c r="BV649" s="1">
        <v>0</v>
      </c>
      <c r="BW649" s="1">
        <v>0</v>
      </c>
      <c r="BX649" s="1">
        <v>7</v>
      </c>
      <c r="BY649" s="1">
        <v>0</v>
      </c>
      <c r="BZ649" s="1">
        <v>1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8</v>
      </c>
      <c r="CG649" s="1">
        <v>0</v>
      </c>
      <c r="CH649" s="1">
        <v>0</v>
      </c>
      <c r="CI649" s="1">
        <v>2</v>
      </c>
      <c r="CJ649" s="1">
        <v>0</v>
      </c>
      <c r="CK649" s="1">
        <v>0</v>
      </c>
      <c r="CL649" s="1">
        <v>0</v>
      </c>
      <c r="CM649" s="1">
        <v>0</v>
      </c>
      <c r="CN649" s="1">
        <v>9</v>
      </c>
      <c r="CO649" s="1">
        <v>0</v>
      </c>
      <c r="CP649" s="1">
        <v>0</v>
      </c>
      <c r="CQ649" s="1">
        <v>1</v>
      </c>
      <c r="CR649" s="1">
        <v>0</v>
      </c>
      <c r="CS649" s="1">
        <v>0</v>
      </c>
      <c r="CT649" s="1">
        <v>0</v>
      </c>
      <c r="CU649" s="1">
        <v>0</v>
      </c>
    </row>
    <row r="650" spans="1:163" s="1" customFormat="1" x14ac:dyDescent="0.35">
      <c r="A650" s="1">
        <v>649</v>
      </c>
      <c r="B650" s="1">
        <v>2020</v>
      </c>
      <c r="C650" s="1" t="s">
        <v>2</v>
      </c>
      <c r="D650" s="1" t="s">
        <v>3</v>
      </c>
      <c r="E650" s="1">
        <v>61</v>
      </c>
      <c r="F650" s="1">
        <v>46</v>
      </c>
      <c r="G650" s="1">
        <v>17</v>
      </c>
      <c r="H650">
        <v>0</v>
      </c>
      <c r="I650">
        <v>1</v>
      </c>
      <c r="J650">
        <v>0</v>
      </c>
      <c r="K650">
        <v>0</v>
      </c>
      <c r="L650" s="1">
        <f t="shared" si="229"/>
        <v>1</v>
      </c>
      <c r="M650" s="1">
        <v>2021</v>
      </c>
      <c r="N650" s="1">
        <v>61</v>
      </c>
      <c r="O650" s="1">
        <v>17</v>
      </c>
      <c r="P650" s="1">
        <v>1</v>
      </c>
      <c r="Q650" s="1" t="s">
        <v>0</v>
      </c>
      <c r="R650" s="2">
        <v>2.2000000000000002</v>
      </c>
      <c r="S650" s="2" t="str">
        <f t="shared" si="227"/>
        <v>Sh</v>
      </c>
      <c r="T650" s="1">
        <f t="shared" si="228"/>
        <v>0</v>
      </c>
      <c r="U650" s="1">
        <f t="shared" si="220"/>
        <v>3</v>
      </c>
      <c r="V650" s="1">
        <f t="shared" si="221"/>
        <v>0</v>
      </c>
      <c r="W650" s="1">
        <f t="shared" si="222"/>
        <v>2</v>
      </c>
      <c r="X650" s="1">
        <f t="shared" si="223"/>
        <v>0</v>
      </c>
      <c r="Y650" s="1">
        <f t="shared" si="224"/>
        <v>1</v>
      </c>
      <c r="Z650" s="1">
        <f t="shared" si="225"/>
        <v>0</v>
      </c>
      <c r="AA650" s="1">
        <f t="shared" si="226"/>
        <v>1</v>
      </c>
      <c r="AB650" s="1">
        <v>1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1</v>
      </c>
      <c r="AJ650" s="1">
        <v>2</v>
      </c>
      <c r="AK650" s="1">
        <v>0</v>
      </c>
      <c r="AL650" s="1">
        <v>1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3</v>
      </c>
      <c r="AS650" s="1">
        <v>0</v>
      </c>
      <c r="AT650" s="1">
        <v>1</v>
      </c>
      <c r="AU650" s="1">
        <v>0</v>
      </c>
      <c r="AV650" s="1">
        <v>1</v>
      </c>
      <c r="AW650" s="1">
        <v>0</v>
      </c>
      <c r="AX650" s="1">
        <v>0</v>
      </c>
      <c r="AY650" s="1">
        <v>0</v>
      </c>
    </row>
    <row r="651" spans="1:163" s="1" customFormat="1" x14ac:dyDescent="0.35">
      <c r="A651" s="1">
        <v>650</v>
      </c>
      <c r="B651" s="1">
        <v>2020</v>
      </c>
      <c r="C651" s="1" t="s">
        <v>2</v>
      </c>
      <c r="D651" s="1" t="s">
        <v>3</v>
      </c>
      <c r="E651" s="1">
        <v>61</v>
      </c>
      <c r="F651" s="1">
        <v>46</v>
      </c>
      <c r="G651" s="1">
        <v>18</v>
      </c>
      <c r="H651">
        <v>0</v>
      </c>
      <c r="I651">
        <v>0</v>
      </c>
      <c r="J651">
        <v>1</v>
      </c>
      <c r="K651">
        <v>0</v>
      </c>
      <c r="L651" s="1">
        <f t="shared" si="229"/>
        <v>1</v>
      </c>
      <c r="M651" s="1">
        <v>2021</v>
      </c>
      <c r="N651" s="1">
        <v>61</v>
      </c>
      <c r="O651" s="1">
        <v>18</v>
      </c>
      <c r="P651" s="1">
        <v>1</v>
      </c>
      <c r="Q651" s="1" t="s">
        <v>4</v>
      </c>
      <c r="R651" s="2">
        <v>23.6</v>
      </c>
      <c r="S651" s="2" t="str">
        <f t="shared" si="227"/>
        <v>Lo</v>
      </c>
      <c r="T651" s="1">
        <f t="shared" si="228"/>
        <v>0</v>
      </c>
      <c r="U651" s="1">
        <f t="shared" si="220"/>
        <v>12</v>
      </c>
      <c r="V651" s="1">
        <f t="shared" si="221"/>
        <v>6</v>
      </c>
      <c r="W651" s="1">
        <f t="shared" si="222"/>
        <v>6</v>
      </c>
      <c r="X651" s="1">
        <f t="shared" si="223"/>
        <v>7</v>
      </c>
      <c r="Y651" s="1">
        <f t="shared" si="224"/>
        <v>2</v>
      </c>
      <c r="Z651" s="1">
        <f t="shared" si="225"/>
        <v>0</v>
      </c>
      <c r="AA651" s="1">
        <f t="shared" si="226"/>
        <v>1</v>
      </c>
      <c r="AB651" s="1">
        <v>1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1</v>
      </c>
      <c r="AJ651" s="1">
        <v>2</v>
      </c>
      <c r="AK651" s="1">
        <v>0</v>
      </c>
      <c r="AL651" s="1">
        <v>1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3</v>
      </c>
      <c r="AS651" s="1">
        <v>0</v>
      </c>
      <c r="AT651" s="1">
        <v>0</v>
      </c>
      <c r="AU651" s="1">
        <v>0</v>
      </c>
      <c r="AV651" s="1">
        <v>1</v>
      </c>
      <c r="AW651" s="1">
        <v>0</v>
      </c>
      <c r="AX651" s="1">
        <v>0</v>
      </c>
      <c r="AY651" s="1">
        <v>0</v>
      </c>
      <c r="AZ651" s="1">
        <v>4</v>
      </c>
      <c r="BA651" s="1">
        <v>0</v>
      </c>
      <c r="BB651" s="1">
        <v>1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5</v>
      </c>
      <c r="BI651" s="1">
        <v>0</v>
      </c>
      <c r="BJ651" s="1">
        <v>0</v>
      </c>
      <c r="BK651" s="1">
        <v>0</v>
      </c>
      <c r="BL651" s="1">
        <v>1</v>
      </c>
      <c r="BM651" s="1">
        <v>0</v>
      </c>
      <c r="BN651" s="1">
        <v>0</v>
      </c>
      <c r="BO651" s="1">
        <v>0</v>
      </c>
      <c r="BP651" s="1">
        <v>6</v>
      </c>
      <c r="BQ651" s="1">
        <v>0</v>
      </c>
      <c r="BR651" s="1">
        <v>1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7</v>
      </c>
      <c r="BY651" s="1">
        <v>0</v>
      </c>
      <c r="BZ651" s="1">
        <v>0</v>
      </c>
      <c r="CA651" s="1">
        <v>1</v>
      </c>
      <c r="CB651" s="1">
        <v>0</v>
      </c>
      <c r="CC651" s="1">
        <v>0</v>
      </c>
      <c r="CD651" s="1">
        <v>0</v>
      </c>
      <c r="CE651" s="1">
        <v>0</v>
      </c>
      <c r="CF651" s="1">
        <v>8</v>
      </c>
      <c r="CG651" s="1">
        <v>4</v>
      </c>
      <c r="CH651" s="1">
        <v>1</v>
      </c>
      <c r="CI651" s="1">
        <v>2</v>
      </c>
      <c r="CJ651" s="1">
        <v>0</v>
      </c>
      <c r="CK651" s="1">
        <v>0</v>
      </c>
      <c r="CL651" s="1">
        <v>0</v>
      </c>
      <c r="CM651" s="1">
        <v>0</v>
      </c>
      <c r="CN651" s="1">
        <v>9</v>
      </c>
      <c r="CO651" s="1">
        <v>2</v>
      </c>
      <c r="CP651" s="1">
        <v>0</v>
      </c>
      <c r="CQ651" s="1">
        <v>3</v>
      </c>
      <c r="CR651" s="1">
        <v>0</v>
      </c>
      <c r="CS651" s="1">
        <v>0</v>
      </c>
      <c r="CT651" s="1">
        <v>0</v>
      </c>
      <c r="CU651" s="1">
        <v>0</v>
      </c>
      <c r="CV651" s="1">
        <v>10</v>
      </c>
      <c r="CW651" s="1">
        <v>0</v>
      </c>
      <c r="CX651" s="1">
        <v>1</v>
      </c>
      <c r="CY651" s="1">
        <v>0</v>
      </c>
      <c r="CZ651" s="1">
        <v>0</v>
      </c>
      <c r="DA651" s="1">
        <v>0</v>
      </c>
      <c r="DB651" s="1">
        <v>0</v>
      </c>
      <c r="DC651" s="1">
        <v>0</v>
      </c>
      <c r="DD651" s="1">
        <v>11</v>
      </c>
      <c r="DE651" s="1">
        <v>0</v>
      </c>
      <c r="DF651" s="1">
        <v>1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12</v>
      </c>
      <c r="DM651" s="1">
        <v>0</v>
      </c>
      <c r="DN651" s="1">
        <v>0</v>
      </c>
      <c r="DO651" s="1">
        <v>1</v>
      </c>
      <c r="DP651" s="1">
        <v>0</v>
      </c>
      <c r="DQ651" s="1">
        <v>0</v>
      </c>
      <c r="DR651" s="1">
        <v>0</v>
      </c>
      <c r="DS651" s="1">
        <v>0</v>
      </c>
    </row>
    <row r="652" spans="1:163" s="1" customFormat="1" x14ac:dyDescent="0.35">
      <c r="A652" s="1">
        <v>651</v>
      </c>
      <c r="B652" s="1">
        <v>2020</v>
      </c>
      <c r="C652" s="1" t="s">
        <v>2</v>
      </c>
      <c r="D652" s="1" t="s">
        <v>3</v>
      </c>
      <c r="E652" s="1">
        <v>61</v>
      </c>
      <c r="F652" s="1">
        <v>46</v>
      </c>
      <c r="G652" s="1">
        <v>19</v>
      </c>
      <c r="H652">
        <v>0</v>
      </c>
      <c r="I652">
        <v>1</v>
      </c>
      <c r="J652">
        <v>0</v>
      </c>
      <c r="K652">
        <v>0</v>
      </c>
      <c r="L652" s="1">
        <f t="shared" si="229"/>
        <v>1</v>
      </c>
      <c r="M652" s="1">
        <v>2021</v>
      </c>
      <c r="N652" s="1">
        <v>61</v>
      </c>
      <c r="O652" s="1">
        <v>19</v>
      </c>
      <c r="P652" s="1">
        <v>1</v>
      </c>
      <c r="Q652" s="1" t="s">
        <v>0</v>
      </c>
      <c r="R652" s="2">
        <v>9.6999999999999993</v>
      </c>
      <c r="S652" s="2" t="str">
        <f t="shared" si="227"/>
        <v>Me</v>
      </c>
      <c r="T652" s="1">
        <f t="shared" si="228"/>
        <v>0</v>
      </c>
      <c r="U652" s="1">
        <f t="shared" si="220"/>
        <v>7</v>
      </c>
      <c r="V652" s="1">
        <f t="shared" si="221"/>
        <v>11</v>
      </c>
      <c r="W652" s="1">
        <f t="shared" si="222"/>
        <v>5</v>
      </c>
      <c r="X652" s="1">
        <f t="shared" si="223"/>
        <v>5</v>
      </c>
      <c r="Y652" s="1">
        <f t="shared" si="224"/>
        <v>1</v>
      </c>
      <c r="Z652" s="1">
        <f t="shared" si="225"/>
        <v>0</v>
      </c>
      <c r="AA652" s="1">
        <f t="shared" si="226"/>
        <v>1</v>
      </c>
      <c r="AB652" s="1">
        <v>1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1</v>
      </c>
      <c r="AJ652" s="1">
        <v>2</v>
      </c>
      <c r="AK652" s="1">
        <v>0</v>
      </c>
      <c r="AL652" s="1">
        <v>1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3</v>
      </c>
      <c r="AS652" s="1">
        <v>2</v>
      </c>
      <c r="AT652" s="1">
        <v>1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4</v>
      </c>
      <c r="BA652" s="1">
        <v>1</v>
      </c>
      <c r="BB652" s="1">
        <v>2</v>
      </c>
      <c r="BC652" s="1">
        <v>0</v>
      </c>
      <c r="BD652" s="1">
        <v>1</v>
      </c>
      <c r="BE652" s="1">
        <v>0</v>
      </c>
      <c r="BF652" s="1">
        <v>0</v>
      </c>
      <c r="BG652" s="1">
        <v>0</v>
      </c>
      <c r="BH652" s="1">
        <v>5</v>
      </c>
      <c r="BI652" s="1">
        <v>0</v>
      </c>
      <c r="BJ652" s="1">
        <v>0</v>
      </c>
      <c r="BK652" s="1">
        <v>1</v>
      </c>
      <c r="BL652" s="1">
        <v>0</v>
      </c>
      <c r="BM652" s="1">
        <v>0</v>
      </c>
      <c r="BN652" s="1">
        <v>0</v>
      </c>
      <c r="BO652" s="1">
        <v>0</v>
      </c>
      <c r="BP652" s="1">
        <v>6</v>
      </c>
      <c r="BQ652" s="1">
        <v>2</v>
      </c>
      <c r="BR652" s="1">
        <v>1</v>
      </c>
      <c r="BS652" s="1">
        <v>2</v>
      </c>
      <c r="BT652" s="1">
        <v>0</v>
      </c>
      <c r="BU652" s="1">
        <v>0</v>
      </c>
      <c r="BV652" s="1">
        <v>0</v>
      </c>
      <c r="BW652" s="1">
        <v>0</v>
      </c>
      <c r="BX652" s="1">
        <v>7</v>
      </c>
      <c r="BY652" s="1">
        <v>6</v>
      </c>
      <c r="BZ652" s="1">
        <v>0</v>
      </c>
      <c r="CA652" s="1">
        <v>2</v>
      </c>
      <c r="CB652" s="1">
        <v>0</v>
      </c>
      <c r="CC652" s="1">
        <v>0</v>
      </c>
      <c r="CD652" s="1">
        <v>0</v>
      </c>
      <c r="CE652" s="1">
        <v>0</v>
      </c>
    </row>
    <row r="653" spans="1:163" s="1" customFormat="1" x14ac:dyDescent="0.35">
      <c r="A653" s="1">
        <v>652</v>
      </c>
      <c r="B653" s="1">
        <v>2020</v>
      </c>
      <c r="C653" s="1" t="s">
        <v>2</v>
      </c>
      <c r="D653" s="1" t="s">
        <v>3</v>
      </c>
      <c r="E653" s="1">
        <v>61</v>
      </c>
      <c r="F653" s="1">
        <v>46</v>
      </c>
      <c r="G653" s="1">
        <v>20</v>
      </c>
      <c r="H653">
        <v>0</v>
      </c>
      <c r="I653">
        <v>2</v>
      </c>
      <c r="J653">
        <v>0</v>
      </c>
      <c r="K653">
        <v>0</v>
      </c>
      <c r="L653" s="1">
        <f t="shared" si="229"/>
        <v>2</v>
      </c>
      <c r="M653" s="1">
        <v>2021</v>
      </c>
      <c r="N653" s="1">
        <v>61</v>
      </c>
      <c r="O653" s="1">
        <v>20</v>
      </c>
      <c r="P653" s="1">
        <v>1</v>
      </c>
      <c r="Q653" s="1" t="s">
        <v>0</v>
      </c>
      <c r="R653" s="2">
        <v>41.5</v>
      </c>
      <c r="S653" s="2" t="str">
        <f t="shared" si="227"/>
        <v>VLo</v>
      </c>
      <c r="T653" s="1">
        <f t="shared" si="228"/>
        <v>1</v>
      </c>
      <c r="U653" s="1">
        <f t="shared" si="220"/>
        <v>17</v>
      </c>
      <c r="V653" s="1">
        <f t="shared" si="221"/>
        <v>4</v>
      </c>
      <c r="W653" s="1">
        <f t="shared" si="222"/>
        <v>16</v>
      </c>
      <c r="X653" s="1">
        <f t="shared" si="223"/>
        <v>1</v>
      </c>
      <c r="Y653" s="1">
        <f t="shared" si="224"/>
        <v>9</v>
      </c>
      <c r="Z653" s="1">
        <f t="shared" si="225"/>
        <v>0</v>
      </c>
      <c r="AA653" s="1">
        <f t="shared" si="226"/>
        <v>1</v>
      </c>
      <c r="AB653" s="1">
        <v>1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1</v>
      </c>
      <c r="AJ653" s="1">
        <v>2</v>
      </c>
      <c r="AK653" s="1">
        <v>0</v>
      </c>
      <c r="AL653" s="1">
        <v>1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3</v>
      </c>
      <c r="AS653" s="1">
        <v>0</v>
      </c>
      <c r="AT653" s="1">
        <v>0</v>
      </c>
      <c r="AU653" s="1">
        <v>0</v>
      </c>
      <c r="AV653" s="1">
        <v>1</v>
      </c>
      <c r="AW653" s="1">
        <v>0</v>
      </c>
      <c r="AX653" s="1">
        <v>0</v>
      </c>
      <c r="AY653" s="1">
        <v>0</v>
      </c>
      <c r="AZ653" s="1">
        <v>4</v>
      </c>
      <c r="BA653" s="1">
        <v>1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5</v>
      </c>
      <c r="BI653" s="1">
        <v>0</v>
      </c>
      <c r="BJ653" s="1">
        <v>0</v>
      </c>
      <c r="BK653" s="1">
        <v>0</v>
      </c>
      <c r="BL653" s="1">
        <v>1</v>
      </c>
      <c r="BM653" s="1">
        <v>0</v>
      </c>
      <c r="BN653" s="1">
        <v>0</v>
      </c>
      <c r="BO653" s="1">
        <v>0</v>
      </c>
      <c r="BP653" s="1">
        <v>6</v>
      </c>
      <c r="BQ653" s="1">
        <v>0</v>
      </c>
      <c r="BR653" s="1">
        <v>1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7</v>
      </c>
      <c r="BY653" s="1">
        <v>3</v>
      </c>
      <c r="BZ653" s="1">
        <v>2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8</v>
      </c>
      <c r="CG653" s="1">
        <v>0</v>
      </c>
      <c r="CH653" s="1">
        <v>0</v>
      </c>
      <c r="CI653" s="1">
        <v>1</v>
      </c>
      <c r="CJ653" s="1">
        <v>0</v>
      </c>
      <c r="CK653" s="1">
        <v>0</v>
      </c>
      <c r="CL653" s="1">
        <v>0</v>
      </c>
      <c r="CM653" s="1">
        <v>0</v>
      </c>
      <c r="CN653" s="1">
        <v>9</v>
      </c>
      <c r="CO653" s="1">
        <v>0</v>
      </c>
      <c r="CP653" s="1">
        <v>1</v>
      </c>
      <c r="CQ653" s="1">
        <v>0</v>
      </c>
      <c r="CR653" s="1">
        <v>1</v>
      </c>
      <c r="CS653" s="1">
        <v>0</v>
      </c>
      <c r="CT653" s="1">
        <v>0</v>
      </c>
      <c r="CU653" s="1">
        <v>0</v>
      </c>
      <c r="CV653" s="1">
        <v>10</v>
      </c>
      <c r="CW653" s="1">
        <v>0</v>
      </c>
      <c r="CX653" s="1">
        <v>1</v>
      </c>
      <c r="CY653" s="1">
        <v>0</v>
      </c>
      <c r="CZ653" s="1">
        <v>0</v>
      </c>
      <c r="DA653" s="1">
        <v>0</v>
      </c>
      <c r="DB653" s="1">
        <v>0</v>
      </c>
      <c r="DC653" s="1">
        <v>0</v>
      </c>
      <c r="DD653" s="1">
        <v>11</v>
      </c>
      <c r="DE653" s="1">
        <v>0</v>
      </c>
      <c r="DF653" s="1">
        <v>1</v>
      </c>
      <c r="DG653" s="1">
        <v>0</v>
      </c>
      <c r="DH653" s="1">
        <v>1</v>
      </c>
      <c r="DI653" s="1">
        <v>0</v>
      </c>
      <c r="DJ653" s="1">
        <v>0</v>
      </c>
      <c r="DK653" s="1">
        <v>0</v>
      </c>
      <c r="DL653" s="1">
        <v>12</v>
      </c>
      <c r="DM653" s="1">
        <v>0</v>
      </c>
      <c r="DN653" s="1">
        <v>1</v>
      </c>
      <c r="DO653" s="1">
        <v>0</v>
      </c>
      <c r="DP653" s="1">
        <v>1</v>
      </c>
      <c r="DQ653" s="1">
        <v>0</v>
      </c>
      <c r="DR653" s="1">
        <v>0</v>
      </c>
      <c r="DS653" s="1">
        <v>0</v>
      </c>
      <c r="DT653" s="1">
        <v>13</v>
      </c>
      <c r="DU653" s="1">
        <v>0</v>
      </c>
      <c r="DV653" s="1">
        <v>1</v>
      </c>
      <c r="DW653" s="1">
        <v>0</v>
      </c>
      <c r="DX653" s="1">
        <v>1</v>
      </c>
      <c r="DY653" s="1">
        <v>0</v>
      </c>
      <c r="DZ653" s="1">
        <v>0</v>
      </c>
      <c r="EA653" s="1">
        <v>0</v>
      </c>
      <c r="EB653" s="1">
        <v>14</v>
      </c>
      <c r="EC653" s="1">
        <v>0</v>
      </c>
      <c r="ED653" s="1">
        <v>1</v>
      </c>
      <c r="EE653" s="1">
        <v>0</v>
      </c>
      <c r="EF653" s="1">
        <v>1</v>
      </c>
      <c r="EG653" s="1">
        <v>0</v>
      </c>
      <c r="EH653" s="1">
        <v>0</v>
      </c>
      <c r="EI653" s="1">
        <v>0</v>
      </c>
      <c r="EJ653" s="1">
        <v>15</v>
      </c>
      <c r="EK653" s="1">
        <v>0</v>
      </c>
      <c r="EL653" s="1">
        <v>1</v>
      </c>
      <c r="EM653" s="1">
        <v>0</v>
      </c>
      <c r="EN653" s="1">
        <v>1</v>
      </c>
      <c r="EO653" s="1">
        <v>0</v>
      </c>
      <c r="EP653" s="1">
        <v>0</v>
      </c>
      <c r="EQ653" s="1">
        <v>0</v>
      </c>
      <c r="ER653" s="1">
        <v>16</v>
      </c>
      <c r="ES653" s="1">
        <v>0</v>
      </c>
      <c r="ET653" s="1">
        <v>1</v>
      </c>
      <c r="EU653" s="1">
        <v>0</v>
      </c>
      <c r="EV653" s="1">
        <v>1</v>
      </c>
      <c r="EW653" s="1">
        <v>0</v>
      </c>
      <c r="EX653" s="1">
        <v>0</v>
      </c>
      <c r="EY653" s="1">
        <v>0</v>
      </c>
      <c r="EZ653" s="1">
        <v>17</v>
      </c>
      <c r="FA653" s="1">
        <v>0</v>
      </c>
      <c r="FB653" s="1">
        <v>4</v>
      </c>
      <c r="FC653" s="1">
        <v>0</v>
      </c>
      <c r="FD653" s="1">
        <v>0</v>
      </c>
      <c r="FE653" s="1">
        <v>0</v>
      </c>
      <c r="FF653" s="1">
        <v>0</v>
      </c>
      <c r="FG653" s="1">
        <v>0</v>
      </c>
    </row>
    <row r="654" spans="1:163" s="1" customFormat="1" x14ac:dyDescent="0.35">
      <c r="A654" s="1">
        <v>653</v>
      </c>
      <c r="B654" s="1">
        <v>2020</v>
      </c>
      <c r="C654" s="1" t="s">
        <v>2</v>
      </c>
      <c r="D654" s="1" t="s">
        <v>8</v>
      </c>
      <c r="E654" s="1">
        <v>62</v>
      </c>
      <c r="F654" s="1">
        <v>9</v>
      </c>
      <c r="G654" s="1">
        <v>1</v>
      </c>
      <c r="H654">
        <v>0</v>
      </c>
      <c r="I654">
        <v>0</v>
      </c>
      <c r="J654">
        <v>1</v>
      </c>
      <c r="K654" s="1">
        <v>0</v>
      </c>
      <c r="L654" s="1">
        <f t="shared" si="229"/>
        <v>1</v>
      </c>
      <c r="M654" s="1">
        <v>2021</v>
      </c>
      <c r="N654" s="1">
        <v>62</v>
      </c>
      <c r="O654" s="1">
        <v>1</v>
      </c>
      <c r="P654" s="1">
        <v>0</v>
      </c>
      <c r="Q654" s="1" t="s">
        <v>4</v>
      </c>
      <c r="R654" s="2">
        <v>0</v>
      </c>
      <c r="S654" s="2" t="str">
        <f t="shared" si="227"/>
        <v/>
      </c>
      <c r="T654" s="1">
        <f t="shared" si="228"/>
        <v>1</v>
      </c>
    </row>
    <row r="655" spans="1:163" s="1" customFormat="1" x14ac:dyDescent="0.35">
      <c r="A655" s="1">
        <v>654</v>
      </c>
      <c r="B655" s="1">
        <v>2020</v>
      </c>
      <c r="C655" s="1" t="s">
        <v>2</v>
      </c>
      <c r="D655" s="1" t="s">
        <v>8</v>
      </c>
      <c r="E655" s="1">
        <v>62</v>
      </c>
      <c r="F655" s="1">
        <v>9</v>
      </c>
      <c r="G655" s="1">
        <v>2</v>
      </c>
      <c r="H655">
        <v>0</v>
      </c>
      <c r="I655">
        <v>1</v>
      </c>
      <c r="J655">
        <v>0</v>
      </c>
      <c r="K655" s="1">
        <v>0</v>
      </c>
      <c r="L655" s="1">
        <f t="shared" si="229"/>
        <v>1</v>
      </c>
      <c r="M655" s="1">
        <v>2021</v>
      </c>
      <c r="N655" s="1">
        <v>62</v>
      </c>
      <c r="O655" s="1">
        <v>2</v>
      </c>
      <c r="P655" s="1">
        <v>0</v>
      </c>
      <c r="Q655" s="1" t="s">
        <v>0</v>
      </c>
      <c r="R655" s="2">
        <v>0</v>
      </c>
      <c r="S655" s="2" t="str">
        <f t="shared" si="227"/>
        <v/>
      </c>
      <c r="T655" s="1">
        <f t="shared" si="228"/>
        <v>1</v>
      </c>
    </row>
    <row r="656" spans="1:163" s="1" customFormat="1" x14ac:dyDescent="0.35">
      <c r="A656" s="1">
        <v>655</v>
      </c>
      <c r="B656" s="1">
        <v>2020</v>
      </c>
      <c r="C656" s="1" t="s">
        <v>2</v>
      </c>
      <c r="D656" s="1" t="s">
        <v>8</v>
      </c>
      <c r="E656" s="1">
        <v>62</v>
      </c>
      <c r="F656" s="1">
        <v>9</v>
      </c>
      <c r="G656" s="1">
        <v>3</v>
      </c>
      <c r="H656">
        <v>0</v>
      </c>
      <c r="I656">
        <v>0</v>
      </c>
      <c r="J656">
        <v>0</v>
      </c>
      <c r="K656">
        <v>1</v>
      </c>
      <c r="L656" s="1">
        <f t="shared" si="229"/>
        <v>1</v>
      </c>
      <c r="M656" s="1">
        <v>2021</v>
      </c>
      <c r="N656" s="1">
        <v>62</v>
      </c>
      <c r="O656" s="1">
        <v>3</v>
      </c>
      <c r="P656" s="1">
        <v>1</v>
      </c>
      <c r="Q656" s="1" t="s">
        <v>6</v>
      </c>
      <c r="R656" s="2">
        <v>0.5</v>
      </c>
      <c r="S656" s="2" t="str">
        <f t="shared" si="227"/>
        <v>Sh</v>
      </c>
      <c r="T656" s="1">
        <f t="shared" si="228"/>
        <v>0</v>
      </c>
      <c r="U656" s="1">
        <f t="shared" ref="U656:U665" si="230">COUNT(AB656,AJ656,AR656,AZ656,BH656,BP656,BX656,CF656,CN656,CV656,DD656,DL656,DT656,EB656,EJ656,ER656,EZ656,FH656,FP656,FX656,GF656,GN656,GV656)</f>
        <v>1</v>
      </c>
      <c r="V656" s="1">
        <f t="shared" ref="V656:Z661" si="231">SUM(AC656,AK656,AS656,BA656,BI656,BQ656,BY656,CG656,CO656,CW656,DE656,DM656,DU656,EC656,EK656,ES656,FA656,FI656,FQ656,FY656,GG656,GO656,GW656)</f>
        <v>0</v>
      </c>
      <c r="W656" s="1">
        <f t="shared" si="231"/>
        <v>0</v>
      </c>
      <c r="X656" s="1">
        <f t="shared" si="231"/>
        <v>0</v>
      </c>
      <c r="Y656" s="1">
        <f t="shared" si="231"/>
        <v>1</v>
      </c>
      <c r="Z656" s="1">
        <f t="shared" si="231"/>
        <v>0</v>
      </c>
      <c r="AA656" s="1">
        <f t="shared" ref="AA656:AA665" si="232">SUM(AI656,AQ656,AY656,BG656,BO656,BW656,CE656,CM656,CU656,DC656,DK656,DS656,EA656,EI656,EQ656,EY656,FG656,FO656,FW656,GE656,GM656,GU656,HC656)</f>
        <v>0</v>
      </c>
      <c r="AB656" s="1">
        <v>1</v>
      </c>
      <c r="AC656" s="1">
        <v>0</v>
      </c>
      <c r="AD656" s="1">
        <v>0</v>
      </c>
      <c r="AE656" s="1">
        <v>0</v>
      </c>
      <c r="AF656" s="1">
        <v>1</v>
      </c>
      <c r="AG656" s="1">
        <v>0</v>
      </c>
      <c r="AH656" s="1">
        <v>0</v>
      </c>
      <c r="AI656" s="1">
        <v>0</v>
      </c>
    </row>
    <row r="657" spans="1:99" s="1" customFormat="1" x14ac:dyDescent="0.35">
      <c r="A657" s="1">
        <v>656</v>
      </c>
      <c r="B657" s="1">
        <v>2020</v>
      </c>
      <c r="C657" s="1" t="s">
        <v>2</v>
      </c>
      <c r="D657" s="1" t="s">
        <v>8</v>
      </c>
      <c r="E657" s="1">
        <v>62</v>
      </c>
      <c r="F657" s="1">
        <v>9</v>
      </c>
      <c r="G657" s="1">
        <v>4</v>
      </c>
      <c r="H657">
        <v>0</v>
      </c>
      <c r="I657">
        <v>0</v>
      </c>
      <c r="J657">
        <v>1</v>
      </c>
      <c r="K657">
        <v>0</v>
      </c>
      <c r="L657" s="10">
        <v>1</v>
      </c>
      <c r="M657" s="1">
        <v>2021</v>
      </c>
      <c r="N657" s="1">
        <v>62</v>
      </c>
      <c r="O657" s="1">
        <v>4</v>
      </c>
      <c r="P657" s="1">
        <v>0</v>
      </c>
      <c r="Q657" s="1" t="s">
        <v>4</v>
      </c>
      <c r="R657" s="2">
        <v>0</v>
      </c>
      <c r="S657" s="2" t="str">
        <f t="shared" si="227"/>
        <v/>
      </c>
    </row>
    <row r="658" spans="1:99" s="1" customFormat="1" x14ac:dyDescent="0.35">
      <c r="A658" s="1">
        <v>657</v>
      </c>
      <c r="B658" s="1">
        <v>2020</v>
      </c>
      <c r="C658" s="1" t="s">
        <v>2</v>
      </c>
      <c r="D658" s="1" t="s">
        <v>8</v>
      </c>
      <c r="E658" s="1">
        <v>62</v>
      </c>
      <c r="F658" s="1">
        <v>9</v>
      </c>
      <c r="G658" s="1">
        <v>5</v>
      </c>
      <c r="H658">
        <v>2</v>
      </c>
      <c r="I658">
        <v>1</v>
      </c>
      <c r="J658">
        <v>0</v>
      </c>
      <c r="K658">
        <v>0</v>
      </c>
      <c r="L658" s="1">
        <f t="shared" si="229"/>
        <v>2</v>
      </c>
      <c r="M658" s="1">
        <v>2021</v>
      </c>
      <c r="N658" s="1">
        <v>62</v>
      </c>
      <c r="O658" s="1">
        <v>5</v>
      </c>
      <c r="P658" s="1">
        <v>1</v>
      </c>
      <c r="Q658" s="1" t="s">
        <v>0</v>
      </c>
      <c r="R658" s="2">
        <v>0.5</v>
      </c>
      <c r="S658" s="2" t="str">
        <f t="shared" si="227"/>
        <v>Sh</v>
      </c>
      <c r="T658" s="1">
        <f t="shared" si="228"/>
        <v>1</v>
      </c>
      <c r="U658" s="1">
        <f t="shared" si="230"/>
        <v>3</v>
      </c>
      <c r="V658" s="1">
        <f t="shared" si="231"/>
        <v>0</v>
      </c>
      <c r="W658" s="1">
        <f t="shared" si="231"/>
        <v>2</v>
      </c>
      <c r="X658" s="1">
        <f t="shared" si="231"/>
        <v>0</v>
      </c>
      <c r="Y658" s="1">
        <f t="shared" si="231"/>
        <v>0</v>
      </c>
      <c r="Z658" s="1">
        <f t="shared" si="231"/>
        <v>0</v>
      </c>
      <c r="AA658" s="1">
        <f t="shared" si="232"/>
        <v>1</v>
      </c>
      <c r="AB658" s="1">
        <v>1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1</v>
      </c>
      <c r="AJ658" s="1">
        <v>2</v>
      </c>
      <c r="AK658" s="1">
        <v>0</v>
      </c>
      <c r="AL658" s="1">
        <v>1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3</v>
      </c>
      <c r="AS658" s="1">
        <v>0</v>
      </c>
      <c r="AT658" s="1">
        <v>1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</row>
    <row r="659" spans="1:99" s="1" customFormat="1" x14ac:dyDescent="0.35">
      <c r="A659" s="1">
        <v>658</v>
      </c>
      <c r="B659" s="1">
        <v>2020</v>
      </c>
      <c r="C659" s="1" t="s">
        <v>2</v>
      </c>
      <c r="D659" s="1" t="s">
        <v>8</v>
      </c>
      <c r="E659" s="1">
        <v>62</v>
      </c>
      <c r="F659" s="1">
        <v>9</v>
      </c>
      <c r="G659" s="1">
        <v>6</v>
      </c>
      <c r="H659">
        <v>0</v>
      </c>
      <c r="I659">
        <v>0</v>
      </c>
      <c r="J659">
        <v>1</v>
      </c>
      <c r="K659">
        <v>0</v>
      </c>
      <c r="L659" s="1">
        <f t="shared" si="229"/>
        <v>1</v>
      </c>
      <c r="M659" s="1">
        <v>2021</v>
      </c>
      <c r="N659" s="1">
        <v>62</v>
      </c>
      <c r="O659" s="1">
        <v>6</v>
      </c>
      <c r="P659" s="1">
        <v>1</v>
      </c>
      <c r="Q659" s="1" t="s">
        <v>4</v>
      </c>
      <c r="R659" s="2">
        <v>0.5</v>
      </c>
      <c r="S659" s="2" t="str">
        <f t="shared" si="227"/>
        <v>Sh</v>
      </c>
      <c r="T659" s="1">
        <f t="shared" si="228"/>
        <v>0</v>
      </c>
      <c r="U659" s="1">
        <f t="shared" si="230"/>
        <v>1</v>
      </c>
      <c r="V659" s="1">
        <f t="shared" si="231"/>
        <v>0</v>
      </c>
      <c r="W659" s="1">
        <f t="shared" si="231"/>
        <v>0</v>
      </c>
      <c r="X659" s="1">
        <f t="shared" si="231"/>
        <v>1</v>
      </c>
      <c r="Y659" s="1">
        <f t="shared" si="231"/>
        <v>0</v>
      </c>
      <c r="Z659" s="1">
        <f t="shared" si="231"/>
        <v>0</v>
      </c>
      <c r="AA659" s="1">
        <f t="shared" si="232"/>
        <v>0</v>
      </c>
      <c r="AB659" s="1">
        <v>1</v>
      </c>
      <c r="AC659" s="1">
        <v>0</v>
      </c>
      <c r="AD659" s="1">
        <v>0</v>
      </c>
      <c r="AE659" s="1">
        <v>1</v>
      </c>
      <c r="AF659" s="1">
        <v>0</v>
      </c>
      <c r="AG659" s="1">
        <v>0</v>
      </c>
      <c r="AH659" s="1">
        <v>0</v>
      </c>
      <c r="AI659" s="1">
        <v>0</v>
      </c>
    </row>
    <row r="660" spans="1:99" s="1" customFormat="1" x14ac:dyDescent="0.35">
      <c r="A660" s="1">
        <v>659</v>
      </c>
      <c r="B660" s="1">
        <v>2020</v>
      </c>
      <c r="C660" s="1" t="s">
        <v>2</v>
      </c>
      <c r="D660" s="1" t="s">
        <v>8</v>
      </c>
      <c r="E660" s="1">
        <v>62</v>
      </c>
      <c r="F660" s="1">
        <v>9</v>
      </c>
      <c r="G660" s="1">
        <v>7</v>
      </c>
      <c r="H660">
        <v>0</v>
      </c>
      <c r="I660">
        <v>0</v>
      </c>
      <c r="J660">
        <v>1</v>
      </c>
      <c r="K660">
        <v>0</v>
      </c>
      <c r="L660" s="1">
        <f t="shared" si="229"/>
        <v>1</v>
      </c>
      <c r="M660" s="1">
        <v>2021</v>
      </c>
      <c r="N660" s="1">
        <v>62</v>
      </c>
      <c r="O660" s="1">
        <v>7</v>
      </c>
      <c r="P660" s="1">
        <v>1</v>
      </c>
      <c r="Q660" s="1" t="s">
        <v>4</v>
      </c>
      <c r="R660" s="2">
        <v>3.7</v>
      </c>
      <c r="S660" s="2" t="str">
        <f t="shared" si="227"/>
        <v>Sh</v>
      </c>
      <c r="T660" s="1">
        <f t="shared" si="228"/>
        <v>0</v>
      </c>
      <c r="U660" s="1">
        <f t="shared" si="230"/>
        <v>4</v>
      </c>
      <c r="V660" s="1">
        <f t="shared" si="231"/>
        <v>0</v>
      </c>
      <c r="W660" s="1">
        <f t="shared" si="231"/>
        <v>3</v>
      </c>
      <c r="X660" s="1">
        <f t="shared" si="231"/>
        <v>0</v>
      </c>
      <c r="Y660" s="1">
        <f t="shared" si="231"/>
        <v>1</v>
      </c>
      <c r="Z660" s="1">
        <f t="shared" si="231"/>
        <v>0</v>
      </c>
      <c r="AA660" s="1">
        <f t="shared" si="232"/>
        <v>1</v>
      </c>
      <c r="AB660" s="1">
        <v>1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1</v>
      </c>
      <c r="AJ660" s="1">
        <v>2</v>
      </c>
      <c r="AK660" s="1">
        <v>0</v>
      </c>
      <c r="AL660" s="1">
        <v>1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3</v>
      </c>
      <c r="AS660" s="1">
        <v>0</v>
      </c>
      <c r="AT660" s="1">
        <v>1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4</v>
      </c>
      <c r="BA660" s="1">
        <v>0</v>
      </c>
      <c r="BB660" s="1">
        <v>1</v>
      </c>
      <c r="BC660" s="1">
        <v>0</v>
      </c>
      <c r="BD660" s="1">
        <v>1</v>
      </c>
      <c r="BE660" s="1">
        <v>0</v>
      </c>
      <c r="BF660" s="1">
        <v>0</v>
      </c>
      <c r="BG660" s="1">
        <v>0</v>
      </c>
    </row>
    <row r="661" spans="1:99" s="1" customFormat="1" x14ac:dyDescent="0.35">
      <c r="A661" s="1">
        <v>660</v>
      </c>
      <c r="B661" s="1">
        <v>2020</v>
      </c>
      <c r="C661" s="1" t="s">
        <v>2</v>
      </c>
      <c r="D661" s="1" t="s">
        <v>8</v>
      </c>
      <c r="E661" s="1">
        <v>62</v>
      </c>
      <c r="F661" s="1">
        <v>9</v>
      </c>
      <c r="G661" s="1">
        <v>8</v>
      </c>
      <c r="H661">
        <v>0</v>
      </c>
      <c r="I661">
        <v>1</v>
      </c>
      <c r="J661">
        <v>0</v>
      </c>
      <c r="K661">
        <v>0</v>
      </c>
      <c r="L661" s="1">
        <f t="shared" si="229"/>
        <v>1</v>
      </c>
      <c r="M661" s="1">
        <v>2021</v>
      </c>
      <c r="N661" s="1">
        <v>62</v>
      </c>
      <c r="O661" s="1">
        <v>8</v>
      </c>
      <c r="P661" s="1">
        <v>1</v>
      </c>
      <c r="Q661" s="1" t="s">
        <v>0</v>
      </c>
      <c r="R661" s="2">
        <v>14.5</v>
      </c>
      <c r="S661" s="2" t="str">
        <f t="shared" si="227"/>
        <v>Me</v>
      </c>
      <c r="T661" s="1">
        <f t="shared" si="228"/>
        <v>0</v>
      </c>
      <c r="U661" s="1">
        <f t="shared" si="230"/>
        <v>9</v>
      </c>
      <c r="V661" s="1">
        <f t="shared" si="231"/>
        <v>3</v>
      </c>
      <c r="W661" s="1">
        <f t="shared" si="231"/>
        <v>8</v>
      </c>
      <c r="X661" s="1">
        <f t="shared" si="231"/>
        <v>2</v>
      </c>
      <c r="Y661" s="1">
        <f t="shared" si="231"/>
        <v>0</v>
      </c>
      <c r="Z661" s="1">
        <f t="shared" si="231"/>
        <v>0</v>
      </c>
      <c r="AA661" s="1">
        <f t="shared" si="232"/>
        <v>4</v>
      </c>
      <c r="AB661" s="1">
        <v>1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1</v>
      </c>
      <c r="AJ661" s="1">
        <v>2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1</v>
      </c>
      <c r="AR661" s="1">
        <v>3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1</v>
      </c>
      <c r="AZ661" s="1">
        <v>4</v>
      </c>
      <c r="BA661" s="1">
        <v>0</v>
      </c>
      <c r="BB661" s="1">
        <v>1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5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1</v>
      </c>
      <c r="BP661" s="1">
        <v>6</v>
      </c>
      <c r="BQ661" s="1">
        <v>1</v>
      </c>
      <c r="BR661" s="1">
        <v>2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7</v>
      </c>
      <c r="BY661" s="1">
        <v>2</v>
      </c>
      <c r="BZ661" s="1">
        <v>3</v>
      </c>
      <c r="CA661" s="1">
        <v>2</v>
      </c>
      <c r="CB661" s="1">
        <v>0</v>
      </c>
      <c r="CC661" s="1">
        <v>0</v>
      </c>
      <c r="CD661" s="1">
        <v>0</v>
      </c>
      <c r="CE661" s="1">
        <v>0</v>
      </c>
      <c r="CF661" s="1">
        <v>8</v>
      </c>
      <c r="CG661" s="1">
        <v>0</v>
      </c>
      <c r="CH661" s="1">
        <v>1</v>
      </c>
      <c r="CI661" s="1">
        <v>0</v>
      </c>
      <c r="CJ661" s="1">
        <v>0</v>
      </c>
      <c r="CK661" s="1">
        <v>0</v>
      </c>
      <c r="CL661" s="1">
        <v>0</v>
      </c>
      <c r="CM661" s="1">
        <v>0</v>
      </c>
      <c r="CN661" s="1">
        <v>9</v>
      </c>
      <c r="CO661" s="1">
        <v>0</v>
      </c>
      <c r="CP661" s="1">
        <v>1</v>
      </c>
      <c r="CQ661" s="1">
        <v>0</v>
      </c>
      <c r="CR661" s="1">
        <v>0</v>
      </c>
      <c r="CS661" s="1">
        <v>0</v>
      </c>
      <c r="CT661" s="1">
        <v>0</v>
      </c>
      <c r="CU661" s="1">
        <v>0</v>
      </c>
    </row>
    <row r="662" spans="1:99" s="1" customFormat="1" x14ac:dyDescent="0.35">
      <c r="A662" s="1">
        <v>661</v>
      </c>
      <c r="B662" s="1">
        <v>2020</v>
      </c>
      <c r="C662" s="1" t="s">
        <v>2</v>
      </c>
      <c r="D662" s="1" t="s">
        <v>1</v>
      </c>
      <c r="E662" s="1">
        <v>63</v>
      </c>
      <c r="F662" s="1">
        <v>4.8</v>
      </c>
      <c r="G662" s="1">
        <v>1</v>
      </c>
      <c r="H662">
        <v>1</v>
      </c>
      <c r="I662">
        <v>0</v>
      </c>
      <c r="J662">
        <v>0</v>
      </c>
      <c r="K662">
        <v>0</v>
      </c>
      <c r="L662" s="1">
        <f t="shared" si="229"/>
        <v>1</v>
      </c>
      <c r="M662" s="1">
        <v>2021</v>
      </c>
      <c r="N662" s="1">
        <v>63</v>
      </c>
      <c r="O662" s="1">
        <v>1</v>
      </c>
      <c r="P662" s="1">
        <v>1</v>
      </c>
      <c r="Q662" s="1" t="s">
        <v>7</v>
      </c>
      <c r="R662" s="2">
        <v>0.5</v>
      </c>
      <c r="S662" s="2" t="str">
        <f t="shared" si="227"/>
        <v>Sh</v>
      </c>
      <c r="T662" s="1">
        <f t="shared" si="228"/>
        <v>0</v>
      </c>
      <c r="U662" s="1">
        <f t="shared" si="230"/>
        <v>1</v>
      </c>
      <c r="V662" s="1">
        <f t="shared" ref="V662:Z665" si="233">SUM(AC662,AK662,AS662,BA662,BI662,BQ662,BY662,CG662,CO662,CW662,DE662,DM662,DU662,EC662,EK662,ES662,FA662,FI662,FQ662,FY662,GG662,GO662,GW662)</f>
        <v>0</v>
      </c>
      <c r="W662" s="1">
        <f t="shared" si="233"/>
        <v>0</v>
      </c>
      <c r="X662" s="1">
        <f t="shared" si="233"/>
        <v>0</v>
      </c>
      <c r="Y662" s="1">
        <f t="shared" si="233"/>
        <v>1</v>
      </c>
      <c r="Z662" s="1">
        <f t="shared" si="233"/>
        <v>0</v>
      </c>
      <c r="AA662" s="1">
        <f t="shared" si="232"/>
        <v>0</v>
      </c>
      <c r="AB662" s="1">
        <v>1</v>
      </c>
      <c r="AC662" s="1">
        <v>0</v>
      </c>
      <c r="AD662" s="1">
        <v>0</v>
      </c>
      <c r="AE662" s="1">
        <v>0</v>
      </c>
      <c r="AF662" s="1">
        <v>1</v>
      </c>
      <c r="AG662" s="1">
        <v>0</v>
      </c>
      <c r="AH662" s="1">
        <v>0</v>
      </c>
      <c r="AI662" s="1">
        <v>0</v>
      </c>
    </row>
    <row r="663" spans="1:99" s="1" customFormat="1" x14ac:dyDescent="0.35">
      <c r="A663" s="1">
        <v>662</v>
      </c>
      <c r="B663" s="1">
        <v>2020</v>
      </c>
      <c r="C663" s="1" t="s">
        <v>2</v>
      </c>
      <c r="D663" s="1" t="s">
        <v>1</v>
      </c>
      <c r="E663" s="1">
        <v>63</v>
      </c>
      <c r="F663" s="1">
        <v>4.8</v>
      </c>
      <c r="G663" s="1">
        <v>2</v>
      </c>
      <c r="H663">
        <v>0</v>
      </c>
      <c r="I663">
        <v>1</v>
      </c>
      <c r="J663">
        <v>0</v>
      </c>
      <c r="K663">
        <v>0</v>
      </c>
      <c r="L663" s="1">
        <f t="shared" si="229"/>
        <v>1</v>
      </c>
      <c r="M663" s="1">
        <v>2021</v>
      </c>
      <c r="N663" s="1">
        <v>63</v>
      </c>
      <c r="O663" s="1">
        <v>2</v>
      </c>
      <c r="P663" s="1">
        <v>1</v>
      </c>
      <c r="Q663" s="1" t="s">
        <v>0</v>
      </c>
      <c r="R663" s="2">
        <v>0.8</v>
      </c>
      <c r="S663" s="2" t="str">
        <f t="shared" si="227"/>
        <v>Sh</v>
      </c>
      <c r="T663" s="1">
        <f t="shared" si="228"/>
        <v>0</v>
      </c>
      <c r="U663" s="1">
        <f t="shared" si="230"/>
        <v>4</v>
      </c>
      <c r="V663" s="1">
        <f t="shared" si="233"/>
        <v>0</v>
      </c>
      <c r="W663" s="1">
        <f t="shared" si="233"/>
        <v>2</v>
      </c>
      <c r="X663" s="1">
        <f t="shared" si="233"/>
        <v>0</v>
      </c>
      <c r="Y663" s="1">
        <f t="shared" si="233"/>
        <v>0</v>
      </c>
      <c r="Z663" s="1">
        <f t="shared" si="233"/>
        <v>0</v>
      </c>
      <c r="AA663" s="1">
        <f t="shared" si="232"/>
        <v>2</v>
      </c>
      <c r="AB663" s="1">
        <v>1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1</v>
      </c>
      <c r="AJ663" s="1">
        <v>2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1</v>
      </c>
      <c r="AR663" s="1">
        <v>3</v>
      </c>
      <c r="AS663" s="1">
        <v>0</v>
      </c>
      <c r="AT663" s="1">
        <v>1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4</v>
      </c>
      <c r="BA663" s="1">
        <v>0</v>
      </c>
      <c r="BB663" s="1">
        <v>1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</row>
    <row r="664" spans="1:99" s="1" customFormat="1" x14ac:dyDescent="0.35">
      <c r="A664" s="1">
        <v>663</v>
      </c>
      <c r="B664" s="1">
        <v>2020</v>
      </c>
      <c r="C664" s="1" t="s">
        <v>2</v>
      </c>
      <c r="D664" s="1" t="s">
        <v>1</v>
      </c>
      <c r="E664" s="1">
        <v>63</v>
      </c>
      <c r="F664" s="1">
        <v>4.8</v>
      </c>
      <c r="G664" s="1">
        <v>3</v>
      </c>
      <c r="H664">
        <v>4</v>
      </c>
      <c r="I664">
        <v>0</v>
      </c>
      <c r="J664">
        <v>3</v>
      </c>
      <c r="K664">
        <v>0</v>
      </c>
      <c r="L664" s="1">
        <f t="shared" si="229"/>
        <v>4</v>
      </c>
      <c r="M664" s="1">
        <v>2021</v>
      </c>
      <c r="N664" s="1">
        <v>63</v>
      </c>
      <c r="O664" s="1">
        <v>3</v>
      </c>
      <c r="P664" s="1">
        <v>2</v>
      </c>
      <c r="Q664" s="1" t="s">
        <v>4</v>
      </c>
      <c r="R664" s="2">
        <v>1.7</v>
      </c>
      <c r="S664" s="2" t="str">
        <f t="shared" si="227"/>
        <v>Sh</v>
      </c>
      <c r="T664" s="1">
        <f t="shared" si="228"/>
        <v>2</v>
      </c>
      <c r="U664" s="1">
        <f t="shared" si="230"/>
        <v>3</v>
      </c>
      <c r="V664" s="1">
        <f t="shared" si="233"/>
        <v>0</v>
      </c>
      <c r="W664" s="1">
        <f t="shared" si="233"/>
        <v>2</v>
      </c>
      <c r="X664" s="1">
        <f t="shared" si="233"/>
        <v>0</v>
      </c>
      <c r="Y664" s="1">
        <f t="shared" si="233"/>
        <v>1</v>
      </c>
      <c r="Z664" s="1">
        <f t="shared" si="233"/>
        <v>0</v>
      </c>
      <c r="AA664" s="1">
        <f t="shared" si="232"/>
        <v>1</v>
      </c>
      <c r="AB664" s="1">
        <v>1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1</v>
      </c>
      <c r="AJ664" s="1">
        <v>2</v>
      </c>
      <c r="AK664" s="1">
        <v>0</v>
      </c>
      <c r="AL664" s="1">
        <v>1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3</v>
      </c>
      <c r="AS664" s="1">
        <v>0</v>
      </c>
      <c r="AT664" s="1">
        <v>1</v>
      </c>
      <c r="AU664" s="1">
        <v>0</v>
      </c>
      <c r="AV664" s="1">
        <v>1</v>
      </c>
      <c r="AW664" s="1">
        <v>0</v>
      </c>
      <c r="AX664" s="1">
        <v>0</v>
      </c>
      <c r="AY664" s="1">
        <v>0</v>
      </c>
    </row>
    <row r="665" spans="1:99" s="1" customFormat="1" x14ac:dyDescent="0.35">
      <c r="A665" s="1">
        <v>664</v>
      </c>
      <c r="B665" s="1">
        <v>2020</v>
      </c>
      <c r="C665" s="1" t="s">
        <v>2</v>
      </c>
      <c r="D665" s="1" t="s">
        <v>1</v>
      </c>
      <c r="E665" s="1">
        <v>63</v>
      </c>
      <c r="F665" s="1">
        <v>4.8</v>
      </c>
      <c r="G665" s="1">
        <v>3</v>
      </c>
      <c r="H665">
        <v>4</v>
      </c>
      <c r="I665">
        <v>0</v>
      </c>
      <c r="J665">
        <v>3</v>
      </c>
      <c r="K665">
        <v>0</v>
      </c>
      <c r="L665" s="1">
        <f t="shared" si="229"/>
        <v>4</v>
      </c>
      <c r="M665" s="1">
        <v>2021</v>
      </c>
      <c r="N665" s="1">
        <v>63</v>
      </c>
      <c r="O665" s="1">
        <v>3</v>
      </c>
      <c r="P665" s="1">
        <v>2</v>
      </c>
      <c r="Q665" s="1" t="s">
        <v>4</v>
      </c>
      <c r="R665" s="2">
        <v>0.8</v>
      </c>
      <c r="S665" s="2" t="str">
        <f t="shared" si="227"/>
        <v>Sh</v>
      </c>
      <c r="T665" s="1">
        <f t="shared" si="228"/>
        <v>2</v>
      </c>
      <c r="U665" s="1">
        <f t="shared" si="230"/>
        <v>2</v>
      </c>
      <c r="V665" s="1">
        <f t="shared" si="233"/>
        <v>0</v>
      </c>
      <c r="W665" s="1">
        <f t="shared" si="233"/>
        <v>1</v>
      </c>
      <c r="X665" s="1">
        <f t="shared" si="233"/>
        <v>0</v>
      </c>
      <c r="Y665" s="1">
        <f t="shared" si="233"/>
        <v>1</v>
      </c>
      <c r="Z665" s="1">
        <f t="shared" si="233"/>
        <v>0</v>
      </c>
      <c r="AA665" s="1">
        <f t="shared" si="232"/>
        <v>1</v>
      </c>
      <c r="AB665" s="1">
        <v>1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1</v>
      </c>
      <c r="AJ665" s="1">
        <v>2</v>
      </c>
      <c r="AK665" s="1">
        <v>0</v>
      </c>
      <c r="AL665" s="1">
        <v>1</v>
      </c>
      <c r="AM665" s="1">
        <v>0</v>
      </c>
      <c r="AN665" s="1">
        <v>1</v>
      </c>
      <c r="AO665" s="1">
        <v>0</v>
      </c>
      <c r="AP665" s="1">
        <v>0</v>
      </c>
      <c r="AQ665" s="1">
        <v>0</v>
      </c>
    </row>
    <row r="666" spans="1:99" s="1" customFormat="1" x14ac:dyDescent="0.35">
      <c r="A666" s="1">
        <v>665</v>
      </c>
      <c r="B666" s="1">
        <v>2020</v>
      </c>
      <c r="C666" s="1" t="s">
        <v>2</v>
      </c>
      <c r="D666" s="1" t="s">
        <v>5</v>
      </c>
      <c r="E666" s="1">
        <v>64</v>
      </c>
      <c r="F666" s="1">
        <v>28</v>
      </c>
      <c r="G666" s="1">
        <v>1</v>
      </c>
      <c r="H666">
        <v>0</v>
      </c>
      <c r="I666">
        <v>1</v>
      </c>
      <c r="J666">
        <v>0</v>
      </c>
      <c r="K666" s="1">
        <v>0</v>
      </c>
      <c r="L666" s="1">
        <f t="shared" si="229"/>
        <v>1</v>
      </c>
      <c r="M666" s="1">
        <v>2021</v>
      </c>
      <c r="N666" s="1">
        <v>64</v>
      </c>
      <c r="O666" s="1">
        <v>1</v>
      </c>
      <c r="P666" s="1">
        <v>0</v>
      </c>
      <c r="Q666" s="1" t="s">
        <v>0</v>
      </c>
      <c r="R666" s="2">
        <v>0</v>
      </c>
      <c r="S666" s="2" t="str">
        <f t="shared" si="227"/>
        <v/>
      </c>
      <c r="T666" s="1">
        <f t="shared" si="228"/>
        <v>1</v>
      </c>
    </row>
    <row r="667" spans="1:99" s="1" customFormat="1" x14ac:dyDescent="0.35">
      <c r="A667" s="1">
        <v>666</v>
      </c>
      <c r="B667" s="1">
        <v>2020</v>
      </c>
      <c r="C667" s="1" t="s">
        <v>2</v>
      </c>
      <c r="D667" s="1" t="s">
        <v>5</v>
      </c>
      <c r="E667" s="1">
        <v>64</v>
      </c>
      <c r="F667" s="1">
        <v>28</v>
      </c>
      <c r="G667" s="1">
        <v>2</v>
      </c>
      <c r="H667">
        <v>0</v>
      </c>
      <c r="I667">
        <v>0</v>
      </c>
      <c r="J667">
        <v>0</v>
      </c>
      <c r="K667">
        <v>1</v>
      </c>
      <c r="L667" s="1">
        <f t="shared" si="229"/>
        <v>1</v>
      </c>
      <c r="M667" s="1">
        <v>2021</v>
      </c>
      <c r="N667" s="1">
        <v>64</v>
      </c>
      <c r="O667" s="1">
        <v>2</v>
      </c>
      <c r="P667" s="1">
        <v>1</v>
      </c>
      <c r="Q667" s="1" t="s">
        <v>6</v>
      </c>
      <c r="R667" s="2">
        <v>0.8</v>
      </c>
      <c r="S667" s="2" t="str">
        <f t="shared" si="227"/>
        <v>Sh</v>
      </c>
      <c r="T667" s="1">
        <f t="shared" si="228"/>
        <v>0</v>
      </c>
      <c r="U667" s="1">
        <f>COUNT(AB667,AJ667,AR667,AZ667,BH667,BP667,BX667,CF667,CN667,CV667,DD667,DL667,DT667,EB667,EJ667,ER667,EZ667,FH667,FP667,FX667,GF667,GN667,GV667)</f>
        <v>4</v>
      </c>
      <c r="V667" s="1">
        <f>SUM(AC667,AK667,AS667,BA667,BI667,BQ667,BY667,CG667,CO667,CW667,DE667,DM667,DU667,EC667,EK667,ES667,FA667,FI667,FQ667,FY667,GG667,GO667,GW667)</f>
        <v>0</v>
      </c>
      <c r="W667" s="1">
        <f>SUM(AD667,AL667,AT667,BB667,BJ667,BR667,BZ667,CH667,CP667,CX667,DF667,DN667,DV667,ED667,EL667,ET667,FB667,FJ667,FR667,FZ667,GH667,GP667,GX667)</f>
        <v>1</v>
      </c>
      <c r="X667" s="1">
        <f>SUM(AE667,AM667,AU667,BC667,BK667,BS667,CA667,CI667,CQ667,CY667,DG667,DO667,DW667,EE667,EM667,EU667,FC667,FK667,FS667,GA667,GI667,GQ667,GY667)</f>
        <v>0</v>
      </c>
      <c r="Y667" s="1">
        <f>SUM(AF667,AN667,AV667,BD667,BL667,BT667,CB667,CJ667,CR667,CZ667,DH667,DP667,DX667,EF667,EN667,EV667,FD667,FL667,FT667,GB667,GJ667,GR667,GZ667)</f>
        <v>0</v>
      </c>
      <c r="Z667" s="1">
        <f>SUM(AG667,AO667,AW667,BE667,BM667,BU667,CC667,CK667,CS667,DA667,DI667,DQ667,DY667,EG667,EO667,EW667,FE667,FM667,FU667,GC667,GK667,GS667,HA667)</f>
        <v>0</v>
      </c>
      <c r="AA667" s="1">
        <f>SUM(AI667,AQ667,AY667,BG667,BO667,BW667,CE667,CM667,CU667,DC667,DK667,DS667,EA667,EI667,EQ667,EY667,FG667,FO667,FW667,GE667,GM667,GU667,HC667)</f>
        <v>3</v>
      </c>
      <c r="AB667" s="1">
        <v>1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1</v>
      </c>
      <c r="AJ667" s="1">
        <v>2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1</v>
      </c>
      <c r="AR667" s="1">
        <v>3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1</v>
      </c>
      <c r="AZ667" s="1">
        <v>4</v>
      </c>
      <c r="BA667" s="1">
        <v>0</v>
      </c>
      <c r="BB667" s="1">
        <v>1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</row>
    <row r="668" spans="1:99" s="1" customFormat="1" x14ac:dyDescent="0.35">
      <c r="A668" s="1">
        <v>667</v>
      </c>
      <c r="B668" s="1">
        <v>2020</v>
      </c>
      <c r="C668" s="1" t="s">
        <v>2</v>
      </c>
      <c r="D668" s="1" t="s">
        <v>5</v>
      </c>
      <c r="E668" s="1">
        <v>64</v>
      </c>
      <c r="F668" s="1">
        <v>28</v>
      </c>
      <c r="G668" s="1">
        <v>3</v>
      </c>
      <c r="H668">
        <v>0</v>
      </c>
      <c r="I668">
        <v>0</v>
      </c>
      <c r="J668">
        <v>0</v>
      </c>
      <c r="K668" s="1">
        <v>1</v>
      </c>
      <c r="L668" s="1">
        <f t="shared" si="229"/>
        <v>1</v>
      </c>
      <c r="M668" s="1">
        <v>2021</v>
      </c>
      <c r="N668" s="1">
        <v>64</v>
      </c>
      <c r="O668" s="1">
        <v>3</v>
      </c>
      <c r="P668" s="1">
        <v>0</v>
      </c>
      <c r="Q668" s="1" t="s">
        <v>6</v>
      </c>
      <c r="R668" s="2">
        <v>0</v>
      </c>
      <c r="S668" s="2" t="str">
        <f t="shared" si="227"/>
        <v/>
      </c>
      <c r="T668" s="1">
        <f t="shared" si="228"/>
        <v>1</v>
      </c>
    </row>
    <row r="669" spans="1:99" s="1" customFormat="1" x14ac:dyDescent="0.35">
      <c r="A669" s="1">
        <v>668</v>
      </c>
      <c r="B669" s="1">
        <v>2020</v>
      </c>
      <c r="C669" s="1" t="s">
        <v>2</v>
      </c>
      <c r="D669" s="1" t="s">
        <v>5</v>
      </c>
      <c r="E669" s="1">
        <v>64</v>
      </c>
      <c r="F669" s="1">
        <v>28</v>
      </c>
      <c r="G669" s="1">
        <v>4</v>
      </c>
      <c r="H669">
        <v>0</v>
      </c>
      <c r="I669">
        <v>1</v>
      </c>
      <c r="J669">
        <v>0</v>
      </c>
      <c r="K669" s="1">
        <v>0</v>
      </c>
      <c r="L669" s="1">
        <f t="shared" si="229"/>
        <v>1</v>
      </c>
      <c r="M669" s="1">
        <v>2021</v>
      </c>
      <c r="N669" s="1">
        <v>64</v>
      </c>
      <c r="O669" s="1">
        <v>4</v>
      </c>
      <c r="P669" s="1">
        <v>0</v>
      </c>
      <c r="Q669" s="1" t="s">
        <v>0</v>
      </c>
      <c r="R669" s="2">
        <v>0</v>
      </c>
      <c r="S669" s="2" t="str">
        <f t="shared" si="227"/>
        <v/>
      </c>
      <c r="T669" s="1">
        <f t="shared" si="228"/>
        <v>1</v>
      </c>
    </row>
    <row r="670" spans="1:99" s="1" customFormat="1" x14ac:dyDescent="0.35">
      <c r="A670" s="1">
        <v>669</v>
      </c>
      <c r="B670" s="1">
        <v>2020</v>
      </c>
      <c r="C670" s="1" t="s">
        <v>2</v>
      </c>
      <c r="D670" s="1" t="s">
        <v>5</v>
      </c>
      <c r="E670" s="1">
        <v>64</v>
      </c>
      <c r="F670" s="1">
        <v>28</v>
      </c>
      <c r="G670" s="1">
        <v>5</v>
      </c>
      <c r="H670">
        <v>2</v>
      </c>
      <c r="I670">
        <v>3</v>
      </c>
      <c r="J670">
        <v>0</v>
      </c>
      <c r="K670">
        <v>0</v>
      </c>
      <c r="L670" s="1">
        <f t="shared" si="229"/>
        <v>4</v>
      </c>
      <c r="M670" s="1">
        <v>2021</v>
      </c>
      <c r="N670" s="1">
        <v>64</v>
      </c>
      <c r="O670" s="1">
        <v>5</v>
      </c>
      <c r="P670" s="1">
        <v>1</v>
      </c>
      <c r="Q670" s="1" t="s">
        <v>0</v>
      </c>
      <c r="R670" s="2">
        <v>1.7</v>
      </c>
      <c r="S670" s="2" t="str">
        <f t="shared" si="227"/>
        <v>Sh</v>
      </c>
      <c r="T670" s="1">
        <f t="shared" si="228"/>
        <v>3</v>
      </c>
      <c r="U670" s="1">
        <f t="shared" ref="U670:U676" si="234">COUNT(AB670,AJ670,AR670,AZ670,BH670,BP670,BX670,CF670,CN670,CV670,DD670,DL670,DT670,EB670,EJ670,ER670,EZ670,FH670,FP670,FX670,GF670,GN670,GV670)</f>
        <v>6</v>
      </c>
      <c r="V670" s="1">
        <f t="shared" ref="V670:Z676" si="235">SUM(AC670,AK670,AS670,BA670,BI670,BQ670,BY670,CG670,CO670,CW670,DE670,DM670,DU670,EC670,EK670,ES670,FA670,FI670,FQ670,FY670,GG670,GO670,GW670)</f>
        <v>3</v>
      </c>
      <c r="W670" s="1">
        <f t="shared" si="235"/>
        <v>2</v>
      </c>
      <c r="X670" s="1">
        <f t="shared" si="235"/>
        <v>0</v>
      </c>
      <c r="Y670" s="1">
        <f t="shared" si="235"/>
        <v>0</v>
      </c>
      <c r="Z670" s="1">
        <f t="shared" si="235"/>
        <v>0</v>
      </c>
      <c r="AA670" s="1">
        <f t="shared" ref="AA670:AA676" si="236">SUM(AI670,AQ670,AY670,BG670,BO670,BW670,CE670,CM670,CU670,DC670,DK670,DS670,EA670,EI670,EQ670,EY670,FG670,FO670,FW670,GE670,GM670,GU670,HC670)</f>
        <v>4</v>
      </c>
      <c r="AB670" s="1">
        <v>1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1</v>
      </c>
      <c r="AJ670" s="1">
        <v>2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1</v>
      </c>
      <c r="AR670" s="1">
        <v>3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1</v>
      </c>
      <c r="AZ670" s="1">
        <v>4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1</v>
      </c>
      <c r="BH670" s="1">
        <v>5</v>
      </c>
      <c r="BI670" s="1">
        <v>0</v>
      </c>
      <c r="BJ670" s="1">
        <v>1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6</v>
      </c>
      <c r="BQ670" s="1">
        <v>3</v>
      </c>
      <c r="BR670" s="1">
        <v>1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</row>
    <row r="671" spans="1:99" s="1" customFormat="1" x14ac:dyDescent="0.35">
      <c r="A671" s="1">
        <v>670</v>
      </c>
      <c r="B671" s="1">
        <v>2020</v>
      </c>
      <c r="C671" s="1" t="s">
        <v>2</v>
      </c>
      <c r="D671" s="1" t="s">
        <v>5</v>
      </c>
      <c r="E671" s="1">
        <v>64</v>
      </c>
      <c r="F671" s="1">
        <v>28</v>
      </c>
      <c r="G671" s="1">
        <v>6</v>
      </c>
      <c r="H671">
        <v>2</v>
      </c>
      <c r="I671">
        <v>0</v>
      </c>
      <c r="J671">
        <v>3</v>
      </c>
      <c r="K671">
        <v>0</v>
      </c>
      <c r="L671" s="1">
        <f t="shared" si="229"/>
        <v>4</v>
      </c>
      <c r="M671" s="1">
        <v>2021</v>
      </c>
      <c r="N671" s="1">
        <v>64</v>
      </c>
      <c r="O671" s="1">
        <v>6</v>
      </c>
      <c r="P671" s="1">
        <v>2</v>
      </c>
      <c r="Q671" s="1" t="s">
        <v>4</v>
      </c>
      <c r="R671" s="2">
        <v>0.8</v>
      </c>
      <c r="S671" s="2" t="str">
        <f t="shared" si="227"/>
        <v>Sh</v>
      </c>
      <c r="T671" s="1">
        <f t="shared" si="228"/>
        <v>2</v>
      </c>
      <c r="U671" s="1">
        <f t="shared" si="234"/>
        <v>3</v>
      </c>
      <c r="V671" s="1">
        <f t="shared" si="235"/>
        <v>0</v>
      </c>
      <c r="W671" s="1">
        <f t="shared" si="235"/>
        <v>1</v>
      </c>
      <c r="X671" s="1">
        <f t="shared" si="235"/>
        <v>0</v>
      </c>
      <c r="Y671" s="1">
        <f t="shared" si="235"/>
        <v>1</v>
      </c>
      <c r="Z671" s="1">
        <f t="shared" si="235"/>
        <v>0</v>
      </c>
      <c r="AA671" s="1">
        <f t="shared" si="236"/>
        <v>2</v>
      </c>
      <c r="AB671" s="1">
        <v>1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1</v>
      </c>
      <c r="AJ671" s="1">
        <v>2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1</v>
      </c>
      <c r="AR671" s="1">
        <v>3</v>
      </c>
      <c r="AS671" s="1">
        <v>0</v>
      </c>
      <c r="AT671" s="1">
        <v>1</v>
      </c>
      <c r="AU671" s="1">
        <v>0</v>
      </c>
      <c r="AV671" s="1">
        <v>1</v>
      </c>
      <c r="AW671" s="1">
        <v>0</v>
      </c>
      <c r="AX671" s="1">
        <v>0</v>
      </c>
      <c r="AY671" s="1">
        <v>0</v>
      </c>
    </row>
    <row r="672" spans="1:99" s="1" customFormat="1" x14ac:dyDescent="0.35">
      <c r="A672" s="1">
        <v>671</v>
      </c>
      <c r="B672" s="1">
        <v>2020</v>
      </c>
      <c r="C672" s="1" t="s">
        <v>2</v>
      </c>
      <c r="D672" s="1" t="s">
        <v>5</v>
      </c>
      <c r="E672" s="1">
        <v>64</v>
      </c>
      <c r="F672" s="1">
        <v>28</v>
      </c>
      <c r="G672" s="1">
        <v>6</v>
      </c>
      <c r="H672">
        <v>2</v>
      </c>
      <c r="I672">
        <v>0</v>
      </c>
      <c r="J672">
        <v>3</v>
      </c>
      <c r="K672">
        <v>0</v>
      </c>
      <c r="L672" s="1">
        <f t="shared" si="229"/>
        <v>4</v>
      </c>
      <c r="M672" s="1">
        <v>2021</v>
      </c>
      <c r="N672" s="1">
        <v>64</v>
      </c>
      <c r="O672" s="1">
        <v>6</v>
      </c>
      <c r="P672" s="1">
        <v>2</v>
      </c>
      <c r="Q672" s="1" t="s">
        <v>4</v>
      </c>
      <c r="R672" s="2">
        <v>1.2</v>
      </c>
      <c r="S672" s="2" t="str">
        <f t="shared" si="227"/>
        <v>Sh</v>
      </c>
      <c r="T672" s="1">
        <f t="shared" si="228"/>
        <v>2</v>
      </c>
      <c r="U672" s="1">
        <f t="shared" si="234"/>
        <v>3</v>
      </c>
      <c r="V672" s="1">
        <f t="shared" si="235"/>
        <v>0</v>
      </c>
      <c r="W672" s="1">
        <f t="shared" si="235"/>
        <v>1</v>
      </c>
      <c r="X672" s="1">
        <f t="shared" si="235"/>
        <v>0</v>
      </c>
      <c r="Y672" s="1">
        <f t="shared" si="235"/>
        <v>1</v>
      </c>
      <c r="Z672" s="1">
        <f t="shared" si="235"/>
        <v>0</v>
      </c>
      <c r="AA672" s="1">
        <f t="shared" si="236"/>
        <v>2</v>
      </c>
      <c r="AB672" s="1">
        <v>1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1</v>
      </c>
      <c r="AJ672" s="1">
        <v>2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1</v>
      </c>
      <c r="AR672" s="1">
        <v>3</v>
      </c>
      <c r="AS672" s="1">
        <v>0</v>
      </c>
      <c r="AT672" s="1">
        <v>1</v>
      </c>
      <c r="AU672" s="1">
        <v>0</v>
      </c>
      <c r="AV672" s="1">
        <v>1</v>
      </c>
      <c r="AW672" s="1">
        <v>0</v>
      </c>
      <c r="AX672" s="1">
        <v>0</v>
      </c>
      <c r="AY672" s="1">
        <v>0</v>
      </c>
    </row>
    <row r="673" spans="1:83" s="1" customFormat="1" x14ac:dyDescent="0.35">
      <c r="A673" s="1">
        <v>672</v>
      </c>
      <c r="B673" s="1">
        <v>2020</v>
      </c>
      <c r="C673" s="1" t="s">
        <v>2</v>
      </c>
      <c r="D673" s="1" t="s">
        <v>5</v>
      </c>
      <c r="E673" s="1">
        <v>64</v>
      </c>
      <c r="F673" s="1">
        <v>28</v>
      </c>
      <c r="G673" s="1">
        <v>7</v>
      </c>
      <c r="H673">
        <v>3</v>
      </c>
      <c r="I673">
        <v>3</v>
      </c>
      <c r="J673">
        <v>0</v>
      </c>
      <c r="K673">
        <v>0</v>
      </c>
      <c r="L673" s="1">
        <f t="shared" si="229"/>
        <v>4</v>
      </c>
      <c r="M673" s="1">
        <v>2021</v>
      </c>
      <c r="N673" s="1">
        <v>64</v>
      </c>
      <c r="O673" s="1">
        <v>7</v>
      </c>
      <c r="P673" s="1">
        <v>2</v>
      </c>
      <c r="Q673" s="1" t="s">
        <v>7</v>
      </c>
      <c r="R673" s="2">
        <v>1.4</v>
      </c>
      <c r="S673" s="2" t="str">
        <f t="shared" si="227"/>
        <v>Sh</v>
      </c>
      <c r="T673" s="1">
        <f t="shared" si="228"/>
        <v>2</v>
      </c>
      <c r="U673" s="1">
        <f t="shared" si="234"/>
        <v>5</v>
      </c>
      <c r="V673" s="1">
        <f t="shared" si="235"/>
        <v>0</v>
      </c>
      <c r="W673" s="1">
        <f t="shared" si="235"/>
        <v>1</v>
      </c>
      <c r="X673" s="1">
        <f t="shared" si="235"/>
        <v>0</v>
      </c>
      <c r="Y673" s="1">
        <f t="shared" si="235"/>
        <v>1</v>
      </c>
      <c r="Z673" s="1">
        <f t="shared" si="235"/>
        <v>0</v>
      </c>
      <c r="AA673" s="1">
        <f t="shared" si="236"/>
        <v>4</v>
      </c>
      <c r="AB673" s="1">
        <v>1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1</v>
      </c>
      <c r="AJ673" s="1">
        <v>2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1</v>
      </c>
      <c r="AR673" s="1">
        <v>3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1</v>
      </c>
      <c r="AZ673" s="1">
        <v>4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1</v>
      </c>
      <c r="BH673" s="1">
        <v>5</v>
      </c>
      <c r="BI673" s="1">
        <v>0</v>
      </c>
      <c r="BJ673" s="1">
        <v>1</v>
      </c>
      <c r="BK673" s="1">
        <v>0</v>
      </c>
      <c r="BL673" s="1">
        <v>1</v>
      </c>
      <c r="BM673" s="1">
        <v>0</v>
      </c>
      <c r="BN673" s="1">
        <v>0</v>
      </c>
      <c r="BO673" s="1">
        <v>0</v>
      </c>
    </row>
    <row r="674" spans="1:83" s="1" customFormat="1" x14ac:dyDescent="0.35">
      <c r="A674" s="1">
        <v>673</v>
      </c>
      <c r="B674" s="1">
        <v>2020</v>
      </c>
      <c r="C674" s="1" t="s">
        <v>2</v>
      </c>
      <c r="D674" s="1" t="s">
        <v>5</v>
      </c>
      <c r="E674" s="1">
        <v>64</v>
      </c>
      <c r="F674" s="1">
        <v>28</v>
      </c>
      <c r="G674" s="1">
        <v>7</v>
      </c>
      <c r="H674">
        <v>3</v>
      </c>
      <c r="I674">
        <v>3</v>
      </c>
      <c r="J674">
        <v>0</v>
      </c>
      <c r="K674">
        <v>0</v>
      </c>
      <c r="L674" s="1">
        <f t="shared" si="229"/>
        <v>4</v>
      </c>
      <c r="M674" s="1">
        <v>2021</v>
      </c>
      <c r="N674" s="1">
        <v>64</v>
      </c>
      <c r="O674" s="1">
        <v>7</v>
      </c>
      <c r="P674" s="1">
        <v>2</v>
      </c>
      <c r="Q674" s="1" t="s">
        <v>7</v>
      </c>
      <c r="R674" s="2">
        <v>0.8</v>
      </c>
      <c r="S674" s="2" t="str">
        <f t="shared" si="227"/>
        <v>Sh</v>
      </c>
      <c r="T674" s="1">
        <f t="shared" si="228"/>
        <v>2</v>
      </c>
      <c r="U674" s="1">
        <f t="shared" si="234"/>
        <v>3</v>
      </c>
      <c r="V674" s="1">
        <f t="shared" si="235"/>
        <v>0</v>
      </c>
      <c r="W674" s="1">
        <f t="shared" si="235"/>
        <v>1</v>
      </c>
      <c r="X674" s="1">
        <f t="shared" si="235"/>
        <v>0</v>
      </c>
      <c r="Y674" s="1">
        <f t="shared" si="235"/>
        <v>1</v>
      </c>
      <c r="Z674" s="1">
        <f t="shared" si="235"/>
        <v>0</v>
      </c>
      <c r="AA674" s="1">
        <f t="shared" si="236"/>
        <v>2</v>
      </c>
      <c r="AB674" s="1">
        <v>1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v>2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1</v>
      </c>
      <c r="AR674" s="1">
        <v>3</v>
      </c>
      <c r="AS674" s="1">
        <v>0</v>
      </c>
      <c r="AT674" s="1">
        <v>1</v>
      </c>
      <c r="AU674" s="1">
        <v>0</v>
      </c>
      <c r="AV674" s="1">
        <v>1</v>
      </c>
      <c r="AW674" s="1">
        <v>0</v>
      </c>
      <c r="AX674" s="1">
        <v>0</v>
      </c>
      <c r="AY674" s="1">
        <v>0</v>
      </c>
    </row>
    <row r="675" spans="1:83" s="1" customFormat="1" x14ac:dyDescent="0.35">
      <c r="A675" s="1">
        <v>674</v>
      </c>
      <c r="B675" s="1">
        <v>2020</v>
      </c>
      <c r="C675" s="1" t="s">
        <v>2</v>
      </c>
      <c r="D675" s="1" t="s">
        <v>5</v>
      </c>
      <c r="E675" s="1">
        <v>64</v>
      </c>
      <c r="F675" s="1">
        <v>28</v>
      </c>
      <c r="G675" s="1">
        <v>8</v>
      </c>
      <c r="H675">
        <v>3</v>
      </c>
      <c r="I675">
        <v>1</v>
      </c>
      <c r="J675">
        <v>0</v>
      </c>
      <c r="K675">
        <v>0</v>
      </c>
      <c r="L675" s="1">
        <f t="shared" si="229"/>
        <v>2</v>
      </c>
      <c r="M675" s="1">
        <v>2021</v>
      </c>
      <c r="N675" s="1">
        <v>64</v>
      </c>
      <c r="O675" s="1">
        <v>8</v>
      </c>
      <c r="P675" s="1">
        <v>1</v>
      </c>
      <c r="Q675" s="1" t="s">
        <v>0</v>
      </c>
      <c r="R675" s="2">
        <v>0.8</v>
      </c>
      <c r="S675" s="2" t="str">
        <f t="shared" si="227"/>
        <v>Sh</v>
      </c>
      <c r="T675" s="1">
        <f t="shared" si="228"/>
        <v>1</v>
      </c>
      <c r="U675" s="1">
        <f t="shared" si="234"/>
        <v>3</v>
      </c>
      <c r="V675" s="1">
        <f t="shared" si="235"/>
        <v>0</v>
      </c>
      <c r="W675" s="1">
        <f t="shared" si="235"/>
        <v>1</v>
      </c>
      <c r="X675" s="1">
        <f t="shared" si="235"/>
        <v>1</v>
      </c>
      <c r="Y675" s="1">
        <f t="shared" si="235"/>
        <v>0</v>
      </c>
      <c r="Z675" s="1">
        <f t="shared" si="235"/>
        <v>0</v>
      </c>
      <c r="AA675" s="1">
        <f t="shared" si="236"/>
        <v>1</v>
      </c>
      <c r="AB675" s="1">
        <v>1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1</v>
      </c>
      <c r="AJ675" s="1">
        <v>2</v>
      </c>
      <c r="AK675" s="1">
        <v>0</v>
      </c>
      <c r="AL675" s="1">
        <v>1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3</v>
      </c>
      <c r="AS675" s="1">
        <v>0</v>
      </c>
      <c r="AT675" s="1">
        <v>0</v>
      </c>
      <c r="AU675" s="1">
        <v>1</v>
      </c>
      <c r="AV675" s="1">
        <v>0</v>
      </c>
      <c r="AW675" s="1">
        <v>0</v>
      </c>
      <c r="AX675" s="1">
        <v>0</v>
      </c>
      <c r="AY675" s="1">
        <v>0</v>
      </c>
    </row>
    <row r="676" spans="1:83" s="1" customFormat="1" x14ac:dyDescent="0.35">
      <c r="A676" s="1">
        <v>675</v>
      </c>
      <c r="B676" s="1">
        <v>2020</v>
      </c>
      <c r="C676" s="1" t="s">
        <v>2</v>
      </c>
      <c r="D676" s="1" t="s">
        <v>5</v>
      </c>
      <c r="E676" s="1">
        <v>64</v>
      </c>
      <c r="F676" s="1">
        <v>28</v>
      </c>
      <c r="G676" s="1">
        <v>9</v>
      </c>
      <c r="H676">
        <v>0</v>
      </c>
      <c r="I676">
        <v>0</v>
      </c>
      <c r="J676">
        <v>1</v>
      </c>
      <c r="K676">
        <v>0</v>
      </c>
      <c r="L676" s="1">
        <f t="shared" si="229"/>
        <v>1</v>
      </c>
      <c r="M676" s="1">
        <v>2021</v>
      </c>
      <c r="N676" s="1">
        <v>64</v>
      </c>
      <c r="O676" s="1">
        <v>9</v>
      </c>
      <c r="P676" s="1">
        <v>1</v>
      </c>
      <c r="Q676" s="1" t="s">
        <v>4</v>
      </c>
      <c r="R676" s="2">
        <v>0.9</v>
      </c>
      <c r="S676" s="2" t="str">
        <f t="shared" si="227"/>
        <v>Sh</v>
      </c>
      <c r="T676" s="1">
        <f t="shared" si="228"/>
        <v>0</v>
      </c>
      <c r="U676" s="1">
        <f t="shared" si="234"/>
        <v>5</v>
      </c>
      <c r="V676" s="1">
        <f t="shared" si="235"/>
        <v>0</v>
      </c>
      <c r="W676" s="1">
        <f t="shared" si="235"/>
        <v>2</v>
      </c>
      <c r="X676" s="1">
        <f t="shared" si="235"/>
        <v>0</v>
      </c>
      <c r="Y676" s="1">
        <f t="shared" si="235"/>
        <v>1</v>
      </c>
      <c r="Z676" s="1">
        <f t="shared" si="235"/>
        <v>0</v>
      </c>
      <c r="AA676" s="1">
        <f t="shared" si="236"/>
        <v>2</v>
      </c>
      <c r="AB676" s="1">
        <v>1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v>2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1</v>
      </c>
      <c r="AR676" s="1">
        <v>3</v>
      </c>
      <c r="AS676" s="1">
        <v>0</v>
      </c>
      <c r="AT676" s="1">
        <v>1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4</v>
      </c>
      <c r="BA676" s="1">
        <v>0</v>
      </c>
      <c r="BB676" s="1">
        <v>1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5</v>
      </c>
      <c r="BI676" s="1">
        <v>0</v>
      </c>
      <c r="BJ676" s="1">
        <v>0</v>
      </c>
      <c r="BK676" s="1">
        <v>0</v>
      </c>
      <c r="BL676" s="1">
        <v>1</v>
      </c>
      <c r="BM676" s="1">
        <v>0</v>
      </c>
      <c r="BN676" s="1">
        <v>0</v>
      </c>
      <c r="BO676" s="1">
        <v>0</v>
      </c>
    </row>
    <row r="677" spans="1:83" s="1" customFormat="1" x14ac:dyDescent="0.35">
      <c r="A677" s="1">
        <v>676</v>
      </c>
      <c r="B677" s="1">
        <v>2020</v>
      </c>
      <c r="C677" s="1" t="s">
        <v>2</v>
      </c>
      <c r="D677" s="1" t="s">
        <v>5</v>
      </c>
      <c r="E677" s="1">
        <v>64</v>
      </c>
      <c r="F677" s="1">
        <v>28</v>
      </c>
      <c r="G677" s="1">
        <v>10</v>
      </c>
      <c r="H677">
        <v>0</v>
      </c>
      <c r="I677">
        <v>0</v>
      </c>
      <c r="J677">
        <v>0</v>
      </c>
      <c r="K677" s="1">
        <v>1</v>
      </c>
      <c r="L677" s="1">
        <f t="shared" si="229"/>
        <v>1</v>
      </c>
      <c r="M677" s="1">
        <v>2021</v>
      </c>
      <c r="N677" s="1">
        <v>64</v>
      </c>
      <c r="O677" s="1">
        <v>10</v>
      </c>
      <c r="P677" s="1">
        <v>0</v>
      </c>
      <c r="Q677" s="1" t="s">
        <v>6</v>
      </c>
      <c r="R677" s="2">
        <v>0</v>
      </c>
      <c r="S677" s="2" t="str">
        <f t="shared" si="227"/>
        <v/>
      </c>
      <c r="T677" s="1">
        <f t="shared" si="228"/>
        <v>1</v>
      </c>
    </row>
    <row r="678" spans="1:83" s="1" customFormat="1" x14ac:dyDescent="0.35">
      <c r="A678" s="1">
        <v>677</v>
      </c>
      <c r="B678" s="1">
        <v>2020</v>
      </c>
      <c r="C678" s="1" t="s">
        <v>2</v>
      </c>
      <c r="D678" s="1" t="s">
        <v>5</v>
      </c>
      <c r="E678" s="1">
        <v>64</v>
      </c>
      <c r="F678" s="1">
        <v>28</v>
      </c>
      <c r="G678" s="1">
        <v>11</v>
      </c>
      <c r="H678">
        <v>0</v>
      </c>
      <c r="I678">
        <v>0</v>
      </c>
      <c r="J678">
        <v>1</v>
      </c>
      <c r="K678">
        <v>0</v>
      </c>
      <c r="L678" s="1">
        <f t="shared" si="229"/>
        <v>1</v>
      </c>
      <c r="M678" s="1">
        <v>2021</v>
      </c>
      <c r="N678" s="1">
        <v>64</v>
      </c>
      <c r="O678" s="1">
        <v>11</v>
      </c>
      <c r="P678" s="1">
        <v>1</v>
      </c>
      <c r="Q678" s="1" t="s">
        <v>4</v>
      </c>
      <c r="R678" s="2">
        <v>1.2</v>
      </c>
      <c r="S678" s="2" t="str">
        <f t="shared" si="227"/>
        <v>Sh</v>
      </c>
      <c r="T678" s="1">
        <f t="shared" si="228"/>
        <v>0</v>
      </c>
      <c r="U678" s="1">
        <f t="shared" ref="U678:U683" si="237">COUNT(AB678,AJ678,AR678,AZ678,BH678,BP678,BX678,CF678,CN678,CV678,DD678,DL678,DT678,EB678,EJ678,ER678,EZ678,FH678,FP678,FX678,GF678,GN678,GV678)</f>
        <v>5</v>
      </c>
      <c r="V678" s="1">
        <f t="shared" ref="V678:Z683" si="238">SUM(AC678,AK678,AS678,BA678,BI678,BQ678,BY678,CG678,CO678,CW678,DE678,DM678,DU678,EC678,EK678,ES678,FA678,FI678,FQ678,FY678,GG678,GO678,GW678)</f>
        <v>0</v>
      </c>
      <c r="W678" s="1">
        <f t="shared" si="238"/>
        <v>1</v>
      </c>
      <c r="X678" s="1">
        <f t="shared" si="238"/>
        <v>0</v>
      </c>
      <c r="Y678" s="1">
        <f t="shared" si="238"/>
        <v>1</v>
      </c>
      <c r="Z678" s="1">
        <f t="shared" si="238"/>
        <v>0</v>
      </c>
      <c r="AA678" s="1">
        <f t="shared" ref="AA678:AA683" si="239">SUM(AI678,AQ678,AY678,BG678,BO678,BW678,CE678,CM678,CU678,DC678,DK678,DS678,EA678,EI678,EQ678,EY678,FG678,FO678,FW678,GE678,GM678,GU678,HC678)</f>
        <v>4</v>
      </c>
      <c r="AB678" s="1">
        <v>1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1</v>
      </c>
      <c r="AJ678" s="1">
        <v>2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1</v>
      </c>
      <c r="AR678" s="1">
        <v>3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1</v>
      </c>
      <c r="AZ678" s="1">
        <v>4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1</v>
      </c>
      <c r="BH678" s="1">
        <v>5</v>
      </c>
      <c r="BI678" s="1">
        <v>0</v>
      </c>
      <c r="BJ678" s="1">
        <v>1</v>
      </c>
      <c r="BK678" s="1">
        <v>0</v>
      </c>
      <c r="BL678" s="1">
        <v>1</v>
      </c>
      <c r="BM678" s="1">
        <v>0</v>
      </c>
      <c r="BN678" s="1">
        <v>0</v>
      </c>
      <c r="BO678" s="1">
        <v>0</v>
      </c>
    </row>
    <row r="679" spans="1:83" s="1" customFormat="1" x14ac:dyDescent="0.35">
      <c r="A679" s="1">
        <v>678</v>
      </c>
      <c r="B679" s="1">
        <v>2020</v>
      </c>
      <c r="C679" s="1" t="s">
        <v>2</v>
      </c>
      <c r="D679" s="1" t="s">
        <v>5</v>
      </c>
      <c r="E679" s="1">
        <v>64</v>
      </c>
      <c r="F679" s="1">
        <v>28</v>
      </c>
      <c r="G679" s="1">
        <v>12</v>
      </c>
      <c r="H679">
        <v>0</v>
      </c>
      <c r="I679">
        <v>0</v>
      </c>
      <c r="J679">
        <v>1</v>
      </c>
      <c r="K679">
        <v>0</v>
      </c>
      <c r="L679" s="1">
        <f t="shared" si="229"/>
        <v>1</v>
      </c>
      <c r="M679" s="1">
        <v>2021</v>
      </c>
      <c r="N679" s="1">
        <v>64</v>
      </c>
      <c r="O679" s="1">
        <v>12</v>
      </c>
      <c r="P679" s="1">
        <v>1</v>
      </c>
      <c r="Q679" s="1" t="s">
        <v>4</v>
      </c>
      <c r="R679" s="2">
        <v>0.5</v>
      </c>
      <c r="S679" s="2" t="str">
        <f t="shared" si="227"/>
        <v>Sh</v>
      </c>
      <c r="T679" s="1">
        <f t="shared" si="228"/>
        <v>0</v>
      </c>
      <c r="U679" s="1">
        <f t="shared" si="237"/>
        <v>3</v>
      </c>
      <c r="V679" s="1">
        <f t="shared" si="238"/>
        <v>0</v>
      </c>
      <c r="W679" s="1">
        <f t="shared" si="238"/>
        <v>1</v>
      </c>
      <c r="X679" s="1">
        <f t="shared" si="238"/>
        <v>0</v>
      </c>
      <c r="Y679" s="1">
        <f t="shared" si="238"/>
        <v>0</v>
      </c>
      <c r="Z679" s="1">
        <f t="shared" si="238"/>
        <v>0</v>
      </c>
      <c r="AA679" s="1">
        <f t="shared" si="239"/>
        <v>2</v>
      </c>
      <c r="AB679" s="1">
        <v>1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1</v>
      </c>
      <c r="AJ679" s="1">
        <v>2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1</v>
      </c>
      <c r="AR679" s="1">
        <v>3</v>
      </c>
      <c r="AS679" s="1">
        <v>0</v>
      </c>
      <c r="AT679" s="1">
        <v>1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</row>
    <row r="680" spans="1:83" s="1" customFormat="1" x14ac:dyDescent="0.35">
      <c r="A680" s="1">
        <v>679</v>
      </c>
      <c r="B680" s="1">
        <v>2020</v>
      </c>
      <c r="C680" s="1" t="s">
        <v>2</v>
      </c>
      <c r="D680" s="1" t="s">
        <v>5</v>
      </c>
      <c r="E680" s="1">
        <v>64</v>
      </c>
      <c r="F680" s="1">
        <v>28</v>
      </c>
      <c r="G680" s="1">
        <v>13</v>
      </c>
      <c r="H680">
        <v>0</v>
      </c>
      <c r="I680">
        <v>0</v>
      </c>
      <c r="J680">
        <v>1</v>
      </c>
      <c r="K680">
        <v>0</v>
      </c>
      <c r="L680" s="1">
        <f t="shared" si="229"/>
        <v>1</v>
      </c>
      <c r="M680" s="1">
        <v>2021</v>
      </c>
      <c r="N680" s="1">
        <v>64</v>
      </c>
      <c r="O680" s="1">
        <v>13</v>
      </c>
      <c r="P680" s="1">
        <v>1</v>
      </c>
      <c r="Q680" s="1" t="s">
        <v>4</v>
      </c>
      <c r="R680" s="2">
        <v>0.3</v>
      </c>
      <c r="S680" s="2" t="str">
        <f t="shared" si="227"/>
        <v>Sh</v>
      </c>
      <c r="T680" s="1">
        <f t="shared" si="228"/>
        <v>0</v>
      </c>
      <c r="U680" s="1">
        <f t="shared" si="237"/>
        <v>1</v>
      </c>
      <c r="V680" s="1">
        <f t="shared" si="238"/>
        <v>0</v>
      </c>
      <c r="W680" s="1">
        <f t="shared" si="238"/>
        <v>1</v>
      </c>
      <c r="X680" s="1">
        <f t="shared" si="238"/>
        <v>0</v>
      </c>
      <c r="Y680" s="1">
        <f t="shared" si="238"/>
        <v>0</v>
      </c>
      <c r="Z680" s="1">
        <f t="shared" si="238"/>
        <v>0</v>
      </c>
      <c r="AA680" s="1">
        <f t="shared" si="239"/>
        <v>0</v>
      </c>
      <c r="AB680" s="1">
        <v>1</v>
      </c>
      <c r="AC680" s="1">
        <v>0</v>
      </c>
      <c r="AD680" s="1">
        <v>1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</row>
    <row r="681" spans="1:83" s="1" customFormat="1" x14ac:dyDescent="0.35">
      <c r="A681" s="1">
        <v>680</v>
      </c>
      <c r="B681" s="1">
        <v>2020</v>
      </c>
      <c r="C681" s="1" t="s">
        <v>2</v>
      </c>
      <c r="D681" s="1" t="s">
        <v>5</v>
      </c>
      <c r="E681" s="1">
        <v>64</v>
      </c>
      <c r="F681" s="1">
        <v>28</v>
      </c>
      <c r="G681" s="1">
        <v>14</v>
      </c>
      <c r="H681">
        <v>0</v>
      </c>
      <c r="I681">
        <v>1</v>
      </c>
      <c r="J681">
        <v>0</v>
      </c>
      <c r="K681">
        <v>0</v>
      </c>
      <c r="L681" s="1">
        <f t="shared" si="229"/>
        <v>1</v>
      </c>
      <c r="M681" s="1">
        <v>2021</v>
      </c>
      <c r="N681" s="1">
        <v>64</v>
      </c>
      <c r="O681" s="1">
        <v>14</v>
      </c>
      <c r="P681" s="1">
        <v>1</v>
      </c>
      <c r="Q681" s="1" t="s">
        <v>0</v>
      </c>
      <c r="R681" s="2">
        <v>1.1000000000000001</v>
      </c>
      <c r="S681" s="2" t="str">
        <f t="shared" si="227"/>
        <v>Sh</v>
      </c>
      <c r="T681" s="1">
        <f t="shared" si="228"/>
        <v>0</v>
      </c>
      <c r="U681" s="1">
        <f t="shared" si="237"/>
        <v>3</v>
      </c>
      <c r="V681" s="1">
        <f t="shared" si="238"/>
        <v>0</v>
      </c>
      <c r="W681" s="1">
        <f t="shared" si="238"/>
        <v>2</v>
      </c>
      <c r="X681" s="1">
        <f t="shared" si="238"/>
        <v>0</v>
      </c>
      <c r="Y681" s="1">
        <f t="shared" si="238"/>
        <v>1</v>
      </c>
      <c r="Z681" s="1">
        <f t="shared" si="238"/>
        <v>0</v>
      </c>
      <c r="AA681" s="1">
        <f t="shared" si="239"/>
        <v>1</v>
      </c>
      <c r="AB681" s="1">
        <v>1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1</v>
      </c>
      <c r="AJ681" s="1">
        <v>2</v>
      </c>
      <c r="AK681" s="1">
        <v>0</v>
      </c>
      <c r="AL681" s="1">
        <v>1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3</v>
      </c>
      <c r="AS681" s="1">
        <v>0</v>
      </c>
      <c r="AT681" s="1">
        <v>1</v>
      </c>
      <c r="AU681" s="1">
        <v>0</v>
      </c>
      <c r="AV681" s="1">
        <v>1</v>
      </c>
      <c r="AW681" s="1">
        <v>0</v>
      </c>
      <c r="AX681" s="1">
        <v>0</v>
      </c>
      <c r="AY681" s="1">
        <v>0</v>
      </c>
    </row>
    <row r="682" spans="1:83" s="1" customFormat="1" x14ac:dyDescent="0.35">
      <c r="A682" s="1">
        <v>681</v>
      </c>
      <c r="B682" s="1">
        <v>2020</v>
      </c>
      <c r="C682" s="1" t="s">
        <v>2</v>
      </c>
      <c r="D682" s="1" t="s">
        <v>5</v>
      </c>
      <c r="E682" s="1">
        <v>64</v>
      </c>
      <c r="F682" s="1">
        <v>28</v>
      </c>
      <c r="G682" s="1">
        <v>15</v>
      </c>
      <c r="H682">
        <v>0</v>
      </c>
      <c r="I682">
        <v>1</v>
      </c>
      <c r="J682">
        <v>0</v>
      </c>
      <c r="K682">
        <v>0</v>
      </c>
      <c r="L682" s="1">
        <f t="shared" si="229"/>
        <v>1</v>
      </c>
      <c r="M682" s="1">
        <v>2021</v>
      </c>
      <c r="N682" s="1">
        <v>64</v>
      </c>
      <c r="O682" s="1">
        <v>15</v>
      </c>
      <c r="P682" s="1">
        <v>1</v>
      </c>
      <c r="Q682" s="1" t="s">
        <v>0</v>
      </c>
      <c r="R682" s="2">
        <v>5</v>
      </c>
      <c r="S682" s="2" t="str">
        <f t="shared" si="227"/>
        <v>Sh</v>
      </c>
      <c r="T682" s="1">
        <f t="shared" si="228"/>
        <v>0</v>
      </c>
      <c r="U682" s="1">
        <f t="shared" si="237"/>
        <v>6</v>
      </c>
      <c r="V682" s="1">
        <f t="shared" si="238"/>
        <v>2</v>
      </c>
      <c r="W682" s="1">
        <f t="shared" si="238"/>
        <v>4</v>
      </c>
      <c r="X682" s="1">
        <f t="shared" si="238"/>
        <v>1</v>
      </c>
      <c r="Y682" s="1">
        <f t="shared" si="238"/>
        <v>2</v>
      </c>
      <c r="Z682" s="1">
        <f t="shared" si="238"/>
        <v>0</v>
      </c>
      <c r="AA682" s="1">
        <f t="shared" si="239"/>
        <v>1</v>
      </c>
      <c r="AB682" s="1">
        <v>1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1</v>
      </c>
      <c r="AJ682" s="1">
        <v>2</v>
      </c>
      <c r="AK682" s="1">
        <v>0</v>
      </c>
      <c r="AL682" s="1">
        <v>1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3</v>
      </c>
      <c r="AS682" s="1">
        <v>0</v>
      </c>
      <c r="AT682" s="1">
        <v>1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4</v>
      </c>
      <c r="BA682" s="1">
        <v>0</v>
      </c>
      <c r="BB682" s="1">
        <v>0</v>
      </c>
      <c r="BC682" s="1">
        <v>0</v>
      </c>
      <c r="BD682" s="1">
        <v>1</v>
      </c>
      <c r="BE682" s="1">
        <v>0</v>
      </c>
      <c r="BF682" s="1">
        <v>0</v>
      </c>
      <c r="BG682" s="1">
        <v>0</v>
      </c>
      <c r="BH682" s="1">
        <v>5</v>
      </c>
      <c r="BI682" s="1">
        <v>0</v>
      </c>
      <c r="BJ682" s="1">
        <v>1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6</v>
      </c>
      <c r="BQ682" s="1">
        <v>2</v>
      </c>
      <c r="BR682" s="1">
        <v>1</v>
      </c>
      <c r="BS682" s="1">
        <v>1</v>
      </c>
      <c r="BT682" s="1">
        <v>1</v>
      </c>
      <c r="BU682" s="1">
        <v>0</v>
      </c>
      <c r="BV682" s="1">
        <v>0</v>
      </c>
      <c r="BW682" s="1">
        <v>0</v>
      </c>
    </row>
    <row r="683" spans="1:83" s="1" customFormat="1" x14ac:dyDescent="0.35">
      <c r="A683" s="1">
        <v>682</v>
      </c>
      <c r="B683" s="1">
        <v>2020</v>
      </c>
      <c r="C683" s="1" t="s">
        <v>2</v>
      </c>
      <c r="D683" s="1" t="s">
        <v>5</v>
      </c>
      <c r="E683" s="1">
        <v>64</v>
      </c>
      <c r="F683" s="1">
        <v>28</v>
      </c>
      <c r="G683" s="1">
        <v>16</v>
      </c>
      <c r="H683">
        <v>4</v>
      </c>
      <c r="I683">
        <v>0</v>
      </c>
      <c r="J683">
        <v>0</v>
      </c>
      <c r="K683">
        <v>0</v>
      </c>
      <c r="L683" s="1">
        <f t="shared" si="229"/>
        <v>1</v>
      </c>
      <c r="M683" s="1">
        <v>2021</v>
      </c>
      <c r="N683" s="1">
        <v>64</v>
      </c>
      <c r="O683" s="1">
        <v>16</v>
      </c>
      <c r="P683" s="1">
        <v>1</v>
      </c>
      <c r="Q683" s="1" t="s">
        <v>7</v>
      </c>
      <c r="R683" s="2">
        <v>5</v>
      </c>
      <c r="S683" s="2" t="str">
        <f t="shared" si="227"/>
        <v>Sh</v>
      </c>
      <c r="T683" s="1">
        <f t="shared" si="228"/>
        <v>0</v>
      </c>
      <c r="U683" s="1">
        <f t="shared" si="237"/>
        <v>7</v>
      </c>
      <c r="V683" s="1">
        <f t="shared" si="238"/>
        <v>3</v>
      </c>
      <c r="W683" s="1">
        <f t="shared" si="238"/>
        <v>5</v>
      </c>
      <c r="X683" s="1">
        <f t="shared" si="238"/>
        <v>0</v>
      </c>
      <c r="Y683" s="1">
        <f t="shared" si="238"/>
        <v>1</v>
      </c>
      <c r="Z683" s="1">
        <f t="shared" si="238"/>
        <v>0</v>
      </c>
      <c r="AA683" s="1">
        <f t="shared" si="239"/>
        <v>2</v>
      </c>
      <c r="AB683" s="1">
        <v>1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1</v>
      </c>
      <c r="AJ683" s="1">
        <v>2</v>
      </c>
      <c r="AK683" s="1">
        <v>0</v>
      </c>
      <c r="AL683" s="1">
        <v>1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3</v>
      </c>
      <c r="AS683" s="1">
        <v>0</v>
      </c>
      <c r="AT683" s="1">
        <v>1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4</v>
      </c>
      <c r="BA683" s="1">
        <v>0</v>
      </c>
      <c r="BB683" s="1">
        <v>0</v>
      </c>
      <c r="BC683" s="1">
        <v>0</v>
      </c>
      <c r="BD683" s="1">
        <v>1</v>
      </c>
      <c r="BE683" s="1">
        <v>0</v>
      </c>
      <c r="BF683" s="1">
        <v>0</v>
      </c>
      <c r="BG683" s="1">
        <v>0</v>
      </c>
      <c r="BH683" s="1">
        <v>5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1</v>
      </c>
      <c r="BP683" s="1">
        <v>6</v>
      </c>
      <c r="BQ683" s="1">
        <v>3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7</v>
      </c>
      <c r="BY683" s="1">
        <v>0</v>
      </c>
      <c r="BZ683" s="1">
        <v>3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</row>
    <row r="684" spans="1:83" s="1" customFormat="1" x14ac:dyDescent="0.35">
      <c r="A684" s="1">
        <v>683</v>
      </c>
      <c r="B684" s="1">
        <v>2020</v>
      </c>
      <c r="C684" s="1" t="s">
        <v>2</v>
      </c>
      <c r="D684" s="1" t="s">
        <v>8</v>
      </c>
      <c r="E684" s="1">
        <v>65</v>
      </c>
      <c r="F684" s="1">
        <v>10</v>
      </c>
      <c r="G684" s="1">
        <v>1</v>
      </c>
      <c r="H684">
        <v>0</v>
      </c>
      <c r="I684">
        <v>0</v>
      </c>
      <c r="J684">
        <v>1</v>
      </c>
      <c r="K684" s="1">
        <v>0</v>
      </c>
      <c r="L684" s="1">
        <f t="shared" si="229"/>
        <v>1</v>
      </c>
      <c r="M684" s="1">
        <v>2021</v>
      </c>
      <c r="N684" s="1">
        <v>65</v>
      </c>
      <c r="O684" s="1">
        <v>1</v>
      </c>
      <c r="P684" s="1">
        <v>0</v>
      </c>
      <c r="Q684" s="1" t="s">
        <v>4</v>
      </c>
      <c r="R684" s="2">
        <v>0</v>
      </c>
      <c r="S684" s="2" t="str">
        <f t="shared" si="227"/>
        <v/>
      </c>
      <c r="T684" s="1">
        <f t="shared" si="228"/>
        <v>1</v>
      </c>
    </row>
    <row r="685" spans="1:83" s="1" customFormat="1" x14ac:dyDescent="0.35">
      <c r="A685" s="1">
        <v>684</v>
      </c>
      <c r="B685" s="1">
        <v>2020</v>
      </c>
      <c r="C685" s="1" t="s">
        <v>2</v>
      </c>
      <c r="D685" s="1" t="s">
        <v>8</v>
      </c>
      <c r="E685" s="1">
        <v>65</v>
      </c>
      <c r="F685" s="1">
        <v>10</v>
      </c>
      <c r="G685" s="1">
        <v>2</v>
      </c>
      <c r="H685">
        <v>0</v>
      </c>
      <c r="I685">
        <v>0</v>
      </c>
      <c r="J685">
        <v>0</v>
      </c>
      <c r="K685" s="1">
        <v>1</v>
      </c>
      <c r="L685" s="1">
        <f t="shared" si="229"/>
        <v>1</v>
      </c>
      <c r="M685" s="1">
        <v>2021</v>
      </c>
      <c r="N685" s="1">
        <v>65</v>
      </c>
      <c r="O685" s="1">
        <v>2</v>
      </c>
      <c r="P685" s="1">
        <v>0</v>
      </c>
      <c r="Q685" s="1" t="s">
        <v>6</v>
      </c>
      <c r="R685" s="2">
        <v>0</v>
      </c>
      <c r="S685" s="2" t="str">
        <f t="shared" si="227"/>
        <v/>
      </c>
      <c r="T685" s="1">
        <f t="shared" si="228"/>
        <v>1</v>
      </c>
    </row>
    <row r="686" spans="1:83" s="1" customFormat="1" x14ac:dyDescent="0.35">
      <c r="A686" s="1">
        <v>685</v>
      </c>
      <c r="B686" s="1">
        <v>2020</v>
      </c>
      <c r="C686" s="1" t="s">
        <v>2</v>
      </c>
      <c r="D686" s="1" t="s">
        <v>8</v>
      </c>
      <c r="E686" s="1">
        <v>65</v>
      </c>
      <c r="F686" s="1">
        <v>10</v>
      </c>
      <c r="G686" s="1">
        <v>3</v>
      </c>
      <c r="H686">
        <v>0</v>
      </c>
      <c r="I686">
        <v>0</v>
      </c>
      <c r="J686">
        <v>0</v>
      </c>
      <c r="K686" s="1">
        <v>1</v>
      </c>
      <c r="L686" s="1">
        <f t="shared" si="229"/>
        <v>1</v>
      </c>
      <c r="M686" s="1">
        <v>2021</v>
      </c>
      <c r="N686" s="1">
        <v>65</v>
      </c>
      <c r="O686" s="1">
        <v>3</v>
      </c>
      <c r="P686" s="1">
        <v>0</v>
      </c>
      <c r="Q686" s="1" t="s">
        <v>6</v>
      </c>
      <c r="R686" s="2">
        <v>0</v>
      </c>
      <c r="S686" s="2" t="str">
        <f t="shared" si="227"/>
        <v/>
      </c>
      <c r="T686" s="1">
        <f t="shared" si="228"/>
        <v>1</v>
      </c>
    </row>
    <row r="687" spans="1:83" s="1" customFormat="1" x14ac:dyDescent="0.35">
      <c r="A687" s="1">
        <v>686</v>
      </c>
      <c r="B687" s="1">
        <v>2020</v>
      </c>
      <c r="C687" s="1" t="s">
        <v>2</v>
      </c>
      <c r="D687" s="1" t="s">
        <v>8</v>
      </c>
      <c r="E687" s="1">
        <v>65</v>
      </c>
      <c r="F687" s="1">
        <v>10</v>
      </c>
      <c r="G687" s="1">
        <v>4</v>
      </c>
      <c r="H687">
        <v>0</v>
      </c>
      <c r="I687">
        <v>0</v>
      </c>
      <c r="J687">
        <v>0</v>
      </c>
      <c r="K687" s="1">
        <v>1</v>
      </c>
      <c r="L687" s="1">
        <f t="shared" si="229"/>
        <v>1</v>
      </c>
      <c r="M687" s="1">
        <v>2021</v>
      </c>
      <c r="N687" s="1">
        <v>65</v>
      </c>
      <c r="O687" s="1">
        <v>4</v>
      </c>
      <c r="P687" s="1">
        <v>0</v>
      </c>
      <c r="Q687" s="1" t="s">
        <v>6</v>
      </c>
      <c r="R687" s="2">
        <v>0</v>
      </c>
      <c r="S687" s="2" t="str">
        <f t="shared" si="227"/>
        <v/>
      </c>
      <c r="T687" s="1">
        <f t="shared" si="228"/>
        <v>1</v>
      </c>
    </row>
    <row r="688" spans="1:83" s="1" customFormat="1" x14ac:dyDescent="0.35">
      <c r="A688" s="1">
        <v>687</v>
      </c>
      <c r="B688" s="1">
        <v>2020</v>
      </c>
      <c r="C688" s="1" t="s">
        <v>2</v>
      </c>
      <c r="D688" s="1" t="s">
        <v>8</v>
      </c>
      <c r="E688" s="1">
        <v>65</v>
      </c>
      <c r="F688" s="1">
        <v>10</v>
      </c>
      <c r="G688" s="1">
        <v>5</v>
      </c>
      <c r="H688">
        <v>4</v>
      </c>
      <c r="I688">
        <v>0</v>
      </c>
      <c r="J688">
        <v>3</v>
      </c>
      <c r="K688">
        <v>0</v>
      </c>
      <c r="L688" s="1">
        <f t="shared" si="229"/>
        <v>4</v>
      </c>
      <c r="M688" s="1">
        <v>2021</v>
      </c>
      <c r="N688" s="1">
        <v>65</v>
      </c>
      <c r="O688" s="1">
        <v>5</v>
      </c>
      <c r="P688" s="1">
        <v>2</v>
      </c>
      <c r="Q688" s="1" t="s">
        <v>4</v>
      </c>
      <c r="R688" s="2">
        <v>1.2</v>
      </c>
      <c r="S688" s="2" t="str">
        <f t="shared" si="227"/>
        <v>Sh</v>
      </c>
      <c r="T688" s="1">
        <f t="shared" si="228"/>
        <v>2</v>
      </c>
      <c r="U688" s="1">
        <f>COUNT(AB688,AJ688,AR688,AZ688,BH688,BP688,BX688,CF688,CN688,CV688,DD688,DL688,DT688,EB688,EJ688,ER688,EZ688,FH688,FP688,FX688,GF688,GN688,GV688)</f>
        <v>3</v>
      </c>
      <c r="V688" s="1">
        <f t="shared" ref="V688:Z690" si="240">SUM(AC688,AK688,AS688,BA688,BI688,BQ688,BY688,CG688,CO688,CW688,DE688,DM688,DU688,EC688,EK688,ES688,FA688,FI688,FQ688,FY688,GG688,GO688,GW688)</f>
        <v>0</v>
      </c>
      <c r="W688" s="1">
        <f t="shared" si="240"/>
        <v>2</v>
      </c>
      <c r="X688" s="1">
        <f t="shared" si="240"/>
        <v>0</v>
      </c>
      <c r="Y688" s="1">
        <f t="shared" si="240"/>
        <v>0</v>
      </c>
      <c r="Z688" s="1">
        <f t="shared" si="240"/>
        <v>0</v>
      </c>
      <c r="AA688" s="1">
        <f>SUM(AI688,AQ688,AY688,BG688,BO688,BW688,CE688,CM688,CU688,DC688,DK688,DS688,EA688,EI688,EQ688,EY688,FG688,FO688,FW688,GE688,GM688,GU688,HC688)</f>
        <v>1</v>
      </c>
      <c r="AB688" s="1">
        <v>1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1</v>
      </c>
      <c r="AJ688" s="1">
        <v>2</v>
      </c>
      <c r="AK688" s="1">
        <v>0</v>
      </c>
      <c r="AL688" s="1">
        <v>1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3</v>
      </c>
      <c r="AS688" s="1">
        <v>0</v>
      </c>
      <c r="AT688" s="1">
        <v>1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</row>
    <row r="689" spans="1:83" s="1" customFormat="1" x14ac:dyDescent="0.35">
      <c r="A689" s="1">
        <v>688</v>
      </c>
      <c r="B689" s="1">
        <v>2020</v>
      </c>
      <c r="C689" s="1" t="s">
        <v>2</v>
      </c>
      <c r="D689" s="1" t="s">
        <v>8</v>
      </c>
      <c r="E689" s="1">
        <v>65</v>
      </c>
      <c r="F689" s="1">
        <v>10</v>
      </c>
      <c r="G689" s="1">
        <v>5</v>
      </c>
      <c r="H689">
        <v>4</v>
      </c>
      <c r="I689">
        <v>0</v>
      </c>
      <c r="J689">
        <v>3</v>
      </c>
      <c r="K689">
        <v>0</v>
      </c>
      <c r="L689" s="1">
        <f t="shared" si="229"/>
        <v>4</v>
      </c>
      <c r="M689" s="1">
        <v>2021</v>
      </c>
      <c r="N689" s="1">
        <v>65</v>
      </c>
      <c r="O689" s="1">
        <v>5</v>
      </c>
      <c r="P689" s="1">
        <v>2</v>
      </c>
      <c r="Q689" s="1" t="s">
        <v>4</v>
      </c>
      <c r="R689" s="2">
        <v>3.5</v>
      </c>
      <c r="S689" s="2" t="str">
        <f t="shared" si="227"/>
        <v>Sh</v>
      </c>
      <c r="T689" s="1">
        <f t="shared" si="228"/>
        <v>2</v>
      </c>
      <c r="U689" s="1">
        <f>COUNT(AB689,AJ689,AR689,AZ689,BH689,BP689,BX689,CF689,CN689,CV689,DD689,DL689,DT689,EB689,EJ689,ER689,EZ689,FH689,FP689,FX689,GF689,GN689,GV689)</f>
        <v>4</v>
      </c>
      <c r="V689" s="1">
        <f t="shared" si="240"/>
        <v>0</v>
      </c>
      <c r="W689" s="1">
        <f t="shared" si="240"/>
        <v>2</v>
      </c>
      <c r="X689" s="1">
        <f t="shared" si="240"/>
        <v>0</v>
      </c>
      <c r="Y689" s="1">
        <f t="shared" si="240"/>
        <v>1</v>
      </c>
      <c r="Z689" s="1">
        <f t="shared" si="240"/>
        <v>0</v>
      </c>
      <c r="AA689" s="1">
        <f>SUM(AI689,AQ689,AY689,BG689,BO689,BW689,CE689,CM689,CU689,DC689,DK689,DS689,EA689,EI689,EQ689,EY689,FG689,FO689,FW689,GE689,GM689,GU689,HC689)</f>
        <v>2</v>
      </c>
      <c r="AB689" s="1">
        <v>1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1</v>
      </c>
      <c r="AJ689" s="1">
        <v>2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1</v>
      </c>
      <c r="AR689" s="1">
        <v>3</v>
      </c>
      <c r="AS689" s="1">
        <v>0</v>
      </c>
      <c r="AT689" s="1">
        <v>1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4</v>
      </c>
      <c r="BA689" s="1">
        <v>0</v>
      </c>
      <c r="BB689" s="1">
        <v>1</v>
      </c>
      <c r="BC689" s="1">
        <v>0</v>
      </c>
      <c r="BD689" s="1">
        <v>1</v>
      </c>
      <c r="BE689" s="1">
        <v>0</v>
      </c>
      <c r="BF689" s="1">
        <v>0</v>
      </c>
      <c r="BG689" s="1">
        <v>0</v>
      </c>
    </row>
    <row r="690" spans="1:83" s="1" customFormat="1" x14ac:dyDescent="0.35">
      <c r="A690" s="1">
        <v>689</v>
      </c>
      <c r="B690" s="1">
        <v>2020</v>
      </c>
      <c r="C690" s="1" t="s">
        <v>2</v>
      </c>
      <c r="D690" s="1" t="s">
        <v>8</v>
      </c>
      <c r="E690" s="1">
        <v>65</v>
      </c>
      <c r="F690" s="1">
        <v>10</v>
      </c>
      <c r="G690" s="1">
        <v>6</v>
      </c>
      <c r="H690">
        <v>4</v>
      </c>
      <c r="I690">
        <v>0</v>
      </c>
      <c r="J690">
        <v>5</v>
      </c>
      <c r="K690">
        <v>0</v>
      </c>
      <c r="L690" s="1">
        <f t="shared" si="229"/>
        <v>6</v>
      </c>
      <c r="M690" s="1">
        <v>2021</v>
      </c>
      <c r="N690" s="1">
        <v>65</v>
      </c>
      <c r="O690" s="1">
        <v>6</v>
      </c>
      <c r="P690" s="1">
        <v>1</v>
      </c>
      <c r="Q690" s="1" t="s">
        <v>4</v>
      </c>
      <c r="R690" s="2">
        <v>2.2000000000000002</v>
      </c>
      <c r="S690" s="2" t="str">
        <f t="shared" si="227"/>
        <v>Sh</v>
      </c>
      <c r="T690" s="1">
        <f t="shared" si="228"/>
        <v>5</v>
      </c>
      <c r="U690" s="1">
        <f>COUNT(AB690,AJ690,AR690,AZ690,BH690,BP690,BX690,CF690,CN690,CV690,DD690,DL690,DT690,EB690,EJ690,ER690,EZ690,FH690,FP690,FX690,GF690,GN690,GV690)</f>
        <v>7</v>
      </c>
      <c r="V690" s="1">
        <f t="shared" si="240"/>
        <v>0</v>
      </c>
      <c r="W690" s="1">
        <f t="shared" si="240"/>
        <v>4</v>
      </c>
      <c r="X690" s="1">
        <f t="shared" si="240"/>
        <v>0</v>
      </c>
      <c r="Y690" s="1">
        <f t="shared" si="240"/>
        <v>1</v>
      </c>
      <c r="Z690" s="1">
        <f t="shared" si="240"/>
        <v>0</v>
      </c>
      <c r="AA690" s="1">
        <f>SUM(AI690,AQ690,AY690,BG690,BO690,BW690,CE690,CM690,CU690,DC690,DK690,DS690,EA690,EI690,EQ690,EY690,FG690,FO690,FW690,GE690,GM690,GU690,HC690)</f>
        <v>3</v>
      </c>
      <c r="AB690" s="1">
        <v>1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1</v>
      </c>
      <c r="AJ690" s="1">
        <v>2</v>
      </c>
      <c r="AK690" s="1">
        <v>0</v>
      </c>
      <c r="AL690" s="1">
        <v>1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3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1</v>
      </c>
      <c r="AZ690" s="1">
        <v>4</v>
      </c>
      <c r="BA690" s="1">
        <v>0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1</v>
      </c>
      <c r="BH690" s="1">
        <v>5</v>
      </c>
      <c r="BI690" s="1">
        <v>0</v>
      </c>
      <c r="BJ690" s="1">
        <v>1</v>
      </c>
      <c r="BK690" s="1">
        <v>0</v>
      </c>
      <c r="BL690" s="1">
        <v>0</v>
      </c>
      <c r="BM690" s="1">
        <v>0</v>
      </c>
      <c r="BN690" s="1">
        <v>0</v>
      </c>
      <c r="BO690" s="1">
        <v>0</v>
      </c>
      <c r="BP690" s="1">
        <v>6</v>
      </c>
      <c r="BQ690" s="1">
        <v>0</v>
      </c>
      <c r="BR690" s="1">
        <v>1</v>
      </c>
      <c r="BS690" s="1">
        <v>0</v>
      </c>
      <c r="BT690" s="1">
        <v>0</v>
      </c>
      <c r="BU690" s="1">
        <v>0</v>
      </c>
      <c r="BV690" s="1">
        <v>0</v>
      </c>
      <c r="BW690" s="1">
        <v>0</v>
      </c>
      <c r="BX690" s="1">
        <v>7</v>
      </c>
      <c r="BY690" s="1">
        <v>0</v>
      </c>
      <c r="BZ690" s="1">
        <v>1</v>
      </c>
      <c r="CA690" s="1">
        <v>0</v>
      </c>
      <c r="CB690" s="1">
        <v>1</v>
      </c>
      <c r="CC690" s="1">
        <v>0</v>
      </c>
      <c r="CD690" s="1">
        <v>0</v>
      </c>
      <c r="CE690" s="1">
        <v>0</v>
      </c>
    </row>
    <row r="691" spans="1:83" s="1" customFormat="1" x14ac:dyDescent="0.35">
      <c r="A691" s="1">
        <v>690</v>
      </c>
      <c r="B691" s="1">
        <v>2020</v>
      </c>
      <c r="C691" s="1" t="s">
        <v>2</v>
      </c>
      <c r="D691" s="1" t="s">
        <v>3</v>
      </c>
      <c r="E691" s="1">
        <v>66</v>
      </c>
      <c r="F691" s="1">
        <v>58</v>
      </c>
      <c r="G691" s="1">
        <v>1</v>
      </c>
      <c r="H691">
        <v>0</v>
      </c>
      <c r="I691">
        <v>1</v>
      </c>
      <c r="J691">
        <v>0</v>
      </c>
      <c r="K691" s="1">
        <v>0</v>
      </c>
      <c r="L691" s="1">
        <f t="shared" si="229"/>
        <v>1</v>
      </c>
      <c r="M691" s="1">
        <v>2021</v>
      </c>
      <c r="N691" s="1">
        <v>66</v>
      </c>
      <c r="O691" s="1">
        <v>1</v>
      </c>
      <c r="P691" s="1">
        <v>0</v>
      </c>
      <c r="Q691" s="1" t="s">
        <v>0</v>
      </c>
      <c r="R691" s="2">
        <v>0</v>
      </c>
      <c r="S691" s="2" t="str">
        <f t="shared" si="227"/>
        <v/>
      </c>
      <c r="T691" s="1">
        <f t="shared" si="228"/>
        <v>1</v>
      </c>
    </row>
    <row r="692" spans="1:83" s="1" customFormat="1" x14ac:dyDescent="0.35">
      <c r="A692" s="1">
        <v>691</v>
      </c>
      <c r="B692" s="1">
        <v>2020</v>
      </c>
      <c r="C692" s="1" t="s">
        <v>2</v>
      </c>
      <c r="D692" s="1" t="s">
        <v>3</v>
      </c>
      <c r="E692" s="1">
        <v>66</v>
      </c>
      <c r="F692" s="1">
        <v>58</v>
      </c>
      <c r="G692" s="1">
        <v>2</v>
      </c>
      <c r="H692">
        <v>0</v>
      </c>
      <c r="I692">
        <v>1</v>
      </c>
      <c r="J692">
        <v>0</v>
      </c>
      <c r="K692" s="1">
        <v>0</v>
      </c>
      <c r="L692" s="1">
        <f t="shared" si="229"/>
        <v>1</v>
      </c>
      <c r="M692" s="1">
        <v>2021</v>
      </c>
      <c r="N692" s="1">
        <v>66</v>
      </c>
      <c r="O692" s="1">
        <v>2</v>
      </c>
      <c r="P692" s="1">
        <v>0</v>
      </c>
      <c r="Q692" s="1" t="s">
        <v>0</v>
      </c>
      <c r="R692" s="2">
        <v>0</v>
      </c>
      <c r="S692" s="2" t="str">
        <f t="shared" si="227"/>
        <v/>
      </c>
      <c r="T692" s="1">
        <f t="shared" si="228"/>
        <v>1</v>
      </c>
    </row>
    <row r="693" spans="1:83" s="1" customFormat="1" x14ac:dyDescent="0.35">
      <c r="A693" s="1">
        <v>692</v>
      </c>
      <c r="B693" s="1">
        <v>2020</v>
      </c>
      <c r="C693" s="1" t="s">
        <v>2</v>
      </c>
      <c r="D693" s="1" t="s">
        <v>3</v>
      </c>
      <c r="E693" s="1">
        <v>66</v>
      </c>
      <c r="F693" s="1">
        <v>58</v>
      </c>
      <c r="G693" s="1">
        <v>3</v>
      </c>
      <c r="H693">
        <v>0</v>
      </c>
      <c r="I693">
        <v>0</v>
      </c>
      <c r="J693">
        <v>0</v>
      </c>
      <c r="K693" s="1">
        <v>1</v>
      </c>
      <c r="L693" s="1">
        <f t="shared" si="229"/>
        <v>1</v>
      </c>
      <c r="M693" s="1">
        <v>2021</v>
      </c>
      <c r="N693" s="1">
        <v>66</v>
      </c>
      <c r="O693" s="1">
        <v>3</v>
      </c>
      <c r="P693" s="1">
        <v>0</v>
      </c>
      <c r="Q693" s="1" t="s">
        <v>6</v>
      </c>
      <c r="R693" s="2">
        <v>0</v>
      </c>
      <c r="S693" s="2" t="str">
        <f t="shared" si="227"/>
        <v/>
      </c>
      <c r="T693" s="1">
        <f t="shared" si="228"/>
        <v>1</v>
      </c>
    </row>
    <row r="694" spans="1:83" s="1" customFormat="1" x14ac:dyDescent="0.35">
      <c r="A694" s="1">
        <v>693</v>
      </c>
      <c r="B694" s="1">
        <v>2020</v>
      </c>
      <c r="C694" s="1" t="s">
        <v>2</v>
      </c>
      <c r="D694" s="1" t="s">
        <v>3</v>
      </c>
      <c r="E694" s="1">
        <v>66</v>
      </c>
      <c r="F694" s="1">
        <v>58</v>
      </c>
      <c r="G694" s="1">
        <v>4</v>
      </c>
      <c r="H694">
        <v>0</v>
      </c>
      <c r="I694">
        <v>0</v>
      </c>
      <c r="J694">
        <v>0</v>
      </c>
      <c r="K694" s="1">
        <v>1</v>
      </c>
      <c r="L694" s="1">
        <f t="shared" si="229"/>
        <v>1</v>
      </c>
      <c r="M694" s="1">
        <v>2021</v>
      </c>
      <c r="N694" s="1">
        <v>66</v>
      </c>
      <c r="O694" s="1">
        <v>4</v>
      </c>
      <c r="P694" s="1">
        <v>0</v>
      </c>
      <c r="Q694" s="1" t="s">
        <v>6</v>
      </c>
      <c r="R694" s="2">
        <v>0</v>
      </c>
      <c r="S694" s="2" t="str">
        <f t="shared" si="227"/>
        <v/>
      </c>
      <c r="T694" s="1">
        <f t="shared" si="228"/>
        <v>1</v>
      </c>
    </row>
    <row r="695" spans="1:83" s="1" customFormat="1" x14ac:dyDescent="0.35">
      <c r="A695" s="1">
        <v>694</v>
      </c>
      <c r="B695" s="1">
        <v>2020</v>
      </c>
      <c r="C695" s="1" t="s">
        <v>2</v>
      </c>
      <c r="D695" s="1" t="s">
        <v>3</v>
      </c>
      <c r="E695" s="1">
        <v>66</v>
      </c>
      <c r="F695" s="1">
        <v>58</v>
      </c>
      <c r="G695" s="1">
        <v>5</v>
      </c>
      <c r="H695">
        <v>0</v>
      </c>
      <c r="I695">
        <v>0</v>
      </c>
      <c r="J695">
        <v>0</v>
      </c>
      <c r="K695" s="1">
        <v>1</v>
      </c>
      <c r="L695" s="1">
        <f t="shared" si="229"/>
        <v>1</v>
      </c>
      <c r="M695" s="1">
        <v>2021</v>
      </c>
      <c r="N695" s="1">
        <v>66</v>
      </c>
      <c r="O695" s="1">
        <v>5</v>
      </c>
      <c r="P695" s="1">
        <v>0</v>
      </c>
      <c r="Q695" s="1" t="s">
        <v>6</v>
      </c>
      <c r="R695" s="2">
        <v>0</v>
      </c>
      <c r="S695" s="2" t="str">
        <f t="shared" si="227"/>
        <v/>
      </c>
      <c r="T695" s="1">
        <f t="shared" si="228"/>
        <v>1</v>
      </c>
    </row>
    <row r="696" spans="1:83" s="1" customFormat="1" x14ac:dyDescent="0.35">
      <c r="A696" s="1">
        <v>695</v>
      </c>
      <c r="B696" s="1">
        <v>2020</v>
      </c>
      <c r="C696" s="1" t="s">
        <v>2</v>
      </c>
      <c r="D696" s="1" t="s">
        <v>3</v>
      </c>
      <c r="E696" s="1">
        <v>66</v>
      </c>
      <c r="F696" s="1">
        <v>58</v>
      </c>
      <c r="G696" s="1">
        <v>6</v>
      </c>
      <c r="H696">
        <v>0</v>
      </c>
      <c r="I696">
        <v>0</v>
      </c>
      <c r="J696">
        <v>0</v>
      </c>
      <c r="K696">
        <v>1</v>
      </c>
      <c r="L696" s="1">
        <f t="shared" si="229"/>
        <v>1</v>
      </c>
      <c r="M696" s="1">
        <v>2021</v>
      </c>
      <c r="N696" s="1">
        <v>66</v>
      </c>
      <c r="O696" s="1">
        <v>6</v>
      </c>
      <c r="P696" s="1">
        <v>1</v>
      </c>
      <c r="Q696" s="1" t="s">
        <v>6</v>
      </c>
      <c r="R696" s="2">
        <v>2.7</v>
      </c>
      <c r="S696" s="2" t="str">
        <f t="shared" si="227"/>
        <v>Sh</v>
      </c>
      <c r="T696" s="1">
        <f t="shared" si="228"/>
        <v>0</v>
      </c>
      <c r="U696" s="1">
        <f t="shared" ref="U696:U710" si="241">COUNT(AB696,AJ696,AR696,AZ696,BH696,BP696,BX696,CF696,CN696,CV696,DD696,DL696,DT696,EB696,EJ696,ER696,EZ696,FH696,FP696,FX696,GF696,GN696,GV696)</f>
        <v>6</v>
      </c>
      <c r="V696" s="1">
        <f t="shared" ref="V696:V710" si="242">SUM(AC696,AK696,AS696,BA696,BI696,BQ696,BY696,CG696,CO696,CW696,DE696,DM696,DU696,EC696,EK696,ES696,FA696,FI696,FQ696,FY696,GG696,GO696,GW696)</f>
        <v>1</v>
      </c>
      <c r="W696" s="1">
        <f t="shared" ref="W696:W710" si="243">SUM(AD696,AL696,AT696,BB696,BJ696,BR696,BZ696,CH696,CP696,CX696,DF696,DN696,DV696,ED696,EL696,ET696,FB696,FJ696,FR696,FZ696,GH696,GP696,GX696)</f>
        <v>2</v>
      </c>
      <c r="X696" s="1">
        <f t="shared" ref="X696:X710" si="244">SUM(AE696,AM696,AU696,BC696,BK696,BS696,CA696,CI696,CQ696,CY696,DG696,DO696,DW696,EE696,EM696,EU696,FC696,FK696,FS696,GA696,GI696,GQ696,GY696)</f>
        <v>0</v>
      </c>
      <c r="Y696" s="1">
        <f t="shared" ref="Y696:Y710" si="245">SUM(AF696,AN696,AV696,BD696,BL696,BT696,CB696,CJ696,CR696,CZ696,DH696,DP696,DX696,EF696,EN696,EV696,FD696,FL696,FT696,GB696,GJ696,GR696,GZ696)</f>
        <v>1</v>
      </c>
      <c r="Z696" s="1">
        <f t="shared" ref="Z696:Z710" si="246">SUM(AG696,AO696,AW696,BE696,BM696,BU696,CC696,CK696,CS696,DA696,DI696,DQ696,DY696,EG696,EO696,EW696,FE696,FM696,FU696,GC696,GK696,GS696,HA696)</f>
        <v>0</v>
      </c>
      <c r="AA696" s="1">
        <f t="shared" ref="AA696:AA710" si="247">SUM(AI696,AQ696,AY696,BG696,BO696,BW696,CE696,CM696,CU696,DC696,DK696,DS696,EA696,EI696,EQ696,EY696,FG696,FO696,FW696,GE696,GM696,GU696,HC696)</f>
        <v>2</v>
      </c>
      <c r="AB696" s="1">
        <v>1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1</v>
      </c>
      <c r="AJ696" s="1">
        <v>2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1</v>
      </c>
      <c r="AR696" s="1">
        <v>3</v>
      </c>
      <c r="AS696" s="1">
        <v>0</v>
      </c>
      <c r="AT696" s="1">
        <v>1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4</v>
      </c>
      <c r="BA696" s="1">
        <v>0</v>
      </c>
      <c r="BB696" s="1">
        <v>1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5</v>
      </c>
      <c r="BI696" s="1">
        <v>0</v>
      </c>
      <c r="BJ696" s="1">
        <v>0</v>
      </c>
      <c r="BK696" s="1">
        <v>0</v>
      </c>
      <c r="BL696" s="1">
        <v>1</v>
      </c>
      <c r="BM696" s="1">
        <v>0</v>
      </c>
      <c r="BN696" s="1">
        <v>0</v>
      </c>
      <c r="BO696" s="1">
        <v>0</v>
      </c>
      <c r="BP696" s="1">
        <v>6</v>
      </c>
      <c r="BQ696" s="1">
        <v>1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</row>
    <row r="697" spans="1:83" s="1" customFormat="1" x14ac:dyDescent="0.35">
      <c r="A697" s="1">
        <v>696</v>
      </c>
      <c r="B697" s="1">
        <v>2020</v>
      </c>
      <c r="C697" s="1" t="s">
        <v>2</v>
      </c>
      <c r="D697" s="1" t="s">
        <v>3</v>
      </c>
      <c r="E697" s="1">
        <v>66</v>
      </c>
      <c r="F697" s="1">
        <v>58</v>
      </c>
      <c r="G697" s="1">
        <v>7</v>
      </c>
      <c r="H697">
        <v>1</v>
      </c>
      <c r="I697">
        <v>2</v>
      </c>
      <c r="J697">
        <v>2</v>
      </c>
      <c r="K697">
        <v>0</v>
      </c>
      <c r="L697" s="1">
        <f t="shared" si="229"/>
        <v>5</v>
      </c>
      <c r="M697" s="1">
        <v>2021</v>
      </c>
      <c r="N697" s="1">
        <v>66</v>
      </c>
      <c r="O697" s="1">
        <v>7</v>
      </c>
      <c r="P697" s="1">
        <v>1</v>
      </c>
      <c r="Q697" s="1" t="s">
        <v>4</v>
      </c>
      <c r="R697" s="2">
        <v>2.2000000000000002</v>
      </c>
      <c r="S697" s="2" t="str">
        <f t="shared" si="227"/>
        <v>Sh</v>
      </c>
      <c r="T697" s="1">
        <f t="shared" si="228"/>
        <v>4</v>
      </c>
      <c r="U697" s="1">
        <f t="shared" si="241"/>
        <v>7</v>
      </c>
      <c r="V697" s="1">
        <f t="shared" si="242"/>
        <v>0</v>
      </c>
      <c r="W697" s="1">
        <f t="shared" si="243"/>
        <v>5</v>
      </c>
      <c r="X697" s="1">
        <f t="shared" si="244"/>
        <v>0</v>
      </c>
      <c r="Y697" s="1">
        <f t="shared" si="245"/>
        <v>1</v>
      </c>
      <c r="Z697" s="1">
        <f t="shared" si="246"/>
        <v>0</v>
      </c>
      <c r="AA697" s="1">
        <f t="shared" si="247"/>
        <v>2</v>
      </c>
      <c r="AB697" s="1">
        <v>1</v>
      </c>
      <c r="AC697" s="1">
        <v>0</v>
      </c>
      <c r="AD697" s="1">
        <v>1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2</v>
      </c>
      <c r="AK697" s="1">
        <v>0</v>
      </c>
      <c r="AL697" s="1">
        <v>1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3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1</v>
      </c>
      <c r="AZ697" s="1">
        <v>4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1</v>
      </c>
      <c r="BH697" s="1">
        <v>5</v>
      </c>
      <c r="BI697" s="1">
        <v>0</v>
      </c>
      <c r="BJ697" s="1">
        <v>1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6</v>
      </c>
      <c r="BQ697" s="1">
        <v>0</v>
      </c>
      <c r="BR697" s="1">
        <v>1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7</v>
      </c>
      <c r="BY697" s="1">
        <v>0</v>
      </c>
      <c r="BZ697" s="1">
        <v>1</v>
      </c>
      <c r="CA697" s="1">
        <v>0</v>
      </c>
      <c r="CB697" s="1">
        <v>1</v>
      </c>
      <c r="CC697" s="1">
        <v>0</v>
      </c>
      <c r="CD697" s="1">
        <v>0</v>
      </c>
      <c r="CE697" s="1">
        <v>0</v>
      </c>
    </row>
    <row r="698" spans="1:83" s="1" customFormat="1" x14ac:dyDescent="0.35">
      <c r="A698" s="1">
        <v>697</v>
      </c>
      <c r="B698" s="1">
        <v>2020</v>
      </c>
      <c r="C698" s="1" t="s">
        <v>2</v>
      </c>
      <c r="D698" s="1" t="s">
        <v>3</v>
      </c>
      <c r="E698" s="1">
        <v>66</v>
      </c>
      <c r="F698" s="1">
        <v>58</v>
      </c>
      <c r="G698" s="1">
        <v>8</v>
      </c>
      <c r="H698">
        <v>0</v>
      </c>
      <c r="I698">
        <v>0</v>
      </c>
      <c r="J698">
        <v>1</v>
      </c>
      <c r="K698">
        <v>0</v>
      </c>
      <c r="L698" s="1">
        <f t="shared" si="229"/>
        <v>1</v>
      </c>
      <c r="M698" s="1">
        <v>2021</v>
      </c>
      <c r="N698" s="1">
        <v>66</v>
      </c>
      <c r="O698" s="1">
        <v>8</v>
      </c>
      <c r="P698" s="1">
        <v>1</v>
      </c>
      <c r="Q698" s="1" t="s">
        <v>4</v>
      </c>
      <c r="R698" s="2">
        <v>4.8</v>
      </c>
      <c r="S698" s="2" t="str">
        <f t="shared" si="227"/>
        <v>Sh</v>
      </c>
      <c r="T698" s="1">
        <f t="shared" si="228"/>
        <v>0</v>
      </c>
      <c r="U698" s="1">
        <f t="shared" si="241"/>
        <v>7</v>
      </c>
      <c r="V698" s="1">
        <f t="shared" si="242"/>
        <v>0</v>
      </c>
      <c r="W698" s="1">
        <f t="shared" si="243"/>
        <v>7</v>
      </c>
      <c r="X698" s="1">
        <f t="shared" si="244"/>
        <v>0</v>
      </c>
      <c r="Y698" s="1">
        <f t="shared" si="245"/>
        <v>1</v>
      </c>
      <c r="Z698" s="1">
        <f t="shared" si="246"/>
        <v>0</v>
      </c>
      <c r="AA698" s="1">
        <f t="shared" si="247"/>
        <v>0</v>
      </c>
      <c r="AB698" s="1">
        <v>1</v>
      </c>
      <c r="AC698" s="1">
        <v>0</v>
      </c>
      <c r="AD698" s="1">
        <v>1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2</v>
      </c>
      <c r="AK698" s="1">
        <v>0</v>
      </c>
      <c r="AL698" s="1">
        <v>1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3</v>
      </c>
      <c r="AS698" s="1">
        <v>0</v>
      </c>
      <c r="AT698" s="1">
        <v>1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4</v>
      </c>
      <c r="BA698" s="1">
        <v>0</v>
      </c>
      <c r="BB698" s="1">
        <v>1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5</v>
      </c>
      <c r="BI698" s="1">
        <v>0</v>
      </c>
      <c r="BJ698" s="1">
        <v>1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6</v>
      </c>
      <c r="BQ698" s="1">
        <v>0</v>
      </c>
      <c r="BR698" s="1">
        <v>1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7</v>
      </c>
      <c r="BY698" s="1">
        <v>0</v>
      </c>
      <c r="BZ698" s="1">
        <v>1</v>
      </c>
      <c r="CA698" s="1">
        <v>0</v>
      </c>
      <c r="CB698" s="1">
        <v>1</v>
      </c>
      <c r="CC698" s="1">
        <v>0</v>
      </c>
      <c r="CD698" s="1">
        <v>0</v>
      </c>
      <c r="CE698" s="1">
        <v>0</v>
      </c>
    </row>
    <row r="699" spans="1:83" s="1" customFormat="1" x14ac:dyDescent="0.35">
      <c r="A699" s="1">
        <v>698</v>
      </c>
      <c r="B699" s="1">
        <v>2020</v>
      </c>
      <c r="C699" s="1" t="s">
        <v>2</v>
      </c>
      <c r="D699" s="1" t="s">
        <v>3</v>
      </c>
      <c r="E699" s="1">
        <v>66</v>
      </c>
      <c r="F699" s="1">
        <v>58</v>
      </c>
      <c r="G699" s="1">
        <v>9</v>
      </c>
      <c r="H699">
        <v>0</v>
      </c>
      <c r="I699">
        <v>0</v>
      </c>
      <c r="J699">
        <v>1</v>
      </c>
      <c r="K699">
        <v>0</v>
      </c>
      <c r="L699" s="1">
        <f t="shared" si="229"/>
        <v>1</v>
      </c>
      <c r="M699" s="1">
        <v>2021</v>
      </c>
      <c r="N699" s="1">
        <v>66</v>
      </c>
      <c r="O699" s="1">
        <v>9</v>
      </c>
      <c r="P699" s="1">
        <v>1</v>
      </c>
      <c r="Q699" s="1" t="s">
        <v>4</v>
      </c>
      <c r="R699" s="2">
        <v>0.5</v>
      </c>
      <c r="S699" s="2" t="str">
        <f t="shared" si="227"/>
        <v>Sh</v>
      </c>
      <c r="T699" s="1">
        <f t="shared" si="228"/>
        <v>0</v>
      </c>
      <c r="U699" s="1">
        <f t="shared" si="241"/>
        <v>1</v>
      </c>
      <c r="V699" s="1">
        <f t="shared" si="242"/>
        <v>0</v>
      </c>
      <c r="W699" s="1">
        <f t="shared" si="243"/>
        <v>1</v>
      </c>
      <c r="X699" s="1">
        <f t="shared" si="244"/>
        <v>0</v>
      </c>
      <c r="Y699" s="1">
        <f t="shared" si="245"/>
        <v>1</v>
      </c>
      <c r="Z699" s="1">
        <f t="shared" si="246"/>
        <v>0</v>
      </c>
      <c r="AA699" s="1">
        <f t="shared" si="247"/>
        <v>0</v>
      </c>
      <c r="AB699" s="1">
        <v>1</v>
      </c>
      <c r="AC699" s="1">
        <v>0</v>
      </c>
      <c r="AD699" s="1">
        <v>1</v>
      </c>
      <c r="AE699" s="1">
        <v>0</v>
      </c>
      <c r="AF699" s="1">
        <v>1</v>
      </c>
      <c r="AG699" s="1">
        <v>0</v>
      </c>
      <c r="AH699" s="1">
        <v>0</v>
      </c>
      <c r="AI699" s="1">
        <v>0</v>
      </c>
    </row>
    <row r="700" spans="1:83" s="1" customFormat="1" x14ac:dyDescent="0.35">
      <c r="A700" s="1">
        <v>699</v>
      </c>
      <c r="B700" s="1">
        <v>2020</v>
      </c>
      <c r="C700" s="1" t="s">
        <v>2</v>
      </c>
      <c r="D700" s="1" t="s">
        <v>3</v>
      </c>
      <c r="E700" s="1">
        <v>66</v>
      </c>
      <c r="F700" s="1">
        <v>58</v>
      </c>
      <c r="G700" s="1">
        <v>10</v>
      </c>
      <c r="H700">
        <v>0</v>
      </c>
      <c r="I700">
        <v>0</v>
      </c>
      <c r="J700">
        <v>0</v>
      </c>
      <c r="K700">
        <v>1</v>
      </c>
      <c r="L700" s="1">
        <f t="shared" si="229"/>
        <v>1</v>
      </c>
      <c r="M700" s="1">
        <v>2021</v>
      </c>
      <c r="N700" s="1">
        <v>66</v>
      </c>
      <c r="O700" s="1">
        <v>10</v>
      </c>
      <c r="P700" s="1">
        <v>1</v>
      </c>
      <c r="Q700" s="1" t="s">
        <v>6</v>
      </c>
      <c r="R700" s="2">
        <v>0.3</v>
      </c>
      <c r="S700" s="2" t="str">
        <f t="shared" si="227"/>
        <v>Sh</v>
      </c>
      <c r="T700" s="1">
        <f t="shared" si="228"/>
        <v>0</v>
      </c>
      <c r="U700" s="1">
        <f t="shared" si="241"/>
        <v>5</v>
      </c>
      <c r="V700" s="1">
        <f t="shared" si="242"/>
        <v>0</v>
      </c>
      <c r="W700" s="1">
        <f t="shared" si="243"/>
        <v>3</v>
      </c>
      <c r="X700" s="1">
        <f t="shared" si="244"/>
        <v>0</v>
      </c>
      <c r="Y700" s="1">
        <f t="shared" si="245"/>
        <v>1</v>
      </c>
      <c r="Z700" s="1">
        <f t="shared" si="246"/>
        <v>0</v>
      </c>
      <c r="AA700" s="1">
        <f t="shared" si="247"/>
        <v>2</v>
      </c>
      <c r="AB700" s="1">
        <v>1</v>
      </c>
      <c r="AC700" s="1">
        <v>0</v>
      </c>
      <c r="AD700" s="1">
        <v>1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2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1</v>
      </c>
      <c r="AR700" s="1">
        <v>3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1</v>
      </c>
      <c r="AZ700" s="1">
        <v>4</v>
      </c>
      <c r="BA700" s="1">
        <v>0</v>
      </c>
      <c r="BB700" s="1">
        <v>1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5</v>
      </c>
      <c r="BI700" s="1">
        <v>0</v>
      </c>
      <c r="BJ700" s="1">
        <v>1</v>
      </c>
      <c r="BK700" s="1">
        <v>0</v>
      </c>
      <c r="BL700" s="1">
        <v>1</v>
      </c>
      <c r="BM700" s="1">
        <v>0</v>
      </c>
      <c r="BN700" s="1">
        <v>0</v>
      </c>
      <c r="BO700" s="1">
        <v>0</v>
      </c>
    </row>
    <row r="701" spans="1:83" s="1" customFormat="1" x14ac:dyDescent="0.35">
      <c r="A701" s="1">
        <v>700</v>
      </c>
      <c r="B701" s="1">
        <v>2020</v>
      </c>
      <c r="C701" s="1" t="s">
        <v>2</v>
      </c>
      <c r="D701" s="1" t="s">
        <v>3</v>
      </c>
      <c r="E701" s="1">
        <v>66</v>
      </c>
      <c r="F701" s="1">
        <v>58</v>
      </c>
      <c r="G701" s="1">
        <v>11</v>
      </c>
      <c r="H701">
        <v>0</v>
      </c>
      <c r="I701">
        <v>0</v>
      </c>
      <c r="J701">
        <v>1</v>
      </c>
      <c r="K701">
        <v>0</v>
      </c>
      <c r="L701" s="1">
        <f t="shared" si="229"/>
        <v>1</v>
      </c>
      <c r="M701" s="1">
        <v>2021</v>
      </c>
      <c r="N701" s="1">
        <v>66</v>
      </c>
      <c r="O701" s="1">
        <v>11</v>
      </c>
      <c r="P701" s="1">
        <v>2</v>
      </c>
      <c r="Q701" s="1" t="s">
        <v>4</v>
      </c>
      <c r="R701" s="2">
        <v>0.5</v>
      </c>
      <c r="S701" s="2" t="str">
        <f t="shared" si="227"/>
        <v>Sh</v>
      </c>
      <c r="T701" s="1">
        <f t="shared" si="228"/>
        <v>-1</v>
      </c>
      <c r="U701" s="1">
        <f t="shared" si="241"/>
        <v>1</v>
      </c>
      <c r="V701" s="1">
        <f t="shared" si="242"/>
        <v>0</v>
      </c>
      <c r="W701" s="1">
        <f t="shared" si="243"/>
        <v>1</v>
      </c>
      <c r="X701" s="1">
        <f t="shared" si="244"/>
        <v>0</v>
      </c>
      <c r="Y701" s="1">
        <f t="shared" si="245"/>
        <v>0</v>
      </c>
      <c r="Z701" s="1">
        <f t="shared" si="246"/>
        <v>0</v>
      </c>
      <c r="AA701" s="1">
        <f t="shared" si="247"/>
        <v>0</v>
      </c>
      <c r="AB701" s="1">
        <v>1</v>
      </c>
      <c r="AC701" s="1">
        <v>0</v>
      </c>
      <c r="AD701" s="1">
        <v>1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</row>
    <row r="702" spans="1:83" s="1" customFormat="1" x14ac:dyDescent="0.35">
      <c r="A702" s="1">
        <v>701</v>
      </c>
      <c r="B702" s="1">
        <v>2020</v>
      </c>
      <c r="C702" s="1" t="s">
        <v>2</v>
      </c>
      <c r="D702" s="1" t="s">
        <v>3</v>
      </c>
      <c r="E702" s="1">
        <v>66</v>
      </c>
      <c r="F702" s="1">
        <v>58</v>
      </c>
      <c r="G702" s="1">
        <v>11</v>
      </c>
      <c r="H702">
        <v>0</v>
      </c>
      <c r="I702">
        <v>0</v>
      </c>
      <c r="J702">
        <v>1</v>
      </c>
      <c r="K702">
        <v>0</v>
      </c>
      <c r="L702" s="1">
        <f t="shared" si="229"/>
        <v>1</v>
      </c>
      <c r="M702" s="1">
        <v>2021</v>
      </c>
      <c r="N702" s="1">
        <v>66</v>
      </c>
      <c r="O702" s="1">
        <v>11</v>
      </c>
      <c r="P702" s="1">
        <v>2</v>
      </c>
      <c r="Q702" s="1" t="s">
        <v>9</v>
      </c>
      <c r="R702" s="2">
        <v>4</v>
      </c>
      <c r="S702" s="2" t="str">
        <f t="shared" si="227"/>
        <v>Sh</v>
      </c>
      <c r="T702" s="1">
        <f t="shared" si="228"/>
        <v>-1</v>
      </c>
      <c r="U702" s="1">
        <f t="shared" si="241"/>
        <v>5</v>
      </c>
      <c r="V702" s="1">
        <f t="shared" si="242"/>
        <v>0</v>
      </c>
      <c r="W702" s="1">
        <f t="shared" si="243"/>
        <v>2</v>
      </c>
      <c r="X702" s="1">
        <f t="shared" si="244"/>
        <v>0</v>
      </c>
      <c r="Y702" s="1">
        <f t="shared" si="245"/>
        <v>0</v>
      </c>
      <c r="Z702" s="1">
        <f t="shared" si="246"/>
        <v>0</v>
      </c>
      <c r="AA702" s="1">
        <f t="shared" si="247"/>
        <v>3</v>
      </c>
      <c r="AB702" s="1">
        <v>1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1</v>
      </c>
      <c r="AJ702" s="1">
        <v>2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1</v>
      </c>
      <c r="AR702" s="1">
        <v>3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1</v>
      </c>
      <c r="AZ702" s="1">
        <v>4</v>
      </c>
      <c r="BA702" s="1">
        <v>0</v>
      </c>
      <c r="BB702" s="1">
        <v>1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5</v>
      </c>
      <c r="BI702" s="1">
        <v>0</v>
      </c>
      <c r="BJ702" s="1">
        <v>1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</row>
    <row r="703" spans="1:83" s="1" customFormat="1" x14ac:dyDescent="0.35">
      <c r="A703" s="1">
        <v>702</v>
      </c>
      <c r="B703" s="1">
        <v>2020</v>
      </c>
      <c r="C703" s="1" t="s">
        <v>2</v>
      </c>
      <c r="D703" s="1" t="s">
        <v>3</v>
      </c>
      <c r="E703" s="1">
        <v>66</v>
      </c>
      <c r="F703" s="1">
        <v>58</v>
      </c>
      <c r="G703" s="1">
        <v>12</v>
      </c>
      <c r="H703">
        <v>0</v>
      </c>
      <c r="I703">
        <v>0</v>
      </c>
      <c r="J703">
        <v>1</v>
      </c>
      <c r="K703">
        <v>0</v>
      </c>
      <c r="L703" s="1">
        <f t="shared" si="229"/>
        <v>1</v>
      </c>
      <c r="M703" s="1">
        <v>2021</v>
      </c>
      <c r="N703" s="1">
        <v>66</v>
      </c>
      <c r="O703" s="1">
        <v>12</v>
      </c>
      <c r="P703" s="1">
        <v>1</v>
      </c>
      <c r="Q703" s="1" t="s">
        <v>4</v>
      </c>
      <c r="R703" s="2">
        <v>4</v>
      </c>
      <c r="S703" s="2" t="str">
        <f t="shared" si="227"/>
        <v>Sh</v>
      </c>
      <c r="T703" s="1">
        <f t="shared" si="228"/>
        <v>0</v>
      </c>
      <c r="U703" s="1">
        <f t="shared" si="241"/>
        <v>4</v>
      </c>
      <c r="V703" s="1">
        <f t="shared" si="242"/>
        <v>0</v>
      </c>
      <c r="W703" s="1">
        <f t="shared" si="243"/>
        <v>2</v>
      </c>
      <c r="X703" s="1">
        <f t="shared" si="244"/>
        <v>0</v>
      </c>
      <c r="Y703" s="1">
        <f t="shared" si="245"/>
        <v>0</v>
      </c>
      <c r="Z703" s="1">
        <f t="shared" si="246"/>
        <v>0</v>
      </c>
      <c r="AA703" s="1">
        <f t="shared" si="247"/>
        <v>2</v>
      </c>
      <c r="AB703" s="1">
        <v>1</v>
      </c>
      <c r="AC703" s="1">
        <v>0</v>
      </c>
      <c r="AD703" s="1">
        <v>1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2</v>
      </c>
      <c r="AK703" s="1">
        <v>0</v>
      </c>
      <c r="AL703" s="1">
        <v>1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3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1</v>
      </c>
      <c r="AZ703" s="1">
        <v>4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1</v>
      </c>
    </row>
    <row r="704" spans="1:83" s="1" customFormat="1" x14ac:dyDescent="0.35">
      <c r="A704" s="1">
        <v>703</v>
      </c>
      <c r="B704" s="1">
        <v>2020</v>
      </c>
      <c r="C704" s="1" t="s">
        <v>2</v>
      </c>
      <c r="D704" s="1" t="s">
        <v>3</v>
      </c>
      <c r="E704" s="1">
        <v>66</v>
      </c>
      <c r="F704" s="1">
        <v>58</v>
      </c>
      <c r="G704" s="1">
        <v>13</v>
      </c>
      <c r="H704">
        <v>0</v>
      </c>
      <c r="I704">
        <v>0</v>
      </c>
      <c r="J704">
        <v>1</v>
      </c>
      <c r="K704">
        <v>0</v>
      </c>
      <c r="L704" s="1">
        <f t="shared" si="229"/>
        <v>1</v>
      </c>
      <c r="M704" s="1">
        <v>2021</v>
      </c>
      <c r="N704" s="1">
        <v>66</v>
      </c>
      <c r="O704" s="1">
        <v>13</v>
      </c>
      <c r="P704" s="1">
        <v>1</v>
      </c>
      <c r="Q704" s="1" t="s">
        <v>4</v>
      </c>
      <c r="R704" s="2">
        <v>3</v>
      </c>
      <c r="S704" s="2" t="str">
        <f t="shared" si="227"/>
        <v>Sh</v>
      </c>
      <c r="T704" s="1">
        <f t="shared" si="228"/>
        <v>0</v>
      </c>
      <c r="U704" s="1">
        <f t="shared" si="241"/>
        <v>6</v>
      </c>
      <c r="V704" s="1">
        <f t="shared" si="242"/>
        <v>0</v>
      </c>
      <c r="W704" s="1">
        <f t="shared" si="243"/>
        <v>5</v>
      </c>
      <c r="X704" s="1">
        <f t="shared" si="244"/>
        <v>0</v>
      </c>
      <c r="Y704" s="1">
        <f t="shared" si="245"/>
        <v>2</v>
      </c>
      <c r="Z704" s="1">
        <f t="shared" si="246"/>
        <v>0</v>
      </c>
      <c r="AA704" s="1">
        <f t="shared" si="247"/>
        <v>0</v>
      </c>
      <c r="AB704" s="1">
        <v>1</v>
      </c>
      <c r="AC704" s="1">
        <v>0</v>
      </c>
      <c r="AD704" s="1">
        <v>1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2</v>
      </c>
      <c r="AK704" s="1">
        <v>0</v>
      </c>
      <c r="AL704" s="1">
        <v>1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3</v>
      </c>
      <c r="AS704" s="1">
        <v>0</v>
      </c>
      <c r="AT704" s="1">
        <v>0</v>
      </c>
      <c r="AU704" s="1">
        <v>0</v>
      </c>
      <c r="AV704" s="1">
        <v>1</v>
      </c>
      <c r="AW704" s="1">
        <v>0</v>
      </c>
      <c r="AX704" s="1">
        <v>0</v>
      </c>
      <c r="AY704" s="1">
        <v>0</v>
      </c>
      <c r="AZ704" s="1">
        <v>4</v>
      </c>
      <c r="BA704" s="1">
        <v>0</v>
      </c>
      <c r="BB704" s="1">
        <v>1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5</v>
      </c>
      <c r="BI704" s="1">
        <v>0</v>
      </c>
      <c r="BJ704" s="1">
        <v>1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6</v>
      </c>
      <c r="BQ704" s="1">
        <v>0</v>
      </c>
      <c r="BR704" s="1">
        <v>1</v>
      </c>
      <c r="BS704" s="1">
        <v>0</v>
      </c>
      <c r="BT704" s="1">
        <v>1</v>
      </c>
      <c r="BU704" s="1">
        <v>0</v>
      </c>
      <c r="BV704" s="1">
        <v>0</v>
      </c>
      <c r="BW704" s="1">
        <v>0</v>
      </c>
    </row>
    <row r="705" spans="1:99" s="1" customFormat="1" x14ac:dyDescent="0.35">
      <c r="A705" s="1">
        <v>704</v>
      </c>
      <c r="B705" s="1">
        <v>2020</v>
      </c>
      <c r="C705" s="1" t="s">
        <v>2</v>
      </c>
      <c r="D705" s="1" t="s">
        <v>3</v>
      </c>
      <c r="E705" s="1">
        <v>66</v>
      </c>
      <c r="F705" s="1">
        <v>58</v>
      </c>
      <c r="G705" s="1">
        <v>14</v>
      </c>
      <c r="H705">
        <v>0</v>
      </c>
      <c r="I705">
        <v>0</v>
      </c>
      <c r="J705">
        <v>1</v>
      </c>
      <c r="K705">
        <v>0</v>
      </c>
      <c r="L705" s="1">
        <f t="shared" si="229"/>
        <v>1</v>
      </c>
      <c r="M705" s="1">
        <v>2021</v>
      </c>
      <c r="N705" s="1">
        <v>66</v>
      </c>
      <c r="O705" s="1">
        <v>14</v>
      </c>
      <c r="P705" s="1">
        <v>1</v>
      </c>
      <c r="Q705" s="1" t="s">
        <v>4</v>
      </c>
      <c r="R705" s="2">
        <v>3.5</v>
      </c>
      <c r="S705" s="2" t="str">
        <f t="shared" si="227"/>
        <v>Sh</v>
      </c>
      <c r="T705" s="1">
        <f t="shared" si="228"/>
        <v>0</v>
      </c>
      <c r="U705" s="1">
        <f t="shared" si="241"/>
        <v>6</v>
      </c>
      <c r="V705" s="1">
        <f t="shared" si="242"/>
        <v>0</v>
      </c>
      <c r="W705" s="1">
        <f t="shared" si="243"/>
        <v>5</v>
      </c>
      <c r="X705" s="1">
        <f t="shared" si="244"/>
        <v>0</v>
      </c>
      <c r="Y705" s="1">
        <f t="shared" si="245"/>
        <v>2</v>
      </c>
      <c r="Z705" s="1">
        <f t="shared" si="246"/>
        <v>0</v>
      </c>
      <c r="AA705" s="1">
        <f t="shared" si="247"/>
        <v>0</v>
      </c>
      <c r="AB705" s="1">
        <v>1</v>
      </c>
      <c r="AC705" s="1">
        <v>0</v>
      </c>
      <c r="AD705" s="1">
        <v>1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2</v>
      </c>
      <c r="AK705" s="1">
        <v>0</v>
      </c>
      <c r="AL705" s="1">
        <v>1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3</v>
      </c>
      <c r="AS705" s="1">
        <v>0</v>
      </c>
      <c r="AT705" s="1">
        <v>1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4</v>
      </c>
      <c r="BA705" s="1">
        <v>0</v>
      </c>
      <c r="BB705" s="1">
        <v>0</v>
      </c>
      <c r="BC705" s="1">
        <v>0</v>
      </c>
      <c r="BD705" s="1">
        <v>1</v>
      </c>
      <c r="BE705" s="1">
        <v>0</v>
      </c>
      <c r="BF705" s="1">
        <v>0</v>
      </c>
      <c r="BG705" s="1">
        <v>0</v>
      </c>
      <c r="BH705" s="1">
        <v>5</v>
      </c>
      <c r="BI705" s="1">
        <v>0</v>
      </c>
      <c r="BJ705" s="1">
        <v>1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6</v>
      </c>
      <c r="BQ705" s="1">
        <v>0</v>
      </c>
      <c r="BR705" s="1">
        <v>1</v>
      </c>
      <c r="BS705" s="1">
        <v>0</v>
      </c>
      <c r="BT705" s="1">
        <v>1</v>
      </c>
      <c r="BU705" s="1">
        <v>0</v>
      </c>
      <c r="BV705" s="1">
        <v>0</v>
      </c>
      <c r="BW705" s="1">
        <v>0</v>
      </c>
    </row>
    <row r="706" spans="1:99" s="1" customFormat="1" x14ac:dyDescent="0.35">
      <c r="A706" s="1">
        <v>705</v>
      </c>
      <c r="B706" s="1">
        <v>2020</v>
      </c>
      <c r="C706" s="1" t="s">
        <v>2</v>
      </c>
      <c r="D706" s="1" t="s">
        <v>3</v>
      </c>
      <c r="E706" s="1">
        <v>66</v>
      </c>
      <c r="F706" s="1">
        <v>58</v>
      </c>
      <c r="G706" s="1">
        <v>15</v>
      </c>
      <c r="H706">
        <v>0</v>
      </c>
      <c r="I706">
        <v>0</v>
      </c>
      <c r="J706">
        <v>1</v>
      </c>
      <c r="K706">
        <v>0</v>
      </c>
      <c r="L706" s="1">
        <f t="shared" si="229"/>
        <v>1</v>
      </c>
      <c r="M706" s="1">
        <v>2021</v>
      </c>
      <c r="N706" s="1">
        <v>66</v>
      </c>
      <c r="O706" s="1">
        <v>15</v>
      </c>
      <c r="P706" s="1">
        <v>1</v>
      </c>
      <c r="Q706" s="1" t="s">
        <v>4</v>
      </c>
      <c r="R706" s="2">
        <v>3.2</v>
      </c>
      <c r="S706" s="2" t="str">
        <f t="shared" ref="S706:S769" si="248">IF(AND(R706&gt;0,R706&lt;=5), "Sh", IF(AND(R706&gt;5, R706&lt;=20), "Me", IF(AND(R706&gt;20, R706&lt;=40), "Lo", IF((R706&gt;40), "VLo", ""))))</f>
        <v>Sh</v>
      </c>
      <c r="T706" s="1">
        <f t="shared" ref="T706:T769" si="249">L706-P706</f>
        <v>0</v>
      </c>
      <c r="U706" s="1">
        <f t="shared" si="241"/>
        <v>5</v>
      </c>
      <c r="V706" s="1">
        <f t="shared" si="242"/>
        <v>0</v>
      </c>
      <c r="W706" s="1">
        <f t="shared" si="243"/>
        <v>3</v>
      </c>
      <c r="X706" s="1">
        <f t="shared" si="244"/>
        <v>0</v>
      </c>
      <c r="Y706" s="1">
        <f t="shared" si="245"/>
        <v>1</v>
      </c>
      <c r="Z706" s="1">
        <f t="shared" si="246"/>
        <v>0</v>
      </c>
      <c r="AA706" s="1">
        <f t="shared" si="247"/>
        <v>3</v>
      </c>
      <c r="AB706" s="1">
        <v>1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1</v>
      </c>
      <c r="AJ706" s="1">
        <v>2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1</v>
      </c>
      <c r="AR706" s="1">
        <v>3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1</v>
      </c>
      <c r="AZ706" s="1">
        <v>4</v>
      </c>
      <c r="BA706" s="1">
        <v>0</v>
      </c>
      <c r="BB706" s="1">
        <v>1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5</v>
      </c>
      <c r="BI706" s="1">
        <v>0</v>
      </c>
      <c r="BJ706" s="1">
        <v>2</v>
      </c>
      <c r="BK706" s="1">
        <v>0</v>
      </c>
      <c r="BL706" s="1">
        <v>1</v>
      </c>
      <c r="BM706" s="1">
        <v>0</v>
      </c>
      <c r="BN706" s="1">
        <v>0</v>
      </c>
      <c r="BO706" s="1">
        <v>0</v>
      </c>
    </row>
    <row r="707" spans="1:99" s="1" customFormat="1" x14ac:dyDescent="0.35">
      <c r="A707" s="1">
        <v>706</v>
      </c>
      <c r="B707" s="1">
        <v>2020</v>
      </c>
      <c r="C707" s="1" t="s">
        <v>2</v>
      </c>
      <c r="D707" s="1" t="s">
        <v>3</v>
      </c>
      <c r="E707" s="1">
        <v>66</v>
      </c>
      <c r="F707" s="1">
        <v>58</v>
      </c>
      <c r="G707" s="1">
        <v>16</v>
      </c>
      <c r="H707">
        <v>0</v>
      </c>
      <c r="I707">
        <v>0</v>
      </c>
      <c r="J707">
        <v>1</v>
      </c>
      <c r="K707">
        <v>0</v>
      </c>
      <c r="L707" s="1">
        <f t="shared" si="229"/>
        <v>1</v>
      </c>
      <c r="M707" s="1">
        <v>2021</v>
      </c>
      <c r="N707" s="1">
        <v>66</v>
      </c>
      <c r="O707" s="1">
        <v>16</v>
      </c>
      <c r="P707" s="1">
        <v>1</v>
      </c>
      <c r="Q707" s="1" t="s">
        <v>4</v>
      </c>
      <c r="R707" s="2">
        <v>2.5</v>
      </c>
      <c r="S707" s="2" t="str">
        <f t="shared" si="248"/>
        <v>Sh</v>
      </c>
      <c r="T707" s="1">
        <f t="shared" si="249"/>
        <v>0</v>
      </c>
      <c r="U707" s="1">
        <f t="shared" si="241"/>
        <v>5</v>
      </c>
      <c r="V707" s="1">
        <f t="shared" si="242"/>
        <v>0</v>
      </c>
      <c r="W707" s="1">
        <f t="shared" si="243"/>
        <v>2</v>
      </c>
      <c r="X707" s="1">
        <f t="shared" si="244"/>
        <v>0</v>
      </c>
      <c r="Y707" s="1">
        <f t="shared" si="245"/>
        <v>1</v>
      </c>
      <c r="Z707" s="1">
        <f t="shared" si="246"/>
        <v>0</v>
      </c>
      <c r="AA707" s="1">
        <f t="shared" si="247"/>
        <v>3</v>
      </c>
      <c r="AB707" s="1">
        <v>1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1</v>
      </c>
      <c r="AJ707" s="1">
        <v>2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1</v>
      </c>
      <c r="AR707" s="1">
        <v>3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1</v>
      </c>
      <c r="AZ707" s="1">
        <v>4</v>
      </c>
      <c r="BA707" s="1">
        <v>0</v>
      </c>
      <c r="BB707" s="1">
        <v>1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5</v>
      </c>
      <c r="BI707" s="1">
        <v>0</v>
      </c>
      <c r="BJ707" s="1">
        <v>1</v>
      </c>
      <c r="BK707" s="1">
        <v>0</v>
      </c>
      <c r="BL707" s="1">
        <v>1</v>
      </c>
      <c r="BM707" s="1">
        <v>0</v>
      </c>
      <c r="BN707" s="1">
        <v>0</v>
      </c>
      <c r="BO707" s="1">
        <v>0</v>
      </c>
    </row>
    <row r="708" spans="1:99" s="1" customFormat="1" x14ac:dyDescent="0.35">
      <c r="A708" s="1">
        <v>707</v>
      </c>
      <c r="B708" s="1">
        <v>2020</v>
      </c>
      <c r="C708" s="1" t="s">
        <v>2</v>
      </c>
      <c r="D708" s="1" t="s">
        <v>3</v>
      </c>
      <c r="E708" s="1">
        <v>66</v>
      </c>
      <c r="F708" s="1">
        <v>58</v>
      </c>
      <c r="G708" s="1">
        <v>17</v>
      </c>
      <c r="H708">
        <v>0</v>
      </c>
      <c r="I708">
        <v>0</v>
      </c>
      <c r="J708">
        <v>1</v>
      </c>
      <c r="K708">
        <v>0</v>
      </c>
      <c r="L708" s="1">
        <f t="shared" si="229"/>
        <v>1</v>
      </c>
      <c r="M708" s="1">
        <v>2021</v>
      </c>
      <c r="N708" s="1">
        <v>66</v>
      </c>
      <c r="O708" s="1">
        <v>17</v>
      </c>
      <c r="P708" s="1">
        <v>1</v>
      </c>
      <c r="Q708" s="1" t="s">
        <v>4</v>
      </c>
      <c r="R708" s="2">
        <v>2.5</v>
      </c>
      <c r="S708" s="2" t="str">
        <f t="shared" si="248"/>
        <v>Sh</v>
      </c>
      <c r="T708" s="1">
        <f t="shared" si="249"/>
        <v>0</v>
      </c>
      <c r="U708" s="1">
        <f t="shared" si="241"/>
        <v>5</v>
      </c>
      <c r="V708" s="1">
        <f t="shared" si="242"/>
        <v>0</v>
      </c>
      <c r="W708" s="1">
        <f t="shared" si="243"/>
        <v>2</v>
      </c>
      <c r="X708" s="1">
        <f t="shared" si="244"/>
        <v>0</v>
      </c>
      <c r="Y708" s="1">
        <f t="shared" si="245"/>
        <v>1</v>
      </c>
      <c r="Z708" s="1">
        <f t="shared" si="246"/>
        <v>0</v>
      </c>
      <c r="AA708" s="1">
        <f t="shared" si="247"/>
        <v>2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1</v>
      </c>
      <c r="AJ708" s="1">
        <v>2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1</v>
      </c>
      <c r="AR708" s="1">
        <v>3</v>
      </c>
      <c r="AS708" s="1">
        <v>0</v>
      </c>
      <c r="AT708" s="1">
        <v>1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4</v>
      </c>
      <c r="BA708" s="1">
        <v>0</v>
      </c>
      <c r="BB708" s="1">
        <v>1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5</v>
      </c>
      <c r="BI708" s="1">
        <v>0</v>
      </c>
      <c r="BJ708" s="1">
        <v>0</v>
      </c>
      <c r="BK708" s="1">
        <v>0</v>
      </c>
      <c r="BL708" s="1">
        <v>1</v>
      </c>
      <c r="BM708" s="1">
        <v>0</v>
      </c>
      <c r="BN708" s="1">
        <v>0</v>
      </c>
      <c r="BO708" s="1">
        <v>0</v>
      </c>
    </row>
    <row r="709" spans="1:99" s="1" customFormat="1" x14ac:dyDescent="0.35">
      <c r="A709" s="1">
        <v>708</v>
      </c>
      <c r="B709" s="1">
        <v>2020</v>
      </c>
      <c r="C709" s="1" t="s">
        <v>2</v>
      </c>
      <c r="D709" s="1" t="s">
        <v>3</v>
      </c>
      <c r="E709" s="1">
        <v>66</v>
      </c>
      <c r="F709" s="1">
        <v>58</v>
      </c>
      <c r="G709" s="1">
        <v>18</v>
      </c>
      <c r="H709">
        <v>0</v>
      </c>
      <c r="I709">
        <v>0</v>
      </c>
      <c r="J709">
        <v>1</v>
      </c>
      <c r="K709">
        <v>0</v>
      </c>
      <c r="L709" s="1">
        <f t="shared" ref="L709:L772" si="250">SUM(COUNTIF(H709,"&gt;0"),K709,I709,J709)</f>
        <v>1</v>
      </c>
      <c r="M709" s="1">
        <v>2021</v>
      </c>
      <c r="N709" s="1">
        <v>66</v>
      </c>
      <c r="O709" s="1">
        <v>18</v>
      </c>
      <c r="P709" s="1">
        <v>1</v>
      </c>
      <c r="Q709" s="1" t="s">
        <v>4</v>
      </c>
      <c r="R709" s="2">
        <v>4.5</v>
      </c>
      <c r="S709" s="2" t="str">
        <f t="shared" si="248"/>
        <v>Sh</v>
      </c>
      <c r="T709" s="1">
        <f t="shared" si="249"/>
        <v>0</v>
      </c>
      <c r="U709" s="1">
        <f t="shared" si="241"/>
        <v>6</v>
      </c>
      <c r="V709" s="1">
        <f t="shared" si="242"/>
        <v>1</v>
      </c>
      <c r="W709" s="1">
        <f t="shared" si="243"/>
        <v>2</v>
      </c>
      <c r="X709" s="1">
        <f t="shared" si="244"/>
        <v>0</v>
      </c>
      <c r="Y709" s="1">
        <f t="shared" si="245"/>
        <v>2</v>
      </c>
      <c r="Z709" s="1">
        <f t="shared" si="246"/>
        <v>0</v>
      </c>
      <c r="AA709" s="1">
        <f t="shared" si="247"/>
        <v>2</v>
      </c>
      <c r="AB709" s="1">
        <v>1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1</v>
      </c>
      <c r="AJ709" s="1">
        <v>2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1</v>
      </c>
      <c r="AR709" s="1">
        <v>3</v>
      </c>
      <c r="AS709" s="1">
        <v>0</v>
      </c>
      <c r="AT709" s="1">
        <v>0</v>
      </c>
      <c r="AU709" s="1">
        <v>0</v>
      </c>
      <c r="AV709" s="1">
        <v>1</v>
      </c>
      <c r="AW709" s="1">
        <v>0</v>
      </c>
      <c r="AX709" s="1">
        <v>0</v>
      </c>
      <c r="AY709" s="1">
        <v>0</v>
      </c>
      <c r="AZ709" s="1">
        <v>4</v>
      </c>
      <c r="BA709" s="1">
        <v>0</v>
      </c>
      <c r="BB709" s="1">
        <v>0</v>
      </c>
      <c r="BC709" s="1">
        <v>0</v>
      </c>
      <c r="BD709" s="1">
        <v>1</v>
      </c>
      <c r="BE709" s="1">
        <v>0</v>
      </c>
      <c r="BF709" s="1">
        <v>0</v>
      </c>
      <c r="BG709" s="1">
        <v>0</v>
      </c>
      <c r="BH709" s="1">
        <v>5</v>
      </c>
      <c r="BI709" s="1">
        <v>0</v>
      </c>
      <c r="BJ709" s="1">
        <v>1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6</v>
      </c>
      <c r="BQ709" s="1">
        <v>1</v>
      </c>
      <c r="BR709" s="1">
        <v>1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</row>
    <row r="710" spans="1:99" s="1" customFormat="1" x14ac:dyDescent="0.35">
      <c r="A710" s="1">
        <v>709</v>
      </c>
      <c r="B710" s="1">
        <v>2020</v>
      </c>
      <c r="C710" s="1" t="s">
        <v>2</v>
      </c>
      <c r="D710" s="1" t="s">
        <v>3</v>
      </c>
      <c r="E710" s="1">
        <v>66</v>
      </c>
      <c r="F710" s="1">
        <v>58</v>
      </c>
      <c r="G710" s="1">
        <v>19</v>
      </c>
      <c r="H710">
        <v>0</v>
      </c>
      <c r="I710">
        <v>2</v>
      </c>
      <c r="J710">
        <v>0</v>
      </c>
      <c r="K710">
        <v>0</v>
      </c>
      <c r="L710" s="1">
        <f t="shared" si="250"/>
        <v>2</v>
      </c>
      <c r="M710" s="1">
        <v>2021</v>
      </c>
      <c r="N710" s="1">
        <v>66</v>
      </c>
      <c r="O710" s="1">
        <v>19</v>
      </c>
      <c r="P710" s="1">
        <v>1</v>
      </c>
      <c r="Q710" s="1" t="s">
        <v>0</v>
      </c>
      <c r="R710" s="2">
        <v>8</v>
      </c>
      <c r="S710" s="2" t="str">
        <f t="shared" si="248"/>
        <v>Me</v>
      </c>
      <c r="T710" s="1">
        <f t="shared" si="249"/>
        <v>1</v>
      </c>
      <c r="U710" s="1">
        <f t="shared" si="241"/>
        <v>9</v>
      </c>
      <c r="V710" s="1">
        <f t="shared" si="242"/>
        <v>0</v>
      </c>
      <c r="W710" s="1">
        <f t="shared" si="243"/>
        <v>4</v>
      </c>
      <c r="X710" s="1">
        <f t="shared" si="244"/>
        <v>0</v>
      </c>
      <c r="Y710" s="1">
        <f t="shared" si="245"/>
        <v>3</v>
      </c>
      <c r="Z710" s="1">
        <f t="shared" si="246"/>
        <v>0</v>
      </c>
      <c r="AA710" s="1">
        <f t="shared" si="247"/>
        <v>3</v>
      </c>
      <c r="AB710" s="1">
        <v>1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1</v>
      </c>
      <c r="AJ710" s="1">
        <v>2</v>
      </c>
      <c r="AK710" s="1">
        <v>0</v>
      </c>
      <c r="AL710" s="1">
        <v>1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3</v>
      </c>
      <c r="AS710" s="1">
        <v>0</v>
      </c>
      <c r="AT710" s="1">
        <v>1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4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1</v>
      </c>
      <c r="BH710" s="1">
        <v>5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1</v>
      </c>
      <c r="BP710" s="1">
        <v>6</v>
      </c>
      <c r="BQ710" s="1">
        <v>0</v>
      </c>
      <c r="BR710" s="1">
        <v>1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7</v>
      </c>
      <c r="BY710" s="1">
        <v>0</v>
      </c>
      <c r="BZ710" s="1">
        <v>0</v>
      </c>
      <c r="CA710" s="1">
        <v>0</v>
      </c>
      <c r="CB710" s="1">
        <v>1</v>
      </c>
      <c r="CC710" s="1">
        <v>0</v>
      </c>
      <c r="CD710" s="1">
        <v>0</v>
      </c>
      <c r="CE710" s="1">
        <v>0</v>
      </c>
      <c r="CF710" s="1">
        <v>8</v>
      </c>
      <c r="CG710" s="1">
        <v>0</v>
      </c>
      <c r="CH710" s="1">
        <v>0</v>
      </c>
      <c r="CI710" s="1">
        <v>0</v>
      </c>
      <c r="CJ710" s="1">
        <v>1</v>
      </c>
      <c r="CK710" s="1">
        <v>0</v>
      </c>
      <c r="CL710" s="1">
        <v>0</v>
      </c>
      <c r="CM710" s="1">
        <v>0</v>
      </c>
      <c r="CN710" s="1">
        <v>9</v>
      </c>
      <c r="CO710" s="1">
        <v>0</v>
      </c>
      <c r="CP710" s="1">
        <v>1</v>
      </c>
      <c r="CQ710" s="1">
        <v>0</v>
      </c>
      <c r="CR710" s="1">
        <v>1</v>
      </c>
      <c r="CS710" s="1">
        <v>0</v>
      </c>
      <c r="CT710" s="1">
        <v>0</v>
      </c>
      <c r="CU710" s="1">
        <v>0</v>
      </c>
    </row>
    <row r="711" spans="1:99" s="1" customFormat="1" x14ac:dyDescent="0.35">
      <c r="A711" s="1">
        <v>710</v>
      </c>
      <c r="B711" s="1">
        <v>2020</v>
      </c>
      <c r="C711" s="1" t="s">
        <v>2</v>
      </c>
      <c r="D711" s="1" t="s">
        <v>5</v>
      </c>
      <c r="E711" s="1">
        <v>67</v>
      </c>
      <c r="F711" s="1">
        <v>26.5</v>
      </c>
      <c r="G711" s="1">
        <v>1</v>
      </c>
      <c r="H711">
        <v>0</v>
      </c>
      <c r="I711">
        <v>1</v>
      </c>
      <c r="J711">
        <v>0</v>
      </c>
      <c r="K711" s="1">
        <v>0</v>
      </c>
      <c r="L711" s="1">
        <f t="shared" si="250"/>
        <v>1</v>
      </c>
      <c r="M711" s="1">
        <v>2021</v>
      </c>
      <c r="N711" s="1">
        <v>67</v>
      </c>
      <c r="O711" s="1">
        <v>1</v>
      </c>
      <c r="P711" s="1">
        <v>0</v>
      </c>
      <c r="Q711" s="1" t="s">
        <v>0</v>
      </c>
      <c r="R711" s="2">
        <v>0</v>
      </c>
      <c r="S711" s="2" t="str">
        <f t="shared" si="248"/>
        <v/>
      </c>
      <c r="T711" s="1">
        <f t="shared" si="249"/>
        <v>1</v>
      </c>
    </row>
    <row r="712" spans="1:99" s="1" customFormat="1" x14ac:dyDescent="0.35">
      <c r="A712" s="1">
        <v>711</v>
      </c>
      <c r="B712" s="1">
        <v>2020</v>
      </c>
      <c r="C712" s="1" t="s">
        <v>2</v>
      </c>
      <c r="D712" s="1" t="s">
        <v>5</v>
      </c>
      <c r="E712" s="1">
        <v>67</v>
      </c>
      <c r="F712" s="1">
        <v>26.5</v>
      </c>
      <c r="G712" s="1">
        <v>2</v>
      </c>
      <c r="H712">
        <v>0</v>
      </c>
      <c r="I712">
        <v>0</v>
      </c>
      <c r="J712">
        <v>0</v>
      </c>
      <c r="K712" s="1">
        <v>1</v>
      </c>
      <c r="L712" s="1">
        <f t="shared" si="250"/>
        <v>1</v>
      </c>
      <c r="M712" s="1">
        <v>2021</v>
      </c>
      <c r="N712" s="1">
        <v>67</v>
      </c>
      <c r="O712" s="1">
        <v>2</v>
      </c>
      <c r="P712" s="1">
        <v>0</v>
      </c>
      <c r="Q712" s="1" t="s">
        <v>6</v>
      </c>
      <c r="R712" s="2">
        <v>0</v>
      </c>
      <c r="S712" s="2" t="str">
        <f t="shared" si="248"/>
        <v/>
      </c>
      <c r="T712" s="1">
        <f t="shared" si="249"/>
        <v>1</v>
      </c>
    </row>
    <row r="713" spans="1:99" s="1" customFormat="1" x14ac:dyDescent="0.35">
      <c r="A713" s="1">
        <v>712</v>
      </c>
      <c r="B713" s="1">
        <v>2020</v>
      </c>
      <c r="C713" s="1" t="s">
        <v>2</v>
      </c>
      <c r="D713" s="1" t="s">
        <v>5</v>
      </c>
      <c r="E713" s="1">
        <v>67</v>
      </c>
      <c r="F713" s="1">
        <v>26.5</v>
      </c>
      <c r="G713" s="1">
        <v>3</v>
      </c>
      <c r="H713">
        <v>0</v>
      </c>
      <c r="I713">
        <v>0</v>
      </c>
      <c r="J713">
        <v>0</v>
      </c>
      <c r="K713" s="1">
        <v>1</v>
      </c>
      <c r="L713" s="1">
        <f t="shared" si="250"/>
        <v>1</v>
      </c>
      <c r="M713" s="1">
        <v>2021</v>
      </c>
      <c r="N713" s="1">
        <v>67</v>
      </c>
      <c r="O713" s="1">
        <v>3</v>
      </c>
      <c r="P713" s="1">
        <v>0</v>
      </c>
      <c r="Q713" s="1" t="s">
        <v>6</v>
      </c>
      <c r="R713" s="2">
        <v>0</v>
      </c>
      <c r="S713" s="2" t="str">
        <f t="shared" si="248"/>
        <v/>
      </c>
      <c r="T713" s="1">
        <f t="shared" si="249"/>
        <v>1</v>
      </c>
    </row>
    <row r="714" spans="1:99" s="1" customFormat="1" x14ac:dyDescent="0.35">
      <c r="A714" s="1">
        <v>713</v>
      </c>
      <c r="B714" s="1">
        <v>2020</v>
      </c>
      <c r="C714" s="1" t="s">
        <v>2</v>
      </c>
      <c r="D714" s="1" t="s">
        <v>5</v>
      </c>
      <c r="E714" s="1">
        <v>67</v>
      </c>
      <c r="F714" s="1">
        <v>26.5</v>
      </c>
      <c r="G714" s="1">
        <v>4</v>
      </c>
      <c r="H714">
        <v>2</v>
      </c>
      <c r="I714">
        <v>3</v>
      </c>
      <c r="J714">
        <v>0</v>
      </c>
      <c r="K714">
        <v>0</v>
      </c>
      <c r="L714" s="1">
        <f t="shared" si="250"/>
        <v>4</v>
      </c>
      <c r="M714" s="1">
        <v>2021</v>
      </c>
      <c r="N714" s="1">
        <v>67</v>
      </c>
      <c r="O714" s="1">
        <v>4</v>
      </c>
      <c r="P714" s="1">
        <v>2</v>
      </c>
      <c r="Q714" s="1" t="s">
        <v>0</v>
      </c>
      <c r="R714" s="2">
        <v>1.8</v>
      </c>
      <c r="S714" s="2" t="str">
        <f t="shared" si="248"/>
        <v>Sh</v>
      </c>
      <c r="T714" s="1">
        <f t="shared" si="249"/>
        <v>2</v>
      </c>
      <c r="U714" s="1">
        <f t="shared" ref="U714:U724" si="251">COUNT(AB714,AJ714,AR714,AZ714,BH714,BP714,BX714,CF714,CN714,CV714,DD714,DL714,DT714,EB714,EJ714,ER714,EZ714,FH714,FP714,FX714,GF714,GN714,GV714)</f>
        <v>5</v>
      </c>
      <c r="V714" s="1">
        <f t="shared" ref="V714:V724" si="252">SUM(AC714,AK714,AS714,BA714,BI714,BQ714,BY714,CG714,CO714,CW714,DE714,DM714,DU714,EC714,EK714,ES714,FA714,FI714,FQ714,FY714,GG714,GO714,GW714)</f>
        <v>0</v>
      </c>
      <c r="W714" s="1">
        <f t="shared" ref="W714:W724" si="253">SUM(AD714,AL714,AT714,BB714,BJ714,BR714,BZ714,CH714,CP714,CX714,DF714,DN714,DV714,ED714,EL714,ET714,FB714,FJ714,FR714,FZ714,GH714,GP714,GX714)</f>
        <v>3</v>
      </c>
      <c r="X714" s="1">
        <f t="shared" ref="X714:X724" si="254">SUM(AE714,AM714,AU714,BC714,BK714,BS714,CA714,CI714,CQ714,CY714,DG714,DO714,DW714,EE714,EM714,EU714,FC714,FK714,FS714,GA714,GI714,GQ714,GY714)</f>
        <v>0</v>
      </c>
      <c r="Y714" s="1">
        <f t="shared" ref="Y714:Y724" si="255">SUM(AF714,AN714,AV714,BD714,BL714,BT714,CB714,CJ714,CR714,CZ714,DH714,DP714,DX714,EF714,EN714,EV714,FD714,FL714,FT714,GB714,GJ714,GR714,GZ714)</f>
        <v>0</v>
      </c>
      <c r="Z714" s="1">
        <f t="shared" ref="Z714:Z724" si="256">SUM(AG714,AO714,AW714,BE714,BM714,BU714,CC714,CK714,CS714,DA714,DI714,DQ714,DY714,EG714,EO714,EW714,FE714,FM714,FU714,GC714,GK714,GS714,HA714)</f>
        <v>0</v>
      </c>
      <c r="AA714" s="1">
        <f t="shared" ref="AA714:AA724" si="257">SUM(AI714,AQ714,AY714,BG714,BO714,BW714,CE714,CM714,CU714,DC714,DK714,DS714,EA714,EI714,EQ714,EY714,FG714,FO714,FW714,GE714,GM714,GU714,HC714)</f>
        <v>3</v>
      </c>
      <c r="AB714" s="1">
        <v>1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1</v>
      </c>
      <c r="AJ714" s="1">
        <v>2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1</v>
      </c>
      <c r="AR714" s="1">
        <v>3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1</v>
      </c>
      <c r="AZ714" s="1">
        <v>4</v>
      </c>
      <c r="BA714" s="1">
        <v>0</v>
      </c>
      <c r="BB714" s="1">
        <v>1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5</v>
      </c>
      <c r="BI714" s="1">
        <v>0</v>
      </c>
      <c r="BJ714" s="1">
        <v>2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</row>
    <row r="715" spans="1:99" s="1" customFormat="1" x14ac:dyDescent="0.35">
      <c r="A715" s="1">
        <v>714</v>
      </c>
      <c r="B715" s="1">
        <v>2020</v>
      </c>
      <c r="C715" s="1" t="s">
        <v>2</v>
      </c>
      <c r="D715" s="1" t="s">
        <v>5</v>
      </c>
      <c r="E715" s="1">
        <v>67</v>
      </c>
      <c r="F715" s="1">
        <v>26.5</v>
      </c>
      <c r="G715" s="1">
        <v>4</v>
      </c>
      <c r="H715">
        <v>2</v>
      </c>
      <c r="I715">
        <v>3</v>
      </c>
      <c r="J715">
        <v>0</v>
      </c>
      <c r="K715">
        <v>0</v>
      </c>
      <c r="L715" s="1">
        <f t="shared" si="250"/>
        <v>4</v>
      </c>
      <c r="M715" s="1">
        <v>2021</v>
      </c>
      <c r="N715" s="1">
        <v>67</v>
      </c>
      <c r="O715" s="1">
        <v>4</v>
      </c>
      <c r="P715" s="1">
        <v>2</v>
      </c>
      <c r="Q715" s="1" t="s">
        <v>0</v>
      </c>
      <c r="R715" s="2">
        <v>0.8</v>
      </c>
      <c r="S715" s="2" t="str">
        <f t="shared" si="248"/>
        <v>Sh</v>
      </c>
      <c r="T715" s="1">
        <f t="shared" si="249"/>
        <v>2</v>
      </c>
      <c r="U715" s="1">
        <f t="shared" si="251"/>
        <v>4</v>
      </c>
      <c r="V715" s="1">
        <f t="shared" si="252"/>
        <v>1</v>
      </c>
      <c r="W715" s="1">
        <f t="shared" si="253"/>
        <v>1</v>
      </c>
      <c r="X715" s="1">
        <f t="shared" si="254"/>
        <v>0</v>
      </c>
      <c r="Y715" s="1">
        <f t="shared" si="255"/>
        <v>0</v>
      </c>
      <c r="Z715" s="1">
        <f t="shared" si="256"/>
        <v>0</v>
      </c>
      <c r="AA715" s="1">
        <f t="shared" si="257"/>
        <v>3</v>
      </c>
      <c r="AB715" s="1">
        <v>1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1</v>
      </c>
      <c r="AJ715" s="1">
        <v>2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1</v>
      </c>
      <c r="AR715" s="1">
        <v>3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1</v>
      </c>
      <c r="AZ715" s="1">
        <v>4</v>
      </c>
      <c r="BA715" s="1">
        <v>1</v>
      </c>
      <c r="BB715" s="1">
        <v>1</v>
      </c>
      <c r="BC715" s="1">
        <v>0</v>
      </c>
      <c r="BD715" s="1">
        <v>0</v>
      </c>
      <c r="BE715" s="1">
        <v>0</v>
      </c>
      <c r="BF715" s="1">
        <v>0</v>
      </c>
      <c r="BG715" s="1">
        <v>0</v>
      </c>
    </row>
    <row r="716" spans="1:99" s="1" customFormat="1" x14ac:dyDescent="0.35">
      <c r="A716" s="1">
        <v>715</v>
      </c>
      <c r="B716" s="1">
        <v>2020</v>
      </c>
      <c r="C716" s="1" t="s">
        <v>2</v>
      </c>
      <c r="D716" s="1" t="s">
        <v>5</v>
      </c>
      <c r="E716" s="1">
        <v>67</v>
      </c>
      <c r="F716" s="1">
        <v>26.5</v>
      </c>
      <c r="G716" s="1">
        <v>5</v>
      </c>
      <c r="H716">
        <v>4</v>
      </c>
      <c r="I716">
        <v>1</v>
      </c>
      <c r="J716">
        <v>2</v>
      </c>
      <c r="K716">
        <v>0</v>
      </c>
      <c r="L716" s="1">
        <f t="shared" si="250"/>
        <v>4</v>
      </c>
      <c r="M716" s="1">
        <v>2021</v>
      </c>
      <c r="N716" s="1">
        <v>67</v>
      </c>
      <c r="O716" s="1">
        <v>5</v>
      </c>
      <c r="P716" s="1">
        <v>2</v>
      </c>
      <c r="Q716" s="1" t="s">
        <v>0</v>
      </c>
      <c r="R716" s="2">
        <v>1.3</v>
      </c>
      <c r="S716" s="2" t="str">
        <f t="shared" si="248"/>
        <v>Sh</v>
      </c>
      <c r="T716" s="1">
        <f t="shared" si="249"/>
        <v>2</v>
      </c>
      <c r="U716" s="1">
        <f t="shared" si="251"/>
        <v>4</v>
      </c>
      <c r="V716" s="1">
        <f t="shared" si="252"/>
        <v>0</v>
      </c>
      <c r="W716" s="1">
        <f t="shared" si="253"/>
        <v>3</v>
      </c>
      <c r="X716" s="1">
        <f t="shared" si="254"/>
        <v>0</v>
      </c>
      <c r="Y716" s="1">
        <f t="shared" si="255"/>
        <v>0</v>
      </c>
      <c r="Z716" s="1">
        <f t="shared" si="256"/>
        <v>0</v>
      </c>
      <c r="AA716" s="1">
        <f t="shared" si="257"/>
        <v>1</v>
      </c>
      <c r="AB716" s="1">
        <v>1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1</v>
      </c>
      <c r="AJ716" s="1">
        <v>2</v>
      </c>
      <c r="AK716" s="1">
        <v>0</v>
      </c>
      <c r="AL716" s="1">
        <v>1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3</v>
      </c>
      <c r="AS716" s="1">
        <v>0</v>
      </c>
      <c r="AT716" s="1">
        <v>1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4</v>
      </c>
      <c r="BA716" s="1">
        <v>0</v>
      </c>
      <c r="BB716" s="1">
        <v>1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</row>
    <row r="717" spans="1:99" s="1" customFormat="1" x14ac:dyDescent="0.35">
      <c r="A717" s="1">
        <v>716</v>
      </c>
      <c r="B717" s="1">
        <v>2020</v>
      </c>
      <c r="C717" s="1" t="s">
        <v>2</v>
      </c>
      <c r="D717" s="1" t="s">
        <v>5</v>
      </c>
      <c r="E717" s="1">
        <v>67</v>
      </c>
      <c r="F717" s="1">
        <v>26.5</v>
      </c>
      <c r="G717" s="1">
        <v>5</v>
      </c>
      <c r="H717">
        <v>4</v>
      </c>
      <c r="I717">
        <v>1</v>
      </c>
      <c r="J717">
        <v>2</v>
      </c>
      <c r="K717">
        <v>0</v>
      </c>
      <c r="L717" s="1">
        <f t="shared" si="250"/>
        <v>4</v>
      </c>
      <c r="M717" s="1">
        <v>2021</v>
      </c>
      <c r="N717" s="1">
        <v>67</v>
      </c>
      <c r="O717" s="1">
        <v>5</v>
      </c>
      <c r="P717" s="1">
        <v>2</v>
      </c>
      <c r="Q717" s="1" t="s">
        <v>4</v>
      </c>
      <c r="R717" s="2">
        <v>0.5</v>
      </c>
      <c r="S717" s="2" t="str">
        <f t="shared" si="248"/>
        <v>Sh</v>
      </c>
      <c r="T717" s="1">
        <f t="shared" si="249"/>
        <v>2</v>
      </c>
      <c r="U717" s="1">
        <f t="shared" si="251"/>
        <v>3</v>
      </c>
      <c r="V717" s="1">
        <f t="shared" si="252"/>
        <v>0</v>
      </c>
      <c r="W717" s="1">
        <f t="shared" si="253"/>
        <v>1</v>
      </c>
      <c r="X717" s="1">
        <f t="shared" si="254"/>
        <v>0</v>
      </c>
      <c r="Y717" s="1">
        <f t="shared" si="255"/>
        <v>1</v>
      </c>
      <c r="Z717" s="1">
        <f t="shared" si="256"/>
        <v>0</v>
      </c>
      <c r="AA717" s="1">
        <f t="shared" si="257"/>
        <v>2</v>
      </c>
      <c r="AB717" s="1">
        <v>1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1</v>
      </c>
      <c r="AJ717" s="1">
        <v>2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1</v>
      </c>
      <c r="AR717" s="1">
        <v>3</v>
      </c>
      <c r="AS717" s="1">
        <v>0</v>
      </c>
      <c r="AT717" s="1">
        <v>1</v>
      </c>
      <c r="AU717" s="1">
        <v>0</v>
      </c>
      <c r="AV717" s="1">
        <v>1</v>
      </c>
      <c r="AW717" s="1">
        <v>0</v>
      </c>
      <c r="AX717" s="1">
        <v>0</v>
      </c>
      <c r="AY717" s="1">
        <v>0</v>
      </c>
    </row>
    <row r="718" spans="1:99" s="1" customFormat="1" x14ac:dyDescent="0.35">
      <c r="A718" s="1">
        <v>717</v>
      </c>
      <c r="B718" s="1">
        <v>2020</v>
      </c>
      <c r="C718" s="1" t="s">
        <v>2</v>
      </c>
      <c r="D718" s="1" t="s">
        <v>5</v>
      </c>
      <c r="E718" s="1">
        <v>67</v>
      </c>
      <c r="F718" s="1">
        <v>26.5</v>
      </c>
      <c r="G718" s="1">
        <v>6</v>
      </c>
      <c r="H718">
        <v>0</v>
      </c>
      <c r="I718">
        <v>0</v>
      </c>
      <c r="J718">
        <v>1</v>
      </c>
      <c r="K718">
        <v>0</v>
      </c>
      <c r="L718" s="1">
        <f t="shared" si="250"/>
        <v>1</v>
      </c>
      <c r="M718" s="1">
        <v>2021</v>
      </c>
      <c r="N718" s="1">
        <v>67</v>
      </c>
      <c r="O718" s="1">
        <v>6</v>
      </c>
      <c r="P718" s="1">
        <v>1</v>
      </c>
      <c r="Q718" s="1" t="s">
        <v>4</v>
      </c>
      <c r="R718" s="2">
        <v>2.9</v>
      </c>
      <c r="S718" s="2" t="str">
        <f t="shared" si="248"/>
        <v>Sh</v>
      </c>
      <c r="T718" s="1">
        <f t="shared" si="249"/>
        <v>0</v>
      </c>
      <c r="U718" s="1">
        <f t="shared" si="251"/>
        <v>6</v>
      </c>
      <c r="V718" s="1">
        <f t="shared" si="252"/>
        <v>0</v>
      </c>
      <c r="W718" s="1">
        <f t="shared" si="253"/>
        <v>4</v>
      </c>
      <c r="X718" s="1">
        <f t="shared" si="254"/>
        <v>0</v>
      </c>
      <c r="Y718" s="1">
        <f t="shared" si="255"/>
        <v>1</v>
      </c>
      <c r="Z718" s="1">
        <f t="shared" si="256"/>
        <v>0</v>
      </c>
      <c r="AA718" s="1">
        <f t="shared" si="257"/>
        <v>2</v>
      </c>
      <c r="AB718" s="1">
        <v>1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1</v>
      </c>
      <c r="AJ718" s="1">
        <v>2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1</v>
      </c>
      <c r="AR718" s="1">
        <v>3</v>
      </c>
      <c r="AS718" s="1">
        <v>0</v>
      </c>
      <c r="AT718" s="1">
        <v>1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4</v>
      </c>
      <c r="BA718" s="1">
        <v>0</v>
      </c>
      <c r="BB718" s="1">
        <v>1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5</v>
      </c>
      <c r="BI718" s="1">
        <v>0</v>
      </c>
      <c r="BJ718" s="1">
        <v>1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6</v>
      </c>
      <c r="BQ718" s="1">
        <v>0</v>
      </c>
      <c r="BR718" s="1">
        <v>1</v>
      </c>
      <c r="BS718" s="1">
        <v>0</v>
      </c>
      <c r="BT718" s="1">
        <v>1</v>
      </c>
      <c r="BU718" s="1">
        <v>0</v>
      </c>
      <c r="BV718" s="1">
        <v>0</v>
      </c>
      <c r="BW718" s="1">
        <v>0</v>
      </c>
    </row>
    <row r="719" spans="1:99" s="1" customFormat="1" x14ac:dyDescent="0.35">
      <c r="A719" s="1">
        <v>718</v>
      </c>
      <c r="B719" s="1">
        <v>2020</v>
      </c>
      <c r="C719" s="1" t="s">
        <v>2</v>
      </c>
      <c r="D719" s="1" t="s">
        <v>5</v>
      </c>
      <c r="E719" s="1">
        <v>67</v>
      </c>
      <c r="F719" s="1">
        <v>26.5</v>
      </c>
      <c r="G719" s="1">
        <v>7</v>
      </c>
      <c r="H719">
        <v>0</v>
      </c>
      <c r="I719">
        <v>0</v>
      </c>
      <c r="J719">
        <v>1</v>
      </c>
      <c r="K719">
        <v>0</v>
      </c>
      <c r="L719" s="1">
        <f t="shared" si="250"/>
        <v>1</v>
      </c>
      <c r="M719" s="1">
        <v>2021</v>
      </c>
      <c r="N719" s="1">
        <v>67</v>
      </c>
      <c r="O719" s="1">
        <v>7</v>
      </c>
      <c r="P719" s="1">
        <v>1</v>
      </c>
      <c r="Q719" s="1" t="s">
        <v>4</v>
      </c>
      <c r="R719" s="2">
        <v>1.8</v>
      </c>
      <c r="S719" s="2" t="str">
        <f t="shared" si="248"/>
        <v>Sh</v>
      </c>
      <c r="T719" s="1">
        <f t="shared" si="249"/>
        <v>0</v>
      </c>
      <c r="U719" s="1">
        <f t="shared" si="251"/>
        <v>6</v>
      </c>
      <c r="V719" s="1">
        <f t="shared" si="252"/>
        <v>0</v>
      </c>
      <c r="W719" s="1">
        <f t="shared" si="253"/>
        <v>5</v>
      </c>
      <c r="X719" s="1">
        <f t="shared" si="254"/>
        <v>0</v>
      </c>
      <c r="Y719" s="1">
        <f t="shared" si="255"/>
        <v>1</v>
      </c>
      <c r="Z719" s="1">
        <f t="shared" si="256"/>
        <v>0</v>
      </c>
      <c r="AA719" s="1">
        <f t="shared" si="257"/>
        <v>0</v>
      </c>
      <c r="AB719" s="1">
        <v>1</v>
      </c>
      <c r="AC719" s="1">
        <v>0</v>
      </c>
      <c r="AD719" s="1">
        <v>1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2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3</v>
      </c>
      <c r="AS719" s="1">
        <v>0</v>
      </c>
      <c r="AT719" s="1">
        <v>1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4</v>
      </c>
      <c r="BA719" s="1">
        <v>0</v>
      </c>
      <c r="BB719" s="1">
        <v>1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5</v>
      </c>
      <c r="BI719" s="1">
        <v>0</v>
      </c>
      <c r="BJ719" s="1">
        <v>1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6</v>
      </c>
      <c r="BQ719" s="1">
        <v>0</v>
      </c>
      <c r="BR719" s="1">
        <v>1</v>
      </c>
      <c r="BS719" s="1">
        <v>0</v>
      </c>
      <c r="BT719" s="1">
        <v>1</v>
      </c>
      <c r="BU719" s="1">
        <v>0</v>
      </c>
      <c r="BV719" s="1">
        <v>0</v>
      </c>
      <c r="BW719" s="1">
        <v>0</v>
      </c>
    </row>
    <row r="720" spans="1:99" s="1" customFormat="1" x14ac:dyDescent="0.35">
      <c r="A720" s="1">
        <v>719</v>
      </c>
      <c r="B720" s="1">
        <v>2020</v>
      </c>
      <c r="C720" s="1" t="s">
        <v>2</v>
      </c>
      <c r="D720" s="1" t="s">
        <v>5</v>
      </c>
      <c r="E720" s="1">
        <v>67</v>
      </c>
      <c r="F720" s="1">
        <v>26.5</v>
      </c>
      <c r="G720" s="1">
        <v>8</v>
      </c>
      <c r="H720">
        <v>0</v>
      </c>
      <c r="I720">
        <v>0</v>
      </c>
      <c r="J720">
        <v>1</v>
      </c>
      <c r="K720">
        <v>0</v>
      </c>
      <c r="L720" s="1">
        <f t="shared" si="250"/>
        <v>1</v>
      </c>
      <c r="M720" s="1">
        <v>2021</v>
      </c>
      <c r="N720" s="1">
        <v>67</v>
      </c>
      <c r="O720" s="1">
        <v>8</v>
      </c>
      <c r="P720" s="1">
        <v>1</v>
      </c>
      <c r="Q720" s="1" t="s">
        <v>4</v>
      </c>
      <c r="R720" s="2">
        <v>2.5</v>
      </c>
      <c r="S720" s="2" t="str">
        <f t="shared" si="248"/>
        <v>Sh</v>
      </c>
      <c r="T720" s="1">
        <f t="shared" si="249"/>
        <v>0</v>
      </c>
      <c r="U720" s="1">
        <f t="shared" si="251"/>
        <v>5</v>
      </c>
      <c r="V720" s="1">
        <f t="shared" si="252"/>
        <v>0</v>
      </c>
      <c r="W720" s="1">
        <f t="shared" si="253"/>
        <v>3</v>
      </c>
      <c r="X720" s="1">
        <f t="shared" si="254"/>
        <v>0</v>
      </c>
      <c r="Y720" s="1">
        <f t="shared" si="255"/>
        <v>1</v>
      </c>
      <c r="Z720" s="1">
        <f t="shared" si="256"/>
        <v>0</v>
      </c>
      <c r="AA720" s="1">
        <f t="shared" si="257"/>
        <v>2</v>
      </c>
      <c r="AB720" s="1">
        <v>1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1</v>
      </c>
      <c r="AJ720" s="1">
        <v>2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1</v>
      </c>
      <c r="AR720" s="1">
        <v>3</v>
      </c>
      <c r="AS720" s="1">
        <v>0</v>
      </c>
      <c r="AT720" s="1">
        <v>1</v>
      </c>
      <c r="AU720" s="1">
        <v>0</v>
      </c>
      <c r="AV720" s="1">
        <v>0</v>
      </c>
      <c r="AW720" s="1">
        <v>0</v>
      </c>
      <c r="AX720" s="1">
        <v>0</v>
      </c>
      <c r="AY720" s="1">
        <v>0</v>
      </c>
      <c r="AZ720" s="1">
        <v>4</v>
      </c>
      <c r="BA720" s="1">
        <v>0</v>
      </c>
      <c r="BB720" s="1">
        <v>1</v>
      </c>
      <c r="BC720" s="1">
        <v>0</v>
      </c>
      <c r="BD720" s="1">
        <v>0</v>
      </c>
      <c r="BE720" s="1">
        <v>0</v>
      </c>
      <c r="BF720" s="1">
        <v>0</v>
      </c>
      <c r="BG720" s="1">
        <v>0</v>
      </c>
      <c r="BH720" s="1">
        <v>5</v>
      </c>
      <c r="BI720" s="1">
        <v>0</v>
      </c>
      <c r="BJ720" s="1">
        <v>1</v>
      </c>
      <c r="BK720" s="1">
        <v>0</v>
      </c>
      <c r="BL720" s="1">
        <v>1</v>
      </c>
      <c r="BM720" s="1">
        <v>0</v>
      </c>
      <c r="BN720" s="1">
        <v>0</v>
      </c>
      <c r="BO720" s="1">
        <v>0</v>
      </c>
    </row>
    <row r="721" spans="1:83" s="1" customFormat="1" x14ac:dyDescent="0.35">
      <c r="A721" s="1">
        <v>720</v>
      </c>
      <c r="B721" s="1">
        <v>2020</v>
      </c>
      <c r="C721" s="1" t="s">
        <v>2</v>
      </c>
      <c r="D721" s="1" t="s">
        <v>5</v>
      </c>
      <c r="E721" s="1">
        <v>67</v>
      </c>
      <c r="F721" s="1">
        <v>26.5</v>
      </c>
      <c r="G721" s="1">
        <v>9</v>
      </c>
      <c r="H721">
        <v>0</v>
      </c>
      <c r="I721">
        <v>0</v>
      </c>
      <c r="J721">
        <v>1</v>
      </c>
      <c r="K721">
        <v>0</v>
      </c>
      <c r="L721" s="1">
        <f t="shared" si="250"/>
        <v>1</v>
      </c>
      <c r="M721" s="1">
        <v>2021</v>
      </c>
      <c r="N721" s="1">
        <v>67</v>
      </c>
      <c r="O721" s="1">
        <v>9</v>
      </c>
      <c r="P721" s="1">
        <v>1</v>
      </c>
      <c r="Q721" s="1" t="s">
        <v>4</v>
      </c>
      <c r="R721" s="2">
        <v>3</v>
      </c>
      <c r="S721" s="2" t="str">
        <f t="shared" si="248"/>
        <v>Sh</v>
      </c>
      <c r="T721" s="1">
        <f t="shared" si="249"/>
        <v>0</v>
      </c>
      <c r="U721" s="1">
        <f t="shared" si="251"/>
        <v>6</v>
      </c>
      <c r="V721" s="1">
        <f t="shared" si="252"/>
        <v>0</v>
      </c>
      <c r="W721" s="1">
        <f t="shared" si="253"/>
        <v>4</v>
      </c>
      <c r="X721" s="1">
        <f t="shared" si="254"/>
        <v>0</v>
      </c>
      <c r="Y721" s="1">
        <f t="shared" si="255"/>
        <v>1</v>
      </c>
      <c r="Z721" s="1">
        <f t="shared" si="256"/>
        <v>0</v>
      </c>
      <c r="AA721" s="1">
        <f t="shared" si="257"/>
        <v>2</v>
      </c>
      <c r="AB721" s="1">
        <v>1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1</v>
      </c>
      <c r="AJ721" s="1">
        <v>2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1</v>
      </c>
      <c r="AR721" s="1">
        <v>3</v>
      </c>
      <c r="AS721" s="1">
        <v>0</v>
      </c>
      <c r="AT721" s="1">
        <v>1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4</v>
      </c>
      <c r="BA721" s="1">
        <v>0</v>
      </c>
      <c r="BB721" s="1">
        <v>1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5</v>
      </c>
      <c r="BI721" s="1">
        <v>0</v>
      </c>
      <c r="BJ721" s="1">
        <v>1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6</v>
      </c>
      <c r="BQ721" s="1">
        <v>0</v>
      </c>
      <c r="BR721" s="1">
        <v>1</v>
      </c>
      <c r="BS721" s="1">
        <v>0</v>
      </c>
      <c r="BT721" s="1">
        <v>1</v>
      </c>
      <c r="BU721" s="1">
        <v>0</v>
      </c>
      <c r="BV721" s="1">
        <v>0</v>
      </c>
      <c r="BW721" s="1">
        <v>0</v>
      </c>
    </row>
    <row r="722" spans="1:83" s="1" customFormat="1" x14ac:dyDescent="0.35">
      <c r="A722" s="1">
        <v>721</v>
      </c>
      <c r="B722" s="1">
        <v>2020</v>
      </c>
      <c r="C722" s="1" t="s">
        <v>2</v>
      </c>
      <c r="D722" s="1" t="s">
        <v>5</v>
      </c>
      <c r="E722" s="1">
        <v>67</v>
      </c>
      <c r="F722" s="1">
        <v>26.5</v>
      </c>
      <c r="G722" s="1">
        <v>10</v>
      </c>
      <c r="H722">
        <v>0</v>
      </c>
      <c r="I722">
        <v>0</v>
      </c>
      <c r="J722">
        <v>1</v>
      </c>
      <c r="K722">
        <v>0</v>
      </c>
      <c r="L722" s="1">
        <f t="shared" si="250"/>
        <v>1</v>
      </c>
      <c r="M722" s="1">
        <v>2021</v>
      </c>
      <c r="N722" s="1">
        <v>67</v>
      </c>
      <c r="O722" s="1">
        <v>10</v>
      </c>
      <c r="P722" s="1">
        <v>1</v>
      </c>
      <c r="Q722" s="1" t="s">
        <v>4</v>
      </c>
      <c r="R722" s="2">
        <v>2.5</v>
      </c>
      <c r="S722" s="2" t="str">
        <f t="shared" si="248"/>
        <v>Sh</v>
      </c>
      <c r="T722" s="1">
        <f t="shared" si="249"/>
        <v>0</v>
      </c>
      <c r="U722" s="1">
        <f t="shared" si="251"/>
        <v>5</v>
      </c>
      <c r="V722" s="1">
        <f t="shared" si="252"/>
        <v>0</v>
      </c>
      <c r="W722" s="1">
        <f t="shared" si="253"/>
        <v>4</v>
      </c>
      <c r="X722" s="1">
        <f t="shared" si="254"/>
        <v>0</v>
      </c>
      <c r="Y722" s="1">
        <f t="shared" si="255"/>
        <v>1</v>
      </c>
      <c r="Z722" s="1">
        <f t="shared" si="256"/>
        <v>0</v>
      </c>
      <c r="AA722" s="1">
        <f t="shared" si="257"/>
        <v>1</v>
      </c>
      <c r="AB722" s="1">
        <v>1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1</v>
      </c>
      <c r="AJ722" s="1">
        <v>2</v>
      </c>
      <c r="AK722" s="1">
        <v>0</v>
      </c>
      <c r="AL722" s="1">
        <v>1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3</v>
      </c>
      <c r="AS722" s="1">
        <v>0</v>
      </c>
      <c r="AT722" s="1">
        <v>1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4</v>
      </c>
      <c r="BA722" s="1">
        <v>0</v>
      </c>
      <c r="BB722" s="1">
        <v>1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5</v>
      </c>
      <c r="BI722" s="1">
        <v>0</v>
      </c>
      <c r="BJ722" s="1">
        <v>1</v>
      </c>
      <c r="BK722" s="1">
        <v>0</v>
      </c>
      <c r="BL722" s="1">
        <v>1</v>
      </c>
      <c r="BM722" s="1">
        <v>0</v>
      </c>
      <c r="BN722" s="1">
        <v>0</v>
      </c>
      <c r="BO722" s="1">
        <v>0</v>
      </c>
    </row>
    <row r="723" spans="1:83" s="1" customFormat="1" x14ac:dyDescent="0.35">
      <c r="A723" s="1">
        <v>722</v>
      </c>
      <c r="B723" s="1">
        <v>2020</v>
      </c>
      <c r="C723" s="1" t="s">
        <v>2</v>
      </c>
      <c r="D723" s="1" t="s">
        <v>5</v>
      </c>
      <c r="E723" s="1">
        <v>67</v>
      </c>
      <c r="F723" s="1">
        <v>26.5</v>
      </c>
      <c r="G723" s="1">
        <v>11</v>
      </c>
      <c r="H723">
        <v>4</v>
      </c>
      <c r="I723">
        <v>2</v>
      </c>
      <c r="J723">
        <v>0</v>
      </c>
      <c r="K723">
        <v>0</v>
      </c>
      <c r="L723" s="1">
        <f t="shared" si="250"/>
        <v>3</v>
      </c>
      <c r="M723" s="1">
        <v>2021</v>
      </c>
      <c r="N723" s="1">
        <v>67</v>
      </c>
      <c r="O723" s="1">
        <v>11</v>
      </c>
      <c r="P723" s="1">
        <v>1</v>
      </c>
      <c r="Q723" s="1" t="s">
        <v>0</v>
      </c>
      <c r="R723" s="2">
        <v>1.7</v>
      </c>
      <c r="S723" s="2" t="str">
        <f t="shared" si="248"/>
        <v>Sh</v>
      </c>
      <c r="T723" s="1">
        <f t="shared" si="249"/>
        <v>2</v>
      </c>
      <c r="U723" s="1">
        <f t="shared" si="251"/>
        <v>4</v>
      </c>
      <c r="V723" s="1">
        <f t="shared" si="252"/>
        <v>0</v>
      </c>
      <c r="W723" s="1">
        <f t="shared" si="253"/>
        <v>3</v>
      </c>
      <c r="X723" s="1">
        <f t="shared" si="254"/>
        <v>0</v>
      </c>
      <c r="Y723" s="1">
        <f t="shared" si="255"/>
        <v>0</v>
      </c>
      <c r="Z723" s="1">
        <f t="shared" si="256"/>
        <v>0</v>
      </c>
      <c r="AA723" s="1">
        <f t="shared" si="257"/>
        <v>1</v>
      </c>
      <c r="AB723" s="1">
        <v>1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1</v>
      </c>
      <c r="AJ723" s="1">
        <v>2</v>
      </c>
      <c r="AK723" s="1">
        <v>0</v>
      </c>
      <c r="AL723" s="1">
        <v>1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3</v>
      </c>
      <c r="AS723" s="1">
        <v>0</v>
      </c>
      <c r="AT723" s="1">
        <v>1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4</v>
      </c>
      <c r="BA723" s="1">
        <v>0</v>
      </c>
      <c r="BB723" s="1">
        <v>1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</row>
    <row r="724" spans="1:83" s="1" customFormat="1" x14ac:dyDescent="0.35">
      <c r="A724" s="1">
        <v>723</v>
      </c>
      <c r="B724" s="1">
        <v>2020</v>
      </c>
      <c r="C724" s="1" t="s">
        <v>2</v>
      </c>
      <c r="D724" s="1" t="s">
        <v>5</v>
      </c>
      <c r="E724" s="1">
        <v>67</v>
      </c>
      <c r="F724" s="1">
        <v>26.5</v>
      </c>
      <c r="G724" s="1">
        <v>12</v>
      </c>
      <c r="H724">
        <v>0</v>
      </c>
      <c r="I724">
        <v>0</v>
      </c>
      <c r="J724">
        <v>1</v>
      </c>
      <c r="K724">
        <v>0</v>
      </c>
      <c r="L724" s="1">
        <f t="shared" si="250"/>
        <v>1</v>
      </c>
      <c r="M724" s="1">
        <v>2021</v>
      </c>
      <c r="N724" s="1">
        <v>67</v>
      </c>
      <c r="O724" s="1">
        <v>12</v>
      </c>
      <c r="P724" s="1">
        <v>1</v>
      </c>
      <c r="Q724" s="1" t="s">
        <v>4</v>
      </c>
      <c r="R724" s="2">
        <v>2</v>
      </c>
      <c r="S724" s="2" t="str">
        <f t="shared" si="248"/>
        <v>Sh</v>
      </c>
      <c r="T724" s="1">
        <f t="shared" si="249"/>
        <v>0</v>
      </c>
      <c r="U724" s="1">
        <f t="shared" si="251"/>
        <v>1</v>
      </c>
      <c r="V724" s="1">
        <f t="shared" si="252"/>
        <v>0</v>
      </c>
      <c r="W724" s="1">
        <f t="shared" si="253"/>
        <v>0</v>
      </c>
      <c r="X724" s="1">
        <f t="shared" si="254"/>
        <v>0</v>
      </c>
      <c r="Y724" s="1">
        <f t="shared" si="255"/>
        <v>1</v>
      </c>
      <c r="Z724" s="1">
        <f t="shared" si="256"/>
        <v>0</v>
      </c>
      <c r="AA724" s="1">
        <f t="shared" si="257"/>
        <v>0</v>
      </c>
      <c r="AB724" s="1">
        <v>1</v>
      </c>
      <c r="AC724" s="1">
        <v>0</v>
      </c>
      <c r="AD724" s="1">
        <v>0</v>
      </c>
      <c r="AE724" s="1">
        <v>0</v>
      </c>
      <c r="AF724" s="1">
        <v>1</v>
      </c>
      <c r="AG724" s="1">
        <v>0</v>
      </c>
      <c r="AH724" s="1">
        <v>0</v>
      </c>
      <c r="AI724" s="1">
        <v>0</v>
      </c>
    </row>
    <row r="725" spans="1:83" s="1" customFormat="1" x14ac:dyDescent="0.35">
      <c r="A725" s="1">
        <v>724</v>
      </c>
      <c r="B725" s="1">
        <v>2020</v>
      </c>
      <c r="C725" s="1" t="s">
        <v>2</v>
      </c>
      <c r="D725" s="1" t="s">
        <v>5</v>
      </c>
      <c r="E725" s="1">
        <v>68</v>
      </c>
      <c r="F725" s="1">
        <v>26.5</v>
      </c>
      <c r="G725" s="1">
        <v>1</v>
      </c>
      <c r="H725">
        <v>0</v>
      </c>
      <c r="I725">
        <v>0</v>
      </c>
      <c r="J725">
        <v>0</v>
      </c>
      <c r="K725" s="1">
        <v>1</v>
      </c>
      <c r="L725" s="1">
        <f t="shared" si="250"/>
        <v>1</v>
      </c>
      <c r="M725" s="1">
        <v>2021</v>
      </c>
      <c r="N725" s="1">
        <v>68</v>
      </c>
      <c r="O725" s="1">
        <v>1</v>
      </c>
      <c r="P725" s="1">
        <v>0</v>
      </c>
      <c r="Q725" s="1" t="s">
        <v>6</v>
      </c>
      <c r="R725" s="2">
        <v>0</v>
      </c>
      <c r="S725" s="2" t="str">
        <f t="shared" si="248"/>
        <v/>
      </c>
      <c r="T725" s="1">
        <f t="shared" si="249"/>
        <v>1</v>
      </c>
    </row>
    <row r="726" spans="1:83" s="1" customFormat="1" x14ac:dyDescent="0.35">
      <c r="A726" s="1">
        <v>725</v>
      </c>
      <c r="B726" s="1">
        <v>2020</v>
      </c>
      <c r="C726" s="1" t="s">
        <v>2</v>
      </c>
      <c r="D726" s="1" t="s">
        <v>5</v>
      </c>
      <c r="E726" s="1">
        <v>68</v>
      </c>
      <c r="F726" s="1">
        <v>26.5</v>
      </c>
      <c r="G726" s="1">
        <v>2</v>
      </c>
      <c r="H726">
        <v>0</v>
      </c>
      <c r="I726">
        <v>0</v>
      </c>
      <c r="J726">
        <v>0</v>
      </c>
      <c r="K726" s="1">
        <v>1</v>
      </c>
      <c r="L726" s="1">
        <f t="shared" si="250"/>
        <v>1</v>
      </c>
      <c r="M726" s="1">
        <v>2021</v>
      </c>
      <c r="N726" s="1">
        <v>68</v>
      </c>
      <c r="O726" s="1">
        <v>2</v>
      </c>
      <c r="P726" s="1">
        <v>0</v>
      </c>
      <c r="Q726" s="1" t="s">
        <v>6</v>
      </c>
      <c r="R726" s="2">
        <v>0</v>
      </c>
      <c r="S726" s="2" t="str">
        <f t="shared" si="248"/>
        <v/>
      </c>
      <c r="T726" s="1">
        <f t="shared" si="249"/>
        <v>1</v>
      </c>
    </row>
    <row r="727" spans="1:83" s="1" customFormat="1" x14ac:dyDescent="0.35">
      <c r="A727" s="1">
        <v>726</v>
      </c>
      <c r="B727" s="1">
        <v>2020</v>
      </c>
      <c r="C727" s="1" t="s">
        <v>2</v>
      </c>
      <c r="D727" s="1" t="s">
        <v>5</v>
      </c>
      <c r="E727" s="1">
        <v>68</v>
      </c>
      <c r="F727" s="1">
        <v>26.5</v>
      </c>
      <c r="G727" s="1">
        <v>3</v>
      </c>
      <c r="H727">
        <v>0</v>
      </c>
      <c r="I727">
        <v>0</v>
      </c>
      <c r="J727">
        <v>0</v>
      </c>
      <c r="K727" s="1">
        <v>1</v>
      </c>
      <c r="L727" s="1">
        <f t="shared" si="250"/>
        <v>1</v>
      </c>
      <c r="M727" s="1">
        <v>2021</v>
      </c>
      <c r="N727" s="1">
        <v>68</v>
      </c>
      <c r="O727" s="1">
        <v>3</v>
      </c>
      <c r="P727" s="1">
        <v>0</v>
      </c>
      <c r="Q727" s="1" t="s">
        <v>6</v>
      </c>
      <c r="R727" s="2">
        <v>0</v>
      </c>
      <c r="S727" s="2" t="str">
        <f t="shared" si="248"/>
        <v/>
      </c>
      <c r="T727" s="1">
        <f t="shared" si="249"/>
        <v>1</v>
      </c>
    </row>
    <row r="728" spans="1:83" s="1" customFormat="1" x14ac:dyDescent="0.35">
      <c r="A728" s="1">
        <v>727</v>
      </c>
      <c r="B728" s="1">
        <v>2020</v>
      </c>
      <c r="C728" s="1" t="s">
        <v>2</v>
      </c>
      <c r="D728" s="1" t="s">
        <v>5</v>
      </c>
      <c r="E728" s="1">
        <v>68</v>
      </c>
      <c r="F728" s="1">
        <v>26.5</v>
      </c>
      <c r="G728" s="1">
        <v>4</v>
      </c>
      <c r="H728">
        <v>0</v>
      </c>
      <c r="I728">
        <v>1</v>
      </c>
      <c r="J728">
        <v>0</v>
      </c>
      <c r="K728">
        <v>0</v>
      </c>
      <c r="L728" s="1">
        <f t="shared" si="250"/>
        <v>1</v>
      </c>
      <c r="M728" s="1">
        <v>2021</v>
      </c>
      <c r="N728" s="1">
        <v>68</v>
      </c>
      <c r="O728" s="1">
        <v>4</v>
      </c>
      <c r="P728" s="1">
        <v>1</v>
      </c>
      <c r="Q728" s="1" t="s">
        <v>0</v>
      </c>
      <c r="R728" s="2">
        <v>0.8</v>
      </c>
      <c r="S728" s="2" t="str">
        <f t="shared" si="248"/>
        <v>Sh</v>
      </c>
      <c r="T728" s="1">
        <f t="shared" si="249"/>
        <v>0</v>
      </c>
      <c r="U728" s="1">
        <f t="shared" ref="U728:U742" si="258">COUNT(AB728,AJ728,AR728,AZ728,BH728,BP728,BX728,CF728,CN728,CV728,DD728,DL728,DT728,EB728,EJ728,ER728,EZ728,FH728,FP728,FX728,GF728,GN728,GV728)</f>
        <v>3</v>
      </c>
      <c r="V728" s="1">
        <f t="shared" ref="V728:V742" si="259">SUM(AC728,AK728,AS728,BA728,BI728,BQ728,BY728,CG728,CO728,CW728,DE728,DM728,DU728,EC728,EK728,ES728,FA728,FI728,FQ728,FY728,GG728,GO728,GW728)</f>
        <v>0</v>
      </c>
      <c r="W728" s="1">
        <f t="shared" ref="W728:W742" si="260">SUM(AD728,AL728,AT728,BB728,BJ728,BR728,BZ728,CH728,CP728,CX728,DF728,DN728,DV728,ED728,EL728,ET728,FB728,FJ728,FR728,FZ728,GH728,GP728,GX728)</f>
        <v>1</v>
      </c>
      <c r="X728" s="1">
        <f t="shared" ref="X728:X742" si="261">SUM(AE728,AM728,AU728,BC728,BK728,BS728,CA728,CI728,CQ728,CY728,DG728,DO728,DW728,EE728,EM728,EU728,FC728,FK728,FS728,GA728,GI728,GQ728,GY728)</f>
        <v>0</v>
      </c>
      <c r="Y728" s="1">
        <f t="shared" ref="Y728:Y742" si="262">SUM(AF728,AN728,AV728,BD728,BL728,BT728,CB728,CJ728,CR728,CZ728,DH728,DP728,DX728,EF728,EN728,EV728,FD728,FL728,FT728,GB728,GJ728,GR728,GZ728)</f>
        <v>0</v>
      </c>
      <c r="Z728" s="1">
        <f t="shared" ref="Z728:Z742" si="263">SUM(AG728,AO728,AW728,BE728,BM728,BU728,CC728,CK728,CS728,DA728,DI728,DQ728,DY728,EG728,EO728,EW728,FE728,FM728,FU728,GC728,GK728,GS728,HA728)</f>
        <v>0</v>
      </c>
      <c r="AA728" s="1">
        <f t="shared" ref="AA728:AA742" si="264">SUM(AI728,AQ728,AY728,BG728,BO728,BW728,CE728,CM728,CU728,DC728,DK728,DS728,EA728,EI728,EQ728,EY728,FG728,FO728,FW728,GE728,GM728,GU728,HC728)</f>
        <v>2</v>
      </c>
      <c r="AB728" s="1">
        <v>1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1</v>
      </c>
      <c r="AJ728" s="1">
        <v>2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1</v>
      </c>
      <c r="AR728" s="1">
        <v>3</v>
      </c>
      <c r="AS728" s="1">
        <v>0</v>
      </c>
      <c r="AT728" s="1">
        <v>1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</row>
    <row r="729" spans="1:83" s="1" customFormat="1" x14ac:dyDescent="0.35">
      <c r="A729" s="1">
        <v>728</v>
      </c>
      <c r="B729" s="1">
        <v>2020</v>
      </c>
      <c r="C729" s="1" t="s">
        <v>2</v>
      </c>
      <c r="D729" s="1" t="s">
        <v>5</v>
      </c>
      <c r="E729" s="1">
        <v>68</v>
      </c>
      <c r="F729" s="1">
        <v>26.5</v>
      </c>
      <c r="G729" s="1">
        <v>5</v>
      </c>
      <c r="H729">
        <v>3</v>
      </c>
      <c r="I729">
        <v>2</v>
      </c>
      <c r="J729">
        <v>1</v>
      </c>
      <c r="K729">
        <v>0</v>
      </c>
      <c r="L729" s="1">
        <f t="shared" si="250"/>
        <v>4</v>
      </c>
      <c r="M729" s="1">
        <v>2021</v>
      </c>
      <c r="N729" s="1">
        <v>68</v>
      </c>
      <c r="O729" s="1">
        <v>5</v>
      </c>
      <c r="P729" s="1">
        <v>2</v>
      </c>
      <c r="Q729" s="1" t="s">
        <v>0</v>
      </c>
      <c r="R729" s="2">
        <v>1</v>
      </c>
      <c r="S729" s="2" t="str">
        <f t="shared" si="248"/>
        <v>Sh</v>
      </c>
      <c r="T729" s="1">
        <f t="shared" si="249"/>
        <v>2</v>
      </c>
      <c r="U729" s="1">
        <f t="shared" si="258"/>
        <v>4</v>
      </c>
      <c r="V729" s="1">
        <f t="shared" si="259"/>
        <v>0</v>
      </c>
      <c r="W729" s="1">
        <f t="shared" si="260"/>
        <v>1</v>
      </c>
      <c r="X729" s="1">
        <f t="shared" si="261"/>
        <v>1</v>
      </c>
      <c r="Y729" s="1">
        <f t="shared" si="262"/>
        <v>0</v>
      </c>
      <c r="Z729" s="1">
        <f t="shared" si="263"/>
        <v>0</v>
      </c>
      <c r="AA729" s="1">
        <f t="shared" si="264"/>
        <v>2</v>
      </c>
      <c r="AB729" s="1">
        <v>1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1</v>
      </c>
      <c r="AJ729" s="1">
        <v>2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1</v>
      </c>
      <c r="AR729" s="1">
        <v>3</v>
      </c>
      <c r="AS729" s="1">
        <v>0</v>
      </c>
      <c r="AT729" s="1">
        <v>1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4</v>
      </c>
      <c r="BA729" s="1">
        <v>0</v>
      </c>
      <c r="BB729" s="1">
        <v>0</v>
      </c>
      <c r="BC729" s="1">
        <v>1</v>
      </c>
      <c r="BD729" s="1">
        <v>0</v>
      </c>
      <c r="BE729" s="1">
        <v>0</v>
      </c>
      <c r="BF729" s="1">
        <v>0</v>
      </c>
      <c r="BG729" s="1">
        <v>0</v>
      </c>
    </row>
    <row r="730" spans="1:83" s="1" customFormat="1" x14ac:dyDescent="0.35">
      <c r="A730" s="1">
        <v>729</v>
      </c>
      <c r="B730" s="1">
        <v>2020</v>
      </c>
      <c r="C730" s="1" t="s">
        <v>2</v>
      </c>
      <c r="D730" s="1" t="s">
        <v>5</v>
      </c>
      <c r="E730" s="1">
        <v>68</v>
      </c>
      <c r="F730" s="1">
        <v>26.5</v>
      </c>
      <c r="G730" s="1">
        <v>5</v>
      </c>
      <c r="H730">
        <v>3</v>
      </c>
      <c r="I730">
        <v>2</v>
      </c>
      <c r="J730">
        <v>1</v>
      </c>
      <c r="K730">
        <v>0</v>
      </c>
      <c r="L730" s="1">
        <f t="shared" si="250"/>
        <v>4</v>
      </c>
      <c r="M730" s="1">
        <v>2021</v>
      </c>
      <c r="N730" s="1">
        <v>68</v>
      </c>
      <c r="O730" s="1">
        <v>5</v>
      </c>
      <c r="P730" s="1">
        <v>2</v>
      </c>
      <c r="Q730" s="1" t="s">
        <v>4</v>
      </c>
      <c r="R730" s="2">
        <v>3.8</v>
      </c>
      <c r="S730" s="2" t="str">
        <f t="shared" si="248"/>
        <v>Sh</v>
      </c>
      <c r="T730" s="1">
        <f t="shared" si="249"/>
        <v>2</v>
      </c>
      <c r="U730" s="1">
        <f t="shared" si="258"/>
        <v>7</v>
      </c>
      <c r="V730" s="1">
        <f t="shared" si="259"/>
        <v>4</v>
      </c>
      <c r="W730" s="1">
        <f t="shared" si="260"/>
        <v>3</v>
      </c>
      <c r="X730" s="1">
        <f t="shared" si="261"/>
        <v>1</v>
      </c>
      <c r="Y730" s="1">
        <f t="shared" si="262"/>
        <v>1</v>
      </c>
      <c r="Z730" s="1">
        <f t="shared" si="263"/>
        <v>0</v>
      </c>
      <c r="AA730" s="1">
        <f t="shared" si="264"/>
        <v>2</v>
      </c>
      <c r="AB730" s="1">
        <v>1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1</v>
      </c>
      <c r="AJ730" s="1">
        <v>2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1</v>
      </c>
      <c r="AR730" s="1">
        <v>3</v>
      </c>
      <c r="AS730" s="1">
        <v>0</v>
      </c>
      <c r="AT730" s="1">
        <v>1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4</v>
      </c>
      <c r="BA730" s="1">
        <v>0</v>
      </c>
      <c r="BB730" s="1">
        <v>1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5</v>
      </c>
      <c r="BI730" s="1">
        <v>0</v>
      </c>
      <c r="BJ730" s="1">
        <v>0</v>
      </c>
      <c r="BK730" s="1">
        <v>1</v>
      </c>
      <c r="BL730" s="1">
        <v>0</v>
      </c>
      <c r="BM730" s="1">
        <v>0</v>
      </c>
      <c r="BN730" s="1">
        <v>0</v>
      </c>
      <c r="BO730" s="1">
        <v>0</v>
      </c>
      <c r="BP730" s="1">
        <v>6</v>
      </c>
      <c r="BQ730" s="1">
        <v>0</v>
      </c>
      <c r="BR730" s="1">
        <v>0</v>
      </c>
      <c r="BS730" s="1">
        <v>0</v>
      </c>
      <c r="BT730" s="1">
        <v>1</v>
      </c>
      <c r="BU730" s="1">
        <v>0</v>
      </c>
      <c r="BV730" s="1">
        <v>0</v>
      </c>
      <c r="BW730" s="1">
        <v>0</v>
      </c>
      <c r="BX730" s="1">
        <v>7</v>
      </c>
      <c r="BY730" s="1">
        <v>4</v>
      </c>
      <c r="BZ730" s="1">
        <v>1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</row>
    <row r="731" spans="1:83" s="1" customFormat="1" x14ac:dyDescent="0.35">
      <c r="A731" s="1">
        <v>730</v>
      </c>
      <c r="B731" s="1">
        <v>2020</v>
      </c>
      <c r="C731" s="1" t="s">
        <v>2</v>
      </c>
      <c r="D731" s="1" t="s">
        <v>5</v>
      </c>
      <c r="E731" s="1">
        <v>68</v>
      </c>
      <c r="F731" s="1">
        <v>26.5</v>
      </c>
      <c r="G731" s="1">
        <v>6</v>
      </c>
      <c r="H731">
        <v>4</v>
      </c>
      <c r="I731">
        <v>0</v>
      </c>
      <c r="J731">
        <v>3</v>
      </c>
      <c r="K731">
        <v>0</v>
      </c>
      <c r="L731" s="1">
        <f t="shared" si="250"/>
        <v>4</v>
      </c>
      <c r="M731" s="1">
        <v>2021</v>
      </c>
      <c r="N731" s="1">
        <v>68</v>
      </c>
      <c r="O731" s="1">
        <v>6</v>
      </c>
      <c r="P731" s="1">
        <v>1</v>
      </c>
      <c r="Q731" s="1" t="s">
        <v>4</v>
      </c>
      <c r="R731" s="2">
        <v>1.2</v>
      </c>
      <c r="S731" s="2" t="str">
        <f t="shared" si="248"/>
        <v>Sh</v>
      </c>
      <c r="T731" s="1">
        <f t="shared" si="249"/>
        <v>3</v>
      </c>
      <c r="U731" s="1">
        <f t="shared" si="258"/>
        <v>3</v>
      </c>
      <c r="V731" s="1">
        <f t="shared" si="259"/>
        <v>0</v>
      </c>
      <c r="W731" s="1">
        <f t="shared" si="260"/>
        <v>2</v>
      </c>
      <c r="X731" s="1">
        <f t="shared" si="261"/>
        <v>0</v>
      </c>
      <c r="Y731" s="1">
        <f t="shared" si="262"/>
        <v>1</v>
      </c>
      <c r="Z731" s="1">
        <f t="shared" si="263"/>
        <v>0</v>
      </c>
      <c r="AA731" s="1">
        <f t="shared" si="264"/>
        <v>1</v>
      </c>
      <c r="AB731" s="1">
        <v>1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1</v>
      </c>
      <c r="AJ731" s="1">
        <v>2</v>
      </c>
      <c r="AK731" s="1">
        <v>0</v>
      </c>
      <c r="AL731" s="1">
        <v>1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3</v>
      </c>
      <c r="AS731" s="1">
        <v>0</v>
      </c>
      <c r="AT731" s="1">
        <v>1</v>
      </c>
      <c r="AU731" s="1">
        <v>0</v>
      </c>
      <c r="AV731" s="1">
        <v>1</v>
      </c>
      <c r="AW731" s="1">
        <v>0</v>
      </c>
      <c r="AX731" s="1">
        <v>0</v>
      </c>
      <c r="AY731" s="1">
        <v>0</v>
      </c>
    </row>
    <row r="732" spans="1:83" s="1" customFormat="1" x14ac:dyDescent="0.35">
      <c r="A732" s="1">
        <v>731</v>
      </c>
      <c r="B732" s="1">
        <v>2020</v>
      </c>
      <c r="C732" s="1" t="s">
        <v>2</v>
      </c>
      <c r="D732" s="1" t="s">
        <v>5</v>
      </c>
      <c r="E732" s="1">
        <v>68</v>
      </c>
      <c r="F732" s="1">
        <v>26.5</v>
      </c>
      <c r="G732" s="1">
        <v>7</v>
      </c>
      <c r="H732">
        <v>0</v>
      </c>
      <c r="I732">
        <v>1</v>
      </c>
      <c r="J732">
        <v>0</v>
      </c>
      <c r="K732">
        <v>0</v>
      </c>
      <c r="L732" s="1">
        <f t="shared" si="250"/>
        <v>1</v>
      </c>
      <c r="M732" s="1">
        <v>2021</v>
      </c>
      <c r="N732" s="1">
        <v>68</v>
      </c>
      <c r="O732" s="1">
        <v>7</v>
      </c>
      <c r="P732" s="1">
        <v>1</v>
      </c>
      <c r="Q732" s="1" t="s">
        <v>0</v>
      </c>
      <c r="R732" s="2">
        <v>2.2999999999999998</v>
      </c>
      <c r="S732" s="2" t="str">
        <f t="shared" si="248"/>
        <v>Sh</v>
      </c>
      <c r="T732" s="1">
        <f t="shared" si="249"/>
        <v>0</v>
      </c>
      <c r="U732" s="1">
        <f t="shared" si="258"/>
        <v>5</v>
      </c>
      <c r="V732" s="1">
        <f t="shared" si="259"/>
        <v>0</v>
      </c>
      <c r="W732" s="1">
        <f t="shared" si="260"/>
        <v>3</v>
      </c>
      <c r="X732" s="1">
        <f t="shared" si="261"/>
        <v>0</v>
      </c>
      <c r="Y732" s="1">
        <f t="shared" si="262"/>
        <v>2</v>
      </c>
      <c r="Z732" s="1">
        <f t="shared" si="263"/>
        <v>0</v>
      </c>
      <c r="AA732" s="1">
        <f t="shared" si="264"/>
        <v>1</v>
      </c>
      <c r="AB732" s="1">
        <v>1</v>
      </c>
      <c r="AC732" s="1">
        <v>0</v>
      </c>
      <c r="AD732" s="1">
        <v>0</v>
      </c>
      <c r="AE732" s="1">
        <v>0</v>
      </c>
      <c r="AF732" s="1">
        <v>1</v>
      </c>
      <c r="AG732" s="1">
        <v>0</v>
      </c>
      <c r="AH732" s="1">
        <v>0</v>
      </c>
      <c r="AI732" s="1">
        <v>0</v>
      </c>
      <c r="AJ732" s="1">
        <v>2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1</v>
      </c>
      <c r="AR732" s="1">
        <v>3</v>
      </c>
      <c r="AS732" s="1">
        <v>0</v>
      </c>
      <c r="AT732" s="1">
        <v>1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4</v>
      </c>
      <c r="BA732" s="1">
        <v>0</v>
      </c>
      <c r="BB732" s="1">
        <v>1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5</v>
      </c>
      <c r="BI732" s="1">
        <v>0</v>
      </c>
      <c r="BJ732" s="1">
        <v>1</v>
      </c>
      <c r="BK732" s="1">
        <v>0</v>
      </c>
      <c r="BL732" s="1">
        <v>1</v>
      </c>
      <c r="BM732" s="1">
        <v>0</v>
      </c>
      <c r="BN732" s="1">
        <v>0</v>
      </c>
      <c r="BO732" s="1">
        <v>0</v>
      </c>
    </row>
    <row r="733" spans="1:83" s="1" customFormat="1" x14ac:dyDescent="0.35">
      <c r="A733" s="1">
        <v>732</v>
      </c>
      <c r="B733" s="1">
        <v>2020</v>
      </c>
      <c r="C733" s="1" t="s">
        <v>2</v>
      </c>
      <c r="D733" s="1" t="s">
        <v>5</v>
      </c>
      <c r="E733" s="1">
        <v>68</v>
      </c>
      <c r="F733" s="1">
        <v>26.5</v>
      </c>
      <c r="G733" s="1">
        <v>8</v>
      </c>
      <c r="H733">
        <v>0</v>
      </c>
      <c r="I733">
        <v>0</v>
      </c>
      <c r="J733">
        <v>1</v>
      </c>
      <c r="K733">
        <v>0</v>
      </c>
      <c r="L733" s="1">
        <f t="shared" si="250"/>
        <v>1</v>
      </c>
      <c r="M733" s="1">
        <v>2021</v>
      </c>
      <c r="N733" s="1">
        <v>68</v>
      </c>
      <c r="O733" s="1">
        <v>8</v>
      </c>
      <c r="P733" s="1">
        <v>1</v>
      </c>
      <c r="Q733" s="1" t="s">
        <v>4</v>
      </c>
      <c r="R733" s="2">
        <v>4.2</v>
      </c>
      <c r="S733" s="2" t="str">
        <f t="shared" si="248"/>
        <v>Sh</v>
      </c>
      <c r="T733" s="1">
        <f t="shared" si="249"/>
        <v>0</v>
      </c>
      <c r="U733" s="1">
        <f t="shared" si="258"/>
        <v>7</v>
      </c>
      <c r="V733" s="1">
        <f t="shared" si="259"/>
        <v>2</v>
      </c>
      <c r="W733" s="1">
        <f t="shared" si="260"/>
        <v>7</v>
      </c>
      <c r="X733" s="1">
        <f t="shared" si="261"/>
        <v>1</v>
      </c>
      <c r="Y733" s="1">
        <f t="shared" si="262"/>
        <v>0</v>
      </c>
      <c r="Z733" s="1">
        <f t="shared" si="263"/>
        <v>0</v>
      </c>
      <c r="AA733" s="1">
        <f t="shared" si="264"/>
        <v>1</v>
      </c>
      <c r="AB733" s="1">
        <v>1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1</v>
      </c>
      <c r="AJ733" s="1">
        <v>2</v>
      </c>
      <c r="AK733" s="1">
        <v>0</v>
      </c>
      <c r="AL733" s="1">
        <v>1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3</v>
      </c>
      <c r="AS733" s="1">
        <v>0</v>
      </c>
      <c r="AT733" s="1">
        <v>1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4</v>
      </c>
      <c r="BA733" s="1">
        <v>0</v>
      </c>
      <c r="BB733" s="1">
        <v>1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5</v>
      </c>
      <c r="BI733" s="1">
        <v>0</v>
      </c>
      <c r="BJ733" s="1">
        <v>1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6</v>
      </c>
      <c r="BQ733" s="1">
        <v>0</v>
      </c>
      <c r="BR733" s="1">
        <v>1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7</v>
      </c>
      <c r="BY733" s="1">
        <v>2</v>
      </c>
      <c r="BZ733" s="1">
        <v>2</v>
      </c>
      <c r="CA733" s="1">
        <v>1</v>
      </c>
      <c r="CB733" s="1">
        <v>0</v>
      </c>
      <c r="CC733" s="1">
        <v>0</v>
      </c>
      <c r="CD733" s="1">
        <v>0</v>
      </c>
      <c r="CE733" s="1">
        <v>0</v>
      </c>
    </row>
    <row r="734" spans="1:83" s="1" customFormat="1" x14ac:dyDescent="0.35">
      <c r="A734" s="1">
        <v>733</v>
      </c>
      <c r="B734" s="1">
        <v>2020</v>
      </c>
      <c r="C734" s="1" t="s">
        <v>2</v>
      </c>
      <c r="D734" s="1" t="s">
        <v>5</v>
      </c>
      <c r="E734" s="1">
        <v>68</v>
      </c>
      <c r="F734" s="1">
        <v>26.5</v>
      </c>
      <c r="G734" s="1">
        <v>9</v>
      </c>
      <c r="H734">
        <v>0</v>
      </c>
      <c r="I734">
        <v>0</v>
      </c>
      <c r="J734">
        <v>1</v>
      </c>
      <c r="K734">
        <v>0</v>
      </c>
      <c r="L734" s="1">
        <f t="shared" si="250"/>
        <v>1</v>
      </c>
      <c r="M734" s="1">
        <v>2021</v>
      </c>
      <c r="N734" s="1">
        <v>68</v>
      </c>
      <c r="O734" s="1">
        <v>9</v>
      </c>
      <c r="P734" s="1">
        <v>1</v>
      </c>
      <c r="Q734" s="1" t="s">
        <v>4</v>
      </c>
      <c r="R734" s="2">
        <v>4.0999999999999996</v>
      </c>
      <c r="S734" s="2" t="str">
        <f t="shared" si="248"/>
        <v>Sh</v>
      </c>
      <c r="T734" s="1">
        <f t="shared" si="249"/>
        <v>0</v>
      </c>
      <c r="U734" s="1">
        <f t="shared" si="258"/>
        <v>6</v>
      </c>
      <c r="V734" s="1">
        <f t="shared" si="259"/>
        <v>0</v>
      </c>
      <c r="W734" s="1">
        <f t="shared" si="260"/>
        <v>4</v>
      </c>
      <c r="X734" s="1">
        <f t="shared" si="261"/>
        <v>0</v>
      </c>
      <c r="Y734" s="1">
        <f t="shared" si="262"/>
        <v>2</v>
      </c>
      <c r="Z734" s="1">
        <f t="shared" si="263"/>
        <v>0</v>
      </c>
      <c r="AA734" s="1">
        <f t="shared" si="264"/>
        <v>1</v>
      </c>
      <c r="AB734" s="1">
        <v>1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1</v>
      </c>
      <c r="AJ734" s="1">
        <v>2</v>
      </c>
      <c r="AK734" s="1">
        <v>0</v>
      </c>
      <c r="AL734" s="1">
        <v>0</v>
      </c>
      <c r="AM734" s="1">
        <v>0</v>
      </c>
      <c r="AN734" s="1">
        <v>1</v>
      </c>
      <c r="AO734" s="1">
        <v>0</v>
      </c>
      <c r="AP734" s="1">
        <v>0</v>
      </c>
      <c r="AQ734" s="1">
        <v>0</v>
      </c>
      <c r="AR734" s="1">
        <v>3</v>
      </c>
      <c r="AS734" s="1">
        <v>0</v>
      </c>
      <c r="AT734" s="1">
        <v>1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4</v>
      </c>
      <c r="BA734" s="1">
        <v>0</v>
      </c>
      <c r="BB734" s="1">
        <v>1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5</v>
      </c>
      <c r="BI734" s="1">
        <v>0</v>
      </c>
      <c r="BJ734" s="1">
        <v>1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6</v>
      </c>
      <c r="BQ734" s="1">
        <v>0</v>
      </c>
      <c r="BR734" s="1">
        <v>1</v>
      </c>
      <c r="BS734" s="1">
        <v>0</v>
      </c>
      <c r="BT734" s="1">
        <v>1</v>
      </c>
      <c r="BU734" s="1">
        <v>0</v>
      </c>
      <c r="BV734" s="1">
        <v>0</v>
      </c>
      <c r="BW734" s="1">
        <v>0</v>
      </c>
    </row>
    <row r="735" spans="1:83" s="1" customFormat="1" x14ac:dyDescent="0.35">
      <c r="A735" s="1">
        <v>734</v>
      </c>
      <c r="B735" s="1">
        <v>2020</v>
      </c>
      <c r="C735" s="1" t="s">
        <v>2</v>
      </c>
      <c r="D735" s="1" t="s">
        <v>5</v>
      </c>
      <c r="E735" s="1">
        <v>68</v>
      </c>
      <c r="F735" s="1">
        <v>26.5</v>
      </c>
      <c r="G735" s="1">
        <v>10</v>
      </c>
      <c r="H735">
        <v>0</v>
      </c>
      <c r="I735">
        <v>0</v>
      </c>
      <c r="J735">
        <v>1</v>
      </c>
      <c r="K735">
        <v>0</v>
      </c>
      <c r="L735" s="1">
        <f t="shared" si="250"/>
        <v>1</v>
      </c>
      <c r="M735" s="1">
        <v>2021</v>
      </c>
      <c r="N735" s="1">
        <v>68</v>
      </c>
      <c r="O735" s="1">
        <v>10</v>
      </c>
      <c r="P735" s="1">
        <v>1</v>
      </c>
      <c r="Q735" s="1" t="s">
        <v>4</v>
      </c>
      <c r="R735" s="2">
        <v>2</v>
      </c>
      <c r="S735" s="2" t="str">
        <f t="shared" si="248"/>
        <v>Sh</v>
      </c>
      <c r="T735" s="1">
        <f t="shared" si="249"/>
        <v>0</v>
      </c>
      <c r="U735" s="1">
        <f t="shared" si="258"/>
        <v>1</v>
      </c>
      <c r="V735" s="1">
        <f t="shared" si="259"/>
        <v>0</v>
      </c>
      <c r="W735" s="1">
        <f t="shared" si="260"/>
        <v>0</v>
      </c>
      <c r="X735" s="1">
        <f t="shared" si="261"/>
        <v>0</v>
      </c>
      <c r="Y735" s="1">
        <f t="shared" si="262"/>
        <v>1</v>
      </c>
      <c r="Z735" s="1">
        <f t="shared" si="263"/>
        <v>0</v>
      </c>
      <c r="AA735" s="1">
        <f t="shared" si="264"/>
        <v>0</v>
      </c>
      <c r="AB735" s="1">
        <v>1</v>
      </c>
      <c r="AC735" s="1">
        <v>0</v>
      </c>
      <c r="AD735" s="1">
        <v>0</v>
      </c>
      <c r="AE735" s="1">
        <v>0</v>
      </c>
      <c r="AF735" s="1">
        <v>1</v>
      </c>
      <c r="AG735" s="1">
        <v>0</v>
      </c>
      <c r="AH735" s="1">
        <v>0</v>
      </c>
      <c r="AI735" s="1">
        <v>0</v>
      </c>
    </row>
    <row r="736" spans="1:83" s="1" customFormat="1" x14ac:dyDescent="0.35">
      <c r="A736" s="1">
        <v>735</v>
      </c>
      <c r="B736" s="1">
        <v>2020</v>
      </c>
      <c r="C736" s="1" t="s">
        <v>2</v>
      </c>
      <c r="D736" s="1" t="s">
        <v>5</v>
      </c>
      <c r="E736" s="1">
        <v>68</v>
      </c>
      <c r="F736" s="1">
        <v>26.5</v>
      </c>
      <c r="G736" s="1">
        <v>11</v>
      </c>
      <c r="H736">
        <v>2</v>
      </c>
      <c r="I736">
        <v>0</v>
      </c>
      <c r="J736">
        <v>0</v>
      </c>
      <c r="K736">
        <v>0</v>
      </c>
      <c r="L736" s="1">
        <f t="shared" si="250"/>
        <v>1</v>
      </c>
      <c r="M736" s="1">
        <v>2021</v>
      </c>
      <c r="N736" s="1">
        <v>68</v>
      </c>
      <c r="O736" s="1">
        <v>11</v>
      </c>
      <c r="P736" s="1">
        <v>1</v>
      </c>
      <c r="Q736" s="1" t="s">
        <v>7</v>
      </c>
      <c r="R736" s="2">
        <v>2</v>
      </c>
      <c r="S736" s="2" t="str">
        <f t="shared" si="248"/>
        <v>Sh</v>
      </c>
      <c r="T736" s="1">
        <f t="shared" si="249"/>
        <v>0</v>
      </c>
      <c r="U736" s="1">
        <f t="shared" si="258"/>
        <v>5</v>
      </c>
      <c r="V736" s="1">
        <f t="shared" si="259"/>
        <v>0</v>
      </c>
      <c r="W736" s="1">
        <f t="shared" si="260"/>
        <v>3</v>
      </c>
      <c r="X736" s="1">
        <f t="shared" si="261"/>
        <v>0</v>
      </c>
      <c r="Y736" s="1">
        <f t="shared" si="262"/>
        <v>1</v>
      </c>
      <c r="Z736" s="1">
        <f t="shared" si="263"/>
        <v>0</v>
      </c>
      <c r="AA736" s="1">
        <f t="shared" si="264"/>
        <v>2</v>
      </c>
      <c r="AB736" s="1">
        <v>1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1</v>
      </c>
      <c r="AJ736" s="1">
        <v>2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1</v>
      </c>
      <c r="AR736" s="1">
        <v>3</v>
      </c>
      <c r="AS736" s="1">
        <v>0</v>
      </c>
      <c r="AT736" s="1">
        <v>1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4</v>
      </c>
      <c r="BA736" s="1">
        <v>0</v>
      </c>
      <c r="BB736" s="1">
        <v>1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5</v>
      </c>
      <c r="BI736" s="1">
        <v>0</v>
      </c>
      <c r="BJ736" s="1">
        <v>1</v>
      </c>
      <c r="BK736" s="1">
        <v>0</v>
      </c>
      <c r="BL736" s="1">
        <v>1</v>
      </c>
      <c r="BM736" s="1">
        <v>0</v>
      </c>
      <c r="BN736" s="1">
        <v>0</v>
      </c>
      <c r="BO736" s="1">
        <v>0</v>
      </c>
    </row>
    <row r="737" spans="1:75" s="1" customFormat="1" x14ac:dyDescent="0.35">
      <c r="A737" s="1">
        <v>736</v>
      </c>
      <c r="B737" s="1">
        <v>2020</v>
      </c>
      <c r="C737" s="1" t="s">
        <v>2</v>
      </c>
      <c r="D737" s="1" t="s">
        <v>5</v>
      </c>
      <c r="E737" s="1">
        <v>68</v>
      </c>
      <c r="F737" s="1">
        <v>26.5</v>
      </c>
      <c r="G737" s="1">
        <v>12</v>
      </c>
      <c r="H737">
        <v>0</v>
      </c>
      <c r="I737">
        <v>1</v>
      </c>
      <c r="J737">
        <v>0</v>
      </c>
      <c r="K737">
        <v>0</v>
      </c>
      <c r="L737" s="1">
        <f t="shared" si="250"/>
        <v>1</v>
      </c>
      <c r="M737" s="1">
        <v>2021</v>
      </c>
      <c r="N737" s="1">
        <v>68</v>
      </c>
      <c r="O737" s="1">
        <v>12</v>
      </c>
      <c r="P737" s="1">
        <v>1</v>
      </c>
      <c r="Q737" s="1" t="s">
        <v>0</v>
      </c>
      <c r="R737" s="2">
        <v>1</v>
      </c>
      <c r="S737" s="2" t="str">
        <f t="shared" si="248"/>
        <v>Sh</v>
      </c>
      <c r="T737" s="1">
        <f t="shared" si="249"/>
        <v>0</v>
      </c>
      <c r="U737" s="1">
        <f t="shared" si="258"/>
        <v>3</v>
      </c>
      <c r="V737" s="1">
        <f t="shared" si="259"/>
        <v>1</v>
      </c>
      <c r="W737" s="1">
        <f t="shared" si="260"/>
        <v>2</v>
      </c>
      <c r="X737" s="1">
        <f t="shared" si="261"/>
        <v>0</v>
      </c>
      <c r="Y737" s="1">
        <f t="shared" si="262"/>
        <v>0</v>
      </c>
      <c r="Z737" s="1">
        <f t="shared" si="263"/>
        <v>0</v>
      </c>
      <c r="AA737" s="1">
        <f t="shared" si="264"/>
        <v>1</v>
      </c>
      <c r="AB737" s="1">
        <v>1</v>
      </c>
      <c r="AC737" s="1">
        <v>0</v>
      </c>
      <c r="AD737" s="1">
        <v>1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2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1</v>
      </c>
      <c r="AR737" s="1">
        <v>3</v>
      </c>
      <c r="AS737" s="1">
        <v>1</v>
      </c>
      <c r="AT737" s="1">
        <v>1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</row>
    <row r="738" spans="1:75" s="1" customFormat="1" x14ac:dyDescent="0.35">
      <c r="A738" s="1">
        <v>737</v>
      </c>
      <c r="B738" s="1">
        <v>2020</v>
      </c>
      <c r="C738" s="1" t="s">
        <v>2</v>
      </c>
      <c r="D738" s="1" t="s">
        <v>5</v>
      </c>
      <c r="E738" s="1">
        <v>68</v>
      </c>
      <c r="F738" s="1">
        <v>26.5</v>
      </c>
      <c r="G738" s="1">
        <v>13</v>
      </c>
      <c r="H738">
        <v>0</v>
      </c>
      <c r="I738">
        <v>1</v>
      </c>
      <c r="J738">
        <v>0</v>
      </c>
      <c r="K738">
        <v>0</v>
      </c>
      <c r="L738" s="1">
        <f t="shared" si="250"/>
        <v>1</v>
      </c>
      <c r="M738" s="1">
        <v>2021</v>
      </c>
      <c r="N738" s="1">
        <v>68</v>
      </c>
      <c r="O738" s="1">
        <v>13</v>
      </c>
      <c r="P738" s="1">
        <v>1</v>
      </c>
      <c r="Q738" s="1" t="s">
        <v>0</v>
      </c>
      <c r="R738" s="2">
        <v>2.5</v>
      </c>
      <c r="S738" s="2" t="str">
        <f t="shared" si="248"/>
        <v>Sh</v>
      </c>
      <c r="T738" s="1">
        <f t="shared" si="249"/>
        <v>0</v>
      </c>
      <c r="U738" s="1">
        <f t="shared" si="258"/>
        <v>5</v>
      </c>
      <c r="V738" s="1">
        <f t="shared" si="259"/>
        <v>4</v>
      </c>
      <c r="W738" s="1">
        <f t="shared" si="260"/>
        <v>2</v>
      </c>
      <c r="X738" s="1">
        <f t="shared" si="261"/>
        <v>3</v>
      </c>
      <c r="Y738" s="1">
        <f t="shared" si="262"/>
        <v>0</v>
      </c>
      <c r="Z738" s="1">
        <f t="shared" si="263"/>
        <v>0</v>
      </c>
      <c r="AA738" s="1">
        <f t="shared" si="264"/>
        <v>1</v>
      </c>
      <c r="AB738" s="1">
        <v>1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1</v>
      </c>
      <c r="AJ738" s="1">
        <v>2</v>
      </c>
      <c r="AK738" s="1">
        <v>0</v>
      </c>
      <c r="AL738" s="1">
        <v>1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3</v>
      </c>
      <c r="AS738" s="1">
        <v>0</v>
      </c>
      <c r="AT738" s="1">
        <v>1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4</v>
      </c>
      <c r="BA738" s="1">
        <v>2</v>
      </c>
      <c r="BB738" s="1">
        <v>0</v>
      </c>
      <c r="BC738" s="1">
        <v>1</v>
      </c>
      <c r="BD738" s="1">
        <v>0</v>
      </c>
      <c r="BE738" s="1">
        <v>0</v>
      </c>
      <c r="BF738" s="1">
        <v>0</v>
      </c>
      <c r="BG738" s="1">
        <v>0</v>
      </c>
      <c r="BH738" s="1">
        <v>5</v>
      </c>
      <c r="BI738" s="1">
        <v>2</v>
      </c>
      <c r="BJ738" s="1">
        <v>0</v>
      </c>
      <c r="BK738" s="1">
        <v>2</v>
      </c>
      <c r="BL738" s="1">
        <v>0</v>
      </c>
      <c r="BM738" s="1">
        <v>0</v>
      </c>
      <c r="BN738" s="1">
        <v>0</v>
      </c>
      <c r="BO738" s="1">
        <v>0</v>
      </c>
    </row>
    <row r="739" spans="1:75" s="1" customFormat="1" x14ac:dyDescent="0.35">
      <c r="A739" s="1">
        <v>738</v>
      </c>
      <c r="B739" s="1">
        <v>2020</v>
      </c>
      <c r="C739" s="1" t="s">
        <v>2</v>
      </c>
      <c r="D739" s="1" t="s">
        <v>8</v>
      </c>
      <c r="E739" s="1">
        <v>69</v>
      </c>
      <c r="F739" s="1">
        <v>6.5</v>
      </c>
      <c r="G739" s="1">
        <v>1</v>
      </c>
      <c r="H739">
        <v>0</v>
      </c>
      <c r="I739">
        <v>0</v>
      </c>
      <c r="J739">
        <v>0</v>
      </c>
      <c r="K739">
        <v>1</v>
      </c>
      <c r="L739" s="1">
        <f t="shared" si="250"/>
        <v>1</v>
      </c>
      <c r="M739" s="1">
        <v>2021</v>
      </c>
      <c r="N739" s="1">
        <v>69</v>
      </c>
      <c r="O739" s="1">
        <v>1</v>
      </c>
      <c r="P739" s="1">
        <v>1</v>
      </c>
      <c r="Q739" s="1" t="s">
        <v>6</v>
      </c>
      <c r="R739" s="2">
        <v>2</v>
      </c>
      <c r="S739" s="2" t="str">
        <f t="shared" si="248"/>
        <v>Sh</v>
      </c>
      <c r="T739" s="1">
        <f t="shared" si="249"/>
        <v>0</v>
      </c>
      <c r="U739" s="1">
        <f t="shared" si="258"/>
        <v>4</v>
      </c>
      <c r="V739" s="1">
        <f t="shared" si="259"/>
        <v>0</v>
      </c>
      <c r="W739" s="1">
        <f t="shared" si="260"/>
        <v>2</v>
      </c>
      <c r="X739" s="1">
        <f t="shared" si="261"/>
        <v>0</v>
      </c>
      <c r="Y739" s="1">
        <f t="shared" si="262"/>
        <v>1</v>
      </c>
      <c r="Z739" s="1">
        <f t="shared" si="263"/>
        <v>0</v>
      </c>
      <c r="AA739" s="1">
        <f t="shared" si="264"/>
        <v>2</v>
      </c>
      <c r="AB739" s="1">
        <v>1</v>
      </c>
      <c r="AC739" s="1">
        <v>0</v>
      </c>
      <c r="AD739" s="1">
        <v>0</v>
      </c>
      <c r="AE739" s="1">
        <v>0</v>
      </c>
      <c r="AF739" s="1">
        <v>0</v>
      </c>
      <c r="AI739" s="1">
        <v>1</v>
      </c>
      <c r="AJ739" s="1">
        <v>2</v>
      </c>
      <c r="AK739" s="1">
        <v>0</v>
      </c>
      <c r="AL739" s="1">
        <v>0</v>
      </c>
      <c r="AM739" s="1">
        <v>0</v>
      </c>
      <c r="AN739" s="1">
        <v>0</v>
      </c>
      <c r="AQ739" s="1">
        <v>1</v>
      </c>
      <c r="AR739" s="1">
        <v>3</v>
      </c>
      <c r="AS739" s="1">
        <v>0</v>
      </c>
      <c r="AT739" s="1">
        <v>1</v>
      </c>
      <c r="AU739" s="1">
        <v>0</v>
      </c>
      <c r="AV739" s="1">
        <v>0</v>
      </c>
      <c r="AY739" s="1">
        <v>0</v>
      </c>
      <c r="AZ739" s="1">
        <v>4</v>
      </c>
      <c r="BA739" s="1">
        <v>0</v>
      </c>
      <c r="BB739" s="1">
        <v>1</v>
      </c>
      <c r="BC739" s="1">
        <v>0</v>
      </c>
      <c r="BD739" s="1">
        <v>1</v>
      </c>
    </row>
    <row r="740" spans="1:75" s="1" customFormat="1" x14ac:dyDescent="0.35">
      <c r="A740" s="1">
        <v>739</v>
      </c>
      <c r="B740" s="1">
        <v>2020</v>
      </c>
      <c r="C740" s="1" t="s">
        <v>2</v>
      </c>
      <c r="D740" s="1" t="s">
        <v>8</v>
      </c>
      <c r="E740" s="1">
        <v>69</v>
      </c>
      <c r="F740" s="1">
        <v>6.5</v>
      </c>
      <c r="G740" s="1">
        <v>2</v>
      </c>
      <c r="H740">
        <v>0</v>
      </c>
      <c r="I740">
        <v>0</v>
      </c>
      <c r="J740">
        <v>1</v>
      </c>
      <c r="K740">
        <v>0</v>
      </c>
      <c r="L740" s="1">
        <f t="shared" si="250"/>
        <v>1</v>
      </c>
      <c r="M740" s="1">
        <v>2021</v>
      </c>
      <c r="N740" s="1">
        <v>69</v>
      </c>
      <c r="O740" s="1">
        <v>2</v>
      </c>
      <c r="P740" s="1">
        <v>1</v>
      </c>
      <c r="Q740" s="1" t="s">
        <v>4</v>
      </c>
      <c r="R740" s="2">
        <v>1.5</v>
      </c>
      <c r="S740" s="2" t="str">
        <f t="shared" si="248"/>
        <v>Sh</v>
      </c>
      <c r="T740" s="1">
        <f t="shared" si="249"/>
        <v>0</v>
      </c>
      <c r="U740" s="1">
        <f t="shared" si="258"/>
        <v>6</v>
      </c>
      <c r="V740" s="1">
        <f t="shared" si="259"/>
        <v>0</v>
      </c>
      <c r="W740" s="1">
        <f t="shared" si="260"/>
        <v>4</v>
      </c>
      <c r="X740" s="1">
        <f t="shared" si="261"/>
        <v>0</v>
      </c>
      <c r="Y740" s="1">
        <f t="shared" si="262"/>
        <v>0</v>
      </c>
      <c r="Z740" s="1">
        <f t="shared" si="263"/>
        <v>0</v>
      </c>
      <c r="AA740" s="1">
        <f t="shared" si="264"/>
        <v>3</v>
      </c>
      <c r="AB740" s="1">
        <v>1</v>
      </c>
      <c r="AC740" s="1">
        <v>0</v>
      </c>
      <c r="AD740" s="1">
        <v>1</v>
      </c>
      <c r="AE740" s="1">
        <v>0</v>
      </c>
      <c r="AF740" s="1">
        <v>0</v>
      </c>
      <c r="AI740" s="1">
        <v>0</v>
      </c>
      <c r="AJ740" s="1">
        <v>2</v>
      </c>
      <c r="AK740" s="1">
        <v>0</v>
      </c>
      <c r="AL740" s="1">
        <v>0</v>
      </c>
      <c r="AM740" s="1">
        <v>0</v>
      </c>
      <c r="AN740" s="1">
        <v>0</v>
      </c>
      <c r="AQ740" s="1">
        <v>1</v>
      </c>
      <c r="AR740" s="1">
        <v>3</v>
      </c>
      <c r="AS740" s="1">
        <v>0</v>
      </c>
      <c r="AT740" s="1">
        <v>0</v>
      </c>
      <c r="AU740" s="1">
        <v>0</v>
      </c>
      <c r="AV740" s="1">
        <v>0</v>
      </c>
      <c r="AY740" s="1">
        <v>1</v>
      </c>
      <c r="AZ740" s="1">
        <v>4</v>
      </c>
      <c r="BA740" s="1">
        <v>0</v>
      </c>
      <c r="BB740" s="1">
        <v>0</v>
      </c>
      <c r="BC740" s="1">
        <v>0</v>
      </c>
      <c r="BD740" s="1">
        <v>0</v>
      </c>
      <c r="BG740" s="1">
        <v>1</v>
      </c>
      <c r="BH740" s="1">
        <v>5</v>
      </c>
      <c r="BI740" s="1">
        <v>0</v>
      </c>
      <c r="BJ740" s="1">
        <v>1</v>
      </c>
      <c r="BK740" s="1">
        <v>0</v>
      </c>
      <c r="BL740" s="1">
        <v>0</v>
      </c>
      <c r="BP740" s="1">
        <v>6</v>
      </c>
      <c r="BQ740" s="1">
        <v>0</v>
      </c>
      <c r="BR740" s="1">
        <v>2</v>
      </c>
      <c r="BS740" s="1">
        <v>0</v>
      </c>
      <c r="BT740" s="1">
        <v>0</v>
      </c>
      <c r="BW740" s="1">
        <v>0</v>
      </c>
    </row>
    <row r="741" spans="1:75" s="1" customFormat="1" x14ac:dyDescent="0.35">
      <c r="A741" s="1">
        <v>740</v>
      </c>
      <c r="B741" s="1">
        <v>2020</v>
      </c>
      <c r="C741" s="1" t="s">
        <v>2</v>
      </c>
      <c r="D741" s="1" t="s">
        <v>8</v>
      </c>
      <c r="E741" s="1">
        <v>69</v>
      </c>
      <c r="F741" s="1">
        <v>6.5</v>
      </c>
      <c r="G741" s="1">
        <v>3</v>
      </c>
      <c r="H741">
        <v>2</v>
      </c>
      <c r="I741">
        <v>1</v>
      </c>
      <c r="J741">
        <v>2</v>
      </c>
      <c r="K741">
        <v>0</v>
      </c>
      <c r="L741" s="1">
        <f t="shared" si="250"/>
        <v>4</v>
      </c>
      <c r="M741" s="1">
        <v>2021</v>
      </c>
      <c r="N741" s="1">
        <v>69</v>
      </c>
      <c r="O741" s="1">
        <v>3</v>
      </c>
      <c r="P741" s="1">
        <v>1</v>
      </c>
      <c r="Q741" s="1" t="s">
        <v>4</v>
      </c>
      <c r="R741" s="2">
        <v>1.2</v>
      </c>
      <c r="S741" s="2" t="str">
        <f t="shared" si="248"/>
        <v>Sh</v>
      </c>
      <c r="T741" s="1">
        <f t="shared" si="249"/>
        <v>3</v>
      </c>
      <c r="U741" s="1">
        <f t="shared" si="258"/>
        <v>3</v>
      </c>
      <c r="V741" s="1">
        <f t="shared" si="259"/>
        <v>0</v>
      </c>
      <c r="W741" s="1">
        <f t="shared" si="260"/>
        <v>1</v>
      </c>
      <c r="X741" s="1">
        <f t="shared" si="261"/>
        <v>0</v>
      </c>
      <c r="Y741" s="1">
        <f t="shared" si="262"/>
        <v>1</v>
      </c>
      <c r="Z741" s="1">
        <f t="shared" si="263"/>
        <v>0</v>
      </c>
      <c r="AA741" s="1">
        <f t="shared" si="264"/>
        <v>2</v>
      </c>
      <c r="AB741" s="1">
        <v>1</v>
      </c>
      <c r="AC741" s="1">
        <v>0</v>
      </c>
      <c r="AD741" s="1">
        <v>0</v>
      </c>
      <c r="AE741" s="1">
        <v>0</v>
      </c>
      <c r="AF741" s="1">
        <v>0</v>
      </c>
      <c r="AI741" s="1">
        <v>1</v>
      </c>
      <c r="AJ741" s="1">
        <v>2</v>
      </c>
      <c r="AK741" s="1">
        <v>0</v>
      </c>
      <c r="AL741" s="1">
        <v>0</v>
      </c>
      <c r="AM741" s="1">
        <v>0</v>
      </c>
      <c r="AN741" s="1">
        <v>0</v>
      </c>
      <c r="AQ741" s="1">
        <v>1</v>
      </c>
      <c r="AR741" s="1">
        <v>3</v>
      </c>
      <c r="AS741" s="1">
        <v>0</v>
      </c>
      <c r="AT741" s="1">
        <v>1</v>
      </c>
      <c r="AU741" s="1">
        <v>0</v>
      </c>
      <c r="AV741" s="1">
        <v>1</v>
      </c>
    </row>
    <row r="742" spans="1:75" s="1" customFormat="1" x14ac:dyDescent="0.35">
      <c r="A742" s="1">
        <v>741</v>
      </c>
      <c r="B742" s="1">
        <v>2020</v>
      </c>
      <c r="C742" s="1" t="s">
        <v>2</v>
      </c>
      <c r="D742" s="1" t="s">
        <v>8</v>
      </c>
      <c r="E742" s="1">
        <v>69</v>
      </c>
      <c r="F742" s="1">
        <v>6.5</v>
      </c>
      <c r="G742" s="1">
        <v>4</v>
      </c>
      <c r="H742">
        <v>1</v>
      </c>
      <c r="I742">
        <v>1</v>
      </c>
      <c r="J742">
        <v>1</v>
      </c>
      <c r="K742">
        <v>0</v>
      </c>
      <c r="L742" s="1">
        <f t="shared" si="250"/>
        <v>3</v>
      </c>
      <c r="M742" s="1">
        <v>2021</v>
      </c>
      <c r="N742" s="1">
        <v>69</v>
      </c>
      <c r="O742" s="1">
        <v>4</v>
      </c>
      <c r="P742" s="1">
        <v>1</v>
      </c>
      <c r="Q742" s="1" t="s">
        <v>0</v>
      </c>
      <c r="R742" s="2">
        <v>2</v>
      </c>
      <c r="S742" s="2" t="str">
        <f t="shared" si="248"/>
        <v>Sh</v>
      </c>
      <c r="T742" s="1">
        <f t="shared" si="249"/>
        <v>2</v>
      </c>
      <c r="U742" s="1">
        <f t="shared" si="258"/>
        <v>5</v>
      </c>
      <c r="V742" s="1">
        <f t="shared" si="259"/>
        <v>1</v>
      </c>
      <c r="W742" s="1">
        <f t="shared" si="260"/>
        <v>2</v>
      </c>
      <c r="X742" s="1">
        <f t="shared" si="261"/>
        <v>0</v>
      </c>
      <c r="Y742" s="1">
        <f t="shared" si="262"/>
        <v>0</v>
      </c>
      <c r="Z742" s="1">
        <f t="shared" si="263"/>
        <v>0</v>
      </c>
      <c r="AA742" s="1">
        <f t="shared" si="264"/>
        <v>3</v>
      </c>
      <c r="AB742" s="1">
        <v>1</v>
      </c>
      <c r="AC742" s="1">
        <v>0</v>
      </c>
      <c r="AD742" s="1">
        <v>0</v>
      </c>
      <c r="AE742" s="1">
        <v>0</v>
      </c>
      <c r="AF742" s="1">
        <v>0</v>
      </c>
      <c r="AI742" s="1">
        <v>1</v>
      </c>
      <c r="AJ742" s="1">
        <v>2</v>
      </c>
      <c r="AK742" s="1">
        <v>0</v>
      </c>
      <c r="AL742" s="1">
        <v>0</v>
      </c>
      <c r="AM742" s="1">
        <v>0</v>
      </c>
      <c r="AN742" s="1">
        <v>0</v>
      </c>
      <c r="AQ742" s="1">
        <v>1</v>
      </c>
      <c r="AR742" s="1">
        <v>3</v>
      </c>
      <c r="AS742" s="1">
        <v>0</v>
      </c>
      <c r="AT742" s="1">
        <v>0</v>
      </c>
      <c r="AU742" s="1">
        <v>0</v>
      </c>
      <c r="AV742" s="1">
        <v>0</v>
      </c>
      <c r="AY742" s="1">
        <v>1</v>
      </c>
      <c r="AZ742" s="1">
        <v>4</v>
      </c>
      <c r="BA742" s="1">
        <v>0</v>
      </c>
      <c r="BB742" s="1">
        <v>1</v>
      </c>
      <c r="BC742" s="1">
        <v>0</v>
      </c>
      <c r="BD742" s="1">
        <v>0</v>
      </c>
      <c r="BG742" s="1">
        <v>0</v>
      </c>
      <c r="BH742" s="1">
        <v>5</v>
      </c>
      <c r="BI742" s="1">
        <v>1</v>
      </c>
      <c r="BJ742" s="1">
        <v>1</v>
      </c>
      <c r="BK742" s="1">
        <v>0</v>
      </c>
      <c r="BL742" s="1">
        <v>0</v>
      </c>
    </row>
    <row r="743" spans="1:75" s="1" customFormat="1" x14ac:dyDescent="0.35">
      <c r="A743" s="1">
        <v>742</v>
      </c>
      <c r="B743" s="1">
        <v>2020</v>
      </c>
      <c r="C743" s="1" t="s">
        <v>2</v>
      </c>
      <c r="D743" s="1" t="s">
        <v>3</v>
      </c>
      <c r="E743" s="1">
        <v>70</v>
      </c>
      <c r="F743" s="1">
        <v>42</v>
      </c>
      <c r="G743" s="1">
        <v>1</v>
      </c>
      <c r="H743">
        <v>0</v>
      </c>
      <c r="I743">
        <v>1</v>
      </c>
      <c r="J743">
        <v>0</v>
      </c>
      <c r="K743" s="1">
        <v>0</v>
      </c>
      <c r="L743" s="1">
        <f t="shared" si="250"/>
        <v>1</v>
      </c>
      <c r="M743" s="1">
        <v>2021</v>
      </c>
      <c r="N743" s="1">
        <v>70</v>
      </c>
      <c r="O743" s="1">
        <v>1</v>
      </c>
      <c r="P743" s="1">
        <v>0</v>
      </c>
      <c r="Q743" s="1" t="s">
        <v>0</v>
      </c>
      <c r="R743" s="2">
        <v>0</v>
      </c>
      <c r="S743" s="2" t="str">
        <f t="shared" si="248"/>
        <v/>
      </c>
      <c r="T743" s="1">
        <f t="shared" si="249"/>
        <v>1</v>
      </c>
    </row>
    <row r="744" spans="1:75" s="1" customFormat="1" x14ac:dyDescent="0.35">
      <c r="A744" s="1">
        <v>743</v>
      </c>
      <c r="B744" s="1">
        <v>2020</v>
      </c>
      <c r="C744" s="1" t="s">
        <v>2</v>
      </c>
      <c r="D744" s="1" t="s">
        <v>3</v>
      </c>
      <c r="E744" s="1">
        <v>70</v>
      </c>
      <c r="F744" s="1">
        <v>42</v>
      </c>
      <c r="G744" s="1">
        <v>2</v>
      </c>
      <c r="H744">
        <v>0</v>
      </c>
      <c r="I744">
        <v>0</v>
      </c>
      <c r="J744">
        <v>0</v>
      </c>
      <c r="K744">
        <v>1</v>
      </c>
      <c r="L744" s="1">
        <f t="shared" si="250"/>
        <v>1</v>
      </c>
      <c r="M744" s="1">
        <v>2021</v>
      </c>
      <c r="N744" s="1">
        <v>70</v>
      </c>
      <c r="O744" s="1">
        <v>2</v>
      </c>
      <c r="P744" s="1">
        <v>1</v>
      </c>
      <c r="Q744" s="1" t="s">
        <v>6</v>
      </c>
      <c r="R744" s="2">
        <v>0.5</v>
      </c>
      <c r="S744" s="2" t="str">
        <f t="shared" si="248"/>
        <v>Sh</v>
      </c>
      <c r="T744" s="1">
        <f t="shared" si="249"/>
        <v>0</v>
      </c>
      <c r="U744" s="1">
        <f>COUNT(AB744,AJ744,AR744,AZ744,BH744,BP744,BX744,CF744,CN744,CV744,DD744,DL744,DT744,EB744,EJ744,ER744,EZ744,FH744,FP744,FX744,GF744,GN744,GV744)</f>
        <v>1</v>
      </c>
      <c r="V744" s="1">
        <f t="shared" ref="V744:Z746" si="265">SUM(AC744,AK744,AS744,BA744,BI744,BQ744,BY744,CG744,CO744,CW744,DE744,DM744,DU744,EC744,EK744,ES744,FA744,FI744,FQ744,FY744,GG744,GO744,GW744)</f>
        <v>0</v>
      </c>
      <c r="W744" s="1">
        <f t="shared" si="265"/>
        <v>1</v>
      </c>
      <c r="X744" s="1">
        <f t="shared" si="265"/>
        <v>0</v>
      </c>
      <c r="Y744" s="1">
        <f t="shared" si="265"/>
        <v>0</v>
      </c>
      <c r="Z744" s="1">
        <f t="shared" si="265"/>
        <v>0</v>
      </c>
      <c r="AA744" s="1">
        <f>SUM(AI744,AQ744,AY744,BG744,BO744,BW744,CE744,CM744,CU744,DC744,DK744,DS744,EA744,EI744,EQ744,EY744,FG744,FO744,FW744,GE744,GM744,GU744,HC744)</f>
        <v>0</v>
      </c>
      <c r="AB744" s="1">
        <v>1</v>
      </c>
      <c r="AC744" s="1">
        <v>0</v>
      </c>
      <c r="AD744" s="1">
        <v>1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</row>
    <row r="745" spans="1:75" s="1" customFormat="1" x14ac:dyDescent="0.35">
      <c r="A745" s="1">
        <v>744</v>
      </c>
      <c r="B745" s="1">
        <v>2020</v>
      </c>
      <c r="C745" s="1" t="s">
        <v>2</v>
      </c>
      <c r="D745" s="1" t="s">
        <v>3</v>
      </c>
      <c r="E745" s="1">
        <v>70</v>
      </c>
      <c r="F745" s="1">
        <v>42</v>
      </c>
      <c r="G745" s="1">
        <v>3</v>
      </c>
      <c r="H745">
        <v>0</v>
      </c>
      <c r="I745">
        <v>0</v>
      </c>
      <c r="J745">
        <v>0</v>
      </c>
      <c r="K745">
        <v>1</v>
      </c>
      <c r="L745" s="1">
        <f t="shared" si="250"/>
        <v>1</v>
      </c>
      <c r="M745" s="1">
        <v>2021</v>
      </c>
      <c r="N745" s="1">
        <v>70</v>
      </c>
      <c r="O745" s="1">
        <v>3</v>
      </c>
      <c r="P745" s="1">
        <v>1</v>
      </c>
      <c r="Q745" s="1" t="s">
        <v>6</v>
      </c>
      <c r="R745" s="2">
        <v>0.8</v>
      </c>
      <c r="S745" s="2" t="str">
        <f t="shared" si="248"/>
        <v>Sh</v>
      </c>
      <c r="T745" s="1">
        <f t="shared" si="249"/>
        <v>0</v>
      </c>
      <c r="U745" s="1">
        <f>COUNT(AB745,AJ745,AR745,AZ745,BH745,BP745,BX745,CF745,CN745,CV745,DD745,DL745,DT745,EB745,EJ745,ER745,EZ745,FH745,FP745,FX745,GF745,GN745,GV745)</f>
        <v>3</v>
      </c>
      <c r="V745" s="1">
        <f t="shared" si="265"/>
        <v>0</v>
      </c>
      <c r="W745" s="1">
        <f t="shared" si="265"/>
        <v>3</v>
      </c>
      <c r="X745" s="1">
        <f t="shared" si="265"/>
        <v>0</v>
      </c>
      <c r="Y745" s="1">
        <f t="shared" si="265"/>
        <v>0</v>
      </c>
      <c r="Z745" s="1">
        <f t="shared" si="265"/>
        <v>0</v>
      </c>
      <c r="AA745" s="1">
        <f>SUM(AI745,AQ745,AY745,BG745,BO745,BW745,CE745,CM745,CU745,DC745,DK745,DS745,EA745,EI745,EQ745,EY745,FG745,FO745,FW745,GE745,GM745,GU745,HC745)</f>
        <v>0</v>
      </c>
      <c r="AB745" s="1">
        <v>1</v>
      </c>
      <c r="AC745" s="1">
        <v>0</v>
      </c>
      <c r="AD745" s="1">
        <v>1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2</v>
      </c>
      <c r="AK745" s="1">
        <v>0</v>
      </c>
      <c r="AL745" s="1">
        <v>1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3</v>
      </c>
      <c r="AS745" s="1">
        <v>0</v>
      </c>
      <c r="AT745" s="1">
        <v>1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</row>
    <row r="746" spans="1:75" s="1" customFormat="1" x14ac:dyDescent="0.35">
      <c r="A746" s="1">
        <v>745</v>
      </c>
      <c r="B746" s="1">
        <v>2020</v>
      </c>
      <c r="C746" s="1" t="s">
        <v>2</v>
      </c>
      <c r="D746" s="1" t="s">
        <v>3</v>
      </c>
      <c r="E746" s="1">
        <v>70</v>
      </c>
      <c r="F746" s="1">
        <v>42</v>
      </c>
      <c r="G746" s="1">
        <v>4</v>
      </c>
      <c r="H746">
        <v>0</v>
      </c>
      <c r="I746">
        <v>0</v>
      </c>
      <c r="J746">
        <v>0</v>
      </c>
      <c r="K746">
        <v>1</v>
      </c>
      <c r="L746" s="1">
        <f t="shared" si="250"/>
        <v>1</v>
      </c>
      <c r="M746" s="1">
        <v>2021</v>
      </c>
      <c r="N746" s="1">
        <v>70</v>
      </c>
      <c r="O746" s="1">
        <v>4</v>
      </c>
      <c r="P746" s="1">
        <v>1</v>
      </c>
      <c r="Q746" s="1" t="s">
        <v>6</v>
      </c>
      <c r="R746" s="2">
        <v>0.5</v>
      </c>
      <c r="S746" s="2" t="str">
        <f t="shared" si="248"/>
        <v>Sh</v>
      </c>
      <c r="T746" s="1">
        <f t="shared" si="249"/>
        <v>0</v>
      </c>
      <c r="U746" s="1">
        <f>COUNT(AB746,AJ746,AR746,AZ746,BH746,BP746,BX746,CF746,CN746,CV746,DD746,DL746,DT746,EB746,EJ746,ER746,EZ746,FH746,FP746,FX746,GF746,GN746,GV746)</f>
        <v>1</v>
      </c>
      <c r="V746" s="1">
        <f t="shared" si="265"/>
        <v>0</v>
      </c>
      <c r="W746" s="1">
        <f t="shared" si="265"/>
        <v>0</v>
      </c>
      <c r="X746" s="1">
        <f t="shared" si="265"/>
        <v>0</v>
      </c>
      <c r="Y746" s="1">
        <f t="shared" si="265"/>
        <v>1</v>
      </c>
      <c r="Z746" s="1">
        <f t="shared" si="265"/>
        <v>0</v>
      </c>
      <c r="AA746" s="1">
        <f>SUM(AI746,AQ746,AY746,BG746,BO746,BW746,CE746,CM746,CU746,DC746,DK746,DS746,EA746,EI746,EQ746,EY746,FG746,FO746,FW746,GE746,GM746,GU746,HC746)</f>
        <v>0</v>
      </c>
      <c r="AB746" s="1">
        <v>1</v>
      </c>
      <c r="AC746" s="1">
        <v>0</v>
      </c>
      <c r="AD746" s="1">
        <v>0</v>
      </c>
      <c r="AE746" s="1">
        <v>0</v>
      </c>
      <c r="AF746" s="1">
        <v>1</v>
      </c>
      <c r="AG746" s="1">
        <v>0</v>
      </c>
      <c r="AH746" s="1">
        <v>0</v>
      </c>
      <c r="AI746" s="1">
        <v>0</v>
      </c>
    </row>
    <row r="747" spans="1:75" s="1" customFormat="1" x14ac:dyDescent="0.35">
      <c r="A747" s="1">
        <v>746</v>
      </c>
      <c r="B747" s="1">
        <v>2020</v>
      </c>
      <c r="C747" s="1" t="s">
        <v>2</v>
      </c>
      <c r="D747" s="1" t="s">
        <v>3</v>
      </c>
      <c r="E747" s="1">
        <v>70</v>
      </c>
      <c r="F747" s="1">
        <v>42</v>
      </c>
      <c r="G747" s="1">
        <v>5</v>
      </c>
      <c r="H747">
        <v>0</v>
      </c>
      <c r="I747">
        <v>1</v>
      </c>
      <c r="J747">
        <v>0</v>
      </c>
      <c r="K747" s="1">
        <v>0</v>
      </c>
      <c r="L747" s="1">
        <f t="shared" si="250"/>
        <v>1</v>
      </c>
      <c r="M747" s="1">
        <v>2021</v>
      </c>
      <c r="N747" s="1">
        <v>70</v>
      </c>
      <c r="O747" s="1">
        <v>5</v>
      </c>
      <c r="P747" s="1">
        <v>0</v>
      </c>
      <c r="Q747" s="1" t="s">
        <v>0</v>
      </c>
      <c r="R747" s="2">
        <v>0</v>
      </c>
      <c r="S747" s="2" t="str">
        <f t="shared" si="248"/>
        <v/>
      </c>
      <c r="T747" s="1">
        <f t="shared" si="249"/>
        <v>1</v>
      </c>
    </row>
    <row r="748" spans="1:75" s="1" customFormat="1" x14ac:dyDescent="0.35">
      <c r="A748" s="1">
        <v>747</v>
      </c>
      <c r="B748" s="1">
        <v>2020</v>
      </c>
      <c r="C748" s="1" t="s">
        <v>2</v>
      </c>
      <c r="D748" s="1" t="s">
        <v>3</v>
      </c>
      <c r="E748" s="1">
        <v>70</v>
      </c>
      <c r="F748" s="1">
        <v>42</v>
      </c>
      <c r="G748" s="1">
        <v>6</v>
      </c>
      <c r="H748">
        <v>5</v>
      </c>
      <c r="I748">
        <v>4</v>
      </c>
      <c r="J748">
        <v>0</v>
      </c>
      <c r="K748" s="1">
        <v>0</v>
      </c>
      <c r="L748" s="1">
        <f t="shared" si="250"/>
        <v>5</v>
      </c>
      <c r="M748" s="1">
        <v>2021</v>
      </c>
      <c r="N748" s="1">
        <v>70</v>
      </c>
      <c r="O748" s="1">
        <v>6</v>
      </c>
      <c r="P748" s="1">
        <v>0</v>
      </c>
      <c r="Q748" s="1" t="s">
        <v>0</v>
      </c>
      <c r="R748" s="2">
        <v>0</v>
      </c>
      <c r="S748" s="2" t="str">
        <f t="shared" si="248"/>
        <v/>
      </c>
      <c r="T748" s="1">
        <f t="shared" si="249"/>
        <v>5</v>
      </c>
    </row>
    <row r="749" spans="1:75" s="1" customFormat="1" x14ac:dyDescent="0.35">
      <c r="A749" s="1">
        <v>748</v>
      </c>
      <c r="B749" s="1">
        <v>2020</v>
      </c>
      <c r="C749" s="1" t="s">
        <v>2</v>
      </c>
      <c r="D749" s="1" t="s">
        <v>3</v>
      </c>
      <c r="E749" s="1">
        <v>70</v>
      </c>
      <c r="F749" s="1">
        <v>42</v>
      </c>
      <c r="G749" s="1">
        <v>7</v>
      </c>
      <c r="H749">
        <v>4</v>
      </c>
      <c r="I749">
        <v>3</v>
      </c>
      <c r="J749">
        <v>1</v>
      </c>
      <c r="K749">
        <v>0</v>
      </c>
      <c r="L749" s="1">
        <f t="shared" si="250"/>
        <v>5</v>
      </c>
      <c r="M749" s="1">
        <v>2021</v>
      </c>
      <c r="N749" s="1">
        <v>70</v>
      </c>
      <c r="O749" s="1">
        <v>7</v>
      </c>
      <c r="P749" s="1">
        <v>1</v>
      </c>
      <c r="Q749" s="1" t="s">
        <v>4</v>
      </c>
      <c r="R749" s="2">
        <v>1</v>
      </c>
      <c r="S749" s="2" t="str">
        <f t="shared" si="248"/>
        <v>Sh</v>
      </c>
      <c r="T749" s="1">
        <f t="shared" si="249"/>
        <v>4</v>
      </c>
      <c r="U749" s="1">
        <f t="shared" ref="U749:U761" si="266">COUNT(AB749,AJ749,AR749,AZ749,BH749,BP749,BX749,CF749,CN749,CV749,DD749,DL749,DT749,EB749,EJ749,ER749,EZ749,FH749,FP749,FX749,GF749,GN749,GV749)</f>
        <v>4</v>
      </c>
      <c r="V749" s="1">
        <f t="shared" ref="V749:V761" si="267">SUM(AC749,AK749,AS749,BA749,BI749,BQ749,BY749,CG749,CO749,CW749,DE749,DM749,DU749,EC749,EK749,ES749,FA749,FI749,FQ749,FY749,GG749,GO749,GW749)</f>
        <v>0</v>
      </c>
      <c r="W749" s="1">
        <f t="shared" ref="W749:W761" si="268">SUM(AD749,AL749,AT749,BB749,BJ749,BR749,BZ749,CH749,CP749,CX749,DF749,DN749,DV749,ED749,EL749,ET749,FB749,FJ749,FR749,FZ749,GH749,GP749,GX749)</f>
        <v>1</v>
      </c>
      <c r="X749" s="1">
        <f t="shared" ref="X749:X761" si="269">SUM(AE749,AM749,AU749,BC749,BK749,BS749,CA749,CI749,CQ749,CY749,DG749,DO749,DW749,EE749,EM749,EU749,FC749,FK749,FS749,GA749,GI749,GQ749,GY749)</f>
        <v>1</v>
      </c>
      <c r="Y749" s="1">
        <f t="shared" ref="Y749:Y761" si="270">SUM(AF749,AN749,AV749,BD749,BL749,BT749,CB749,CJ749,CR749,CZ749,DH749,DP749,DX749,EF749,EN749,EV749,FD749,FL749,FT749,GB749,GJ749,GR749,GZ749)</f>
        <v>1</v>
      </c>
      <c r="Z749" s="1">
        <f t="shared" ref="Z749:Z761" si="271">SUM(AG749,AO749,AW749,BE749,BM749,BU749,CC749,CK749,CS749,DA749,DI749,DQ749,DY749,EG749,EO749,EW749,FE749,FM749,FU749,GC749,GK749,GS749,HA749)</f>
        <v>0</v>
      </c>
      <c r="AA749" s="1">
        <f t="shared" ref="AA749:AA761" si="272">SUM(AI749,AQ749,AY749,BG749,BO749,BW749,CE749,CM749,CU749,DC749,DK749,DS749,EA749,EI749,EQ749,EY749,FG749,FO749,FW749,GE749,GM749,GU749,HC749)</f>
        <v>1</v>
      </c>
      <c r="AB749" s="1">
        <v>1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1</v>
      </c>
      <c r="AJ749" s="1">
        <v>2</v>
      </c>
      <c r="AK749" s="1">
        <v>0</v>
      </c>
      <c r="AL749" s="1">
        <v>0</v>
      </c>
      <c r="AM749" s="1">
        <v>0</v>
      </c>
      <c r="AN749" s="1">
        <v>1</v>
      </c>
      <c r="AO749" s="1">
        <v>0</v>
      </c>
      <c r="AP749" s="1">
        <v>0</v>
      </c>
      <c r="AQ749" s="1">
        <v>0</v>
      </c>
      <c r="AR749" s="1">
        <v>3</v>
      </c>
      <c r="AS749" s="1">
        <v>0</v>
      </c>
      <c r="AT749" s="1">
        <v>1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4</v>
      </c>
      <c r="BA749" s="1">
        <v>0</v>
      </c>
      <c r="BB749" s="1">
        <v>0</v>
      </c>
      <c r="BC749" s="1">
        <v>1</v>
      </c>
      <c r="BD749" s="1">
        <v>0</v>
      </c>
      <c r="BE749" s="1">
        <v>0</v>
      </c>
      <c r="BF749" s="1">
        <v>0</v>
      </c>
      <c r="BG749" s="1">
        <v>0</v>
      </c>
    </row>
    <row r="750" spans="1:75" s="1" customFormat="1" x14ac:dyDescent="0.35">
      <c r="A750" s="1">
        <v>749</v>
      </c>
      <c r="B750" s="1">
        <v>2020</v>
      </c>
      <c r="C750" s="1" t="s">
        <v>2</v>
      </c>
      <c r="D750" s="1" t="s">
        <v>3</v>
      </c>
      <c r="E750" s="1">
        <v>70</v>
      </c>
      <c r="F750" s="1">
        <v>42</v>
      </c>
      <c r="G750" s="1">
        <v>8</v>
      </c>
      <c r="H750">
        <v>4</v>
      </c>
      <c r="I750">
        <v>2</v>
      </c>
      <c r="J750">
        <v>2</v>
      </c>
      <c r="K750">
        <v>0</v>
      </c>
      <c r="L750" s="1">
        <f t="shared" si="250"/>
        <v>5</v>
      </c>
      <c r="M750" s="1">
        <v>2021</v>
      </c>
      <c r="N750" s="1">
        <v>70</v>
      </c>
      <c r="O750" s="1">
        <v>8</v>
      </c>
      <c r="P750" s="1">
        <v>2</v>
      </c>
      <c r="Q750" s="1" t="s">
        <v>0</v>
      </c>
      <c r="R750" s="2">
        <v>3</v>
      </c>
      <c r="S750" s="2" t="str">
        <f t="shared" si="248"/>
        <v>Sh</v>
      </c>
      <c r="T750" s="1">
        <f t="shared" si="249"/>
        <v>3</v>
      </c>
      <c r="U750" s="1">
        <f t="shared" si="266"/>
        <v>6</v>
      </c>
      <c r="V750" s="1">
        <f t="shared" si="267"/>
        <v>1</v>
      </c>
      <c r="W750" s="1">
        <f t="shared" si="268"/>
        <v>5</v>
      </c>
      <c r="X750" s="1">
        <f t="shared" si="269"/>
        <v>0</v>
      </c>
      <c r="Y750" s="1">
        <f t="shared" si="270"/>
        <v>0</v>
      </c>
      <c r="Z750" s="1">
        <f t="shared" si="271"/>
        <v>0</v>
      </c>
      <c r="AA750" s="1">
        <f t="shared" si="272"/>
        <v>2</v>
      </c>
      <c r="AB750" s="1">
        <v>1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1</v>
      </c>
      <c r="AJ750" s="1">
        <v>2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1</v>
      </c>
      <c r="AR750" s="1">
        <v>3</v>
      </c>
      <c r="AS750" s="1">
        <v>0</v>
      </c>
      <c r="AT750" s="1">
        <v>1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4</v>
      </c>
      <c r="BA750" s="1">
        <v>0</v>
      </c>
      <c r="BB750" s="1">
        <v>1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5</v>
      </c>
      <c r="BI750" s="1">
        <v>0</v>
      </c>
      <c r="BJ750" s="1">
        <v>1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6</v>
      </c>
      <c r="BQ750" s="1">
        <v>1</v>
      </c>
      <c r="BR750" s="1">
        <v>2</v>
      </c>
      <c r="BS750" s="1">
        <v>0</v>
      </c>
      <c r="BT750" s="1">
        <v>0</v>
      </c>
      <c r="BU750" s="1">
        <v>0</v>
      </c>
      <c r="BV750" s="1">
        <v>0</v>
      </c>
      <c r="BW750" s="1">
        <v>0</v>
      </c>
    </row>
    <row r="751" spans="1:75" s="1" customFormat="1" x14ac:dyDescent="0.35">
      <c r="A751" s="1">
        <v>750</v>
      </c>
      <c r="B751" s="1">
        <v>2020</v>
      </c>
      <c r="C751" s="1" t="s">
        <v>2</v>
      </c>
      <c r="D751" s="1" t="s">
        <v>3</v>
      </c>
      <c r="E751" s="1">
        <v>70</v>
      </c>
      <c r="F751" s="1">
        <v>42</v>
      </c>
      <c r="G751" s="1">
        <v>8</v>
      </c>
      <c r="H751">
        <v>4</v>
      </c>
      <c r="I751">
        <v>2</v>
      </c>
      <c r="J751">
        <v>2</v>
      </c>
      <c r="K751">
        <v>0</v>
      </c>
      <c r="L751" s="1">
        <f t="shared" si="250"/>
        <v>5</v>
      </c>
      <c r="M751" s="1">
        <v>2021</v>
      </c>
      <c r="N751" s="1">
        <v>70</v>
      </c>
      <c r="O751" s="1">
        <v>8</v>
      </c>
      <c r="P751" s="1">
        <v>2</v>
      </c>
      <c r="Q751" s="1" t="s">
        <v>4</v>
      </c>
      <c r="R751" s="2">
        <v>2.2000000000000002</v>
      </c>
      <c r="S751" s="2" t="str">
        <f t="shared" si="248"/>
        <v>Sh</v>
      </c>
      <c r="T751" s="1">
        <f t="shared" si="249"/>
        <v>3</v>
      </c>
      <c r="U751" s="1">
        <f t="shared" si="266"/>
        <v>4</v>
      </c>
      <c r="V751" s="1">
        <f t="shared" si="267"/>
        <v>0</v>
      </c>
      <c r="W751" s="1">
        <f t="shared" si="268"/>
        <v>3</v>
      </c>
      <c r="X751" s="1">
        <f t="shared" si="269"/>
        <v>0</v>
      </c>
      <c r="Y751" s="1">
        <f t="shared" si="270"/>
        <v>1</v>
      </c>
      <c r="Z751" s="1">
        <f t="shared" si="271"/>
        <v>0</v>
      </c>
      <c r="AA751" s="1">
        <f t="shared" si="272"/>
        <v>1</v>
      </c>
      <c r="AB751" s="1">
        <v>1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1</v>
      </c>
      <c r="AJ751" s="1">
        <v>2</v>
      </c>
      <c r="AK751" s="1">
        <v>0</v>
      </c>
      <c r="AL751" s="1">
        <v>1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3</v>
      </c>
      <c r="AS751" s="1">
        <v>0</v>
      </c>
      <c r="AT751" s="1">
        <v>1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4</v>
      </c>
      <c r="BA751" s="1">
        <v>0</v>
      </c>
      <c r="BB751" s="1">
        <v>1</v>
      </c>
      <c r="BC751" s="1">
        <v>0</v>
      </c>
      <c r="BD751" s="1">
        <v>1</v>
      </c>
      <c r="BE751" s="1">
        <v>0</v>
      </c>
      <c r="BF751" s="1">
        <v>0</v>
      </c>
      <c r="BG751" s="1">
        <v>0</v>
      </c>
    </row>
    <row r="752" spans="1:75" s="1" customFormat="1" x14ac:dyDescent="0.35">
      <c r="A752" s="1">
        <v>751</v>
      </c>
      <c r="B752" s="1">
        <v>2020</v>
      </c>
      <c r="C752" s="1" t="s">
        <v>2</v>
      </c>
      <c r="D752" s="1" t="s">
        <v>3</v>
      </c>
      <c r="E752" s="1">
        <v>70</v>
      </c>
      <c r="F752" s="1">
        <v>42</v>
      </c>
      <c r="G752" s="1">
        <v>9</v>
      </c>
      <c r="H752">
        <v>0</v>
      </c>
      <c r="I752">
        <v>1</v>
      </c>
      <c r="J752">
        <v>0</v>
      </c>
      <c r="K752">
        <v>0</v>
      </c>
      <c r="L752" s="1">
        <f t="shared" si="250"/>
        <v>1</v>
      </c>
      <c r="M752" s="1">
        <v>2021</v>
      </c>
      <c r="N752" s="1">
        <v>70</v>
      </c>
      <c r="O752" s="1">
        <v>9</v>
      </c>
      <c r="P752" s="1">
        <v>1</v>
      </c>
      <c r="Q752" s="1" t="s">
        <v>0</v>
      </c>
      <c r="R752" s="2">
        <v>0.5</v>
      </c>
      <c r="S752" s="2" t="str">
        <f t="shared" si="248"/>
        <v>Sh</v>
      </c>
      <c r="T752" s="1">
        <f t="shared" si="249"/>
        <v>0</v>
      </c>
      <c r="U752" s="1">
        <f t="shared" si="266"/>
        <v>1</v>
      </c>
      <c r="V752" s="1">
        <f t="shared" si="267"/>
        <v>0</v>
      </c>
      <c r="W752" s="1">
        <f t="shared" si="268"/>
        <v>1</v>
      </c>
      <c r="X752" s="1">
        <f t="shared" si="269"/>
        <v>0</v>
      </c>
      <c r="Y752" s="1">
        <f t="shared" si="270"/>
        <v>0</v>
      </c>
      <c r="Z752" s="1">
        <f t="shared" si="271"/>
        <v>0</v>
      </c>
      <c r="AA752" s="1">
        <f t="shared" si="272"/>
        <v>0</v>
      </c>
      <c r="AB752" s="1">
        <v>1</v>
      </c>
      <c r="AC752" s="1">
        <v>0</v>
      </c>
      <c r="AD752" s="1">
        <v>1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</row>
    <row r="753" spans="1:75" s="1" customFormat="1" x14ac:dyDescent="0.35">
      <c r="A753" s="1">
        <v>752</v>
      </c>
      <c r="B753" s="1">
        <v>2020</v>
      </c>
      <c r="C753" s="1" t="s">
        <v>2</v>
      </c>
      <c r="D753" s="1" t="s">
        <v>3</v>
      </c>
      <c r="E753" s="1">
        <v>70</v>
      </c>
      <c r="F753" s="1">
        <v>42</v>
      </c>
      <c r="G753" s="1">
        <v>10</v>
      </c>
      <c r="H753">
        <v>0</v>
      </c>
      <c r="I753">
        <v>0</v>
      </c>
      <c r="J753">
        <v>1</v>
      </c>
      <c r="K753">
        <v>0</v>
      </c>
      <c r="L753" s="1">
        <f t="shared" si="250"/>
        <v>1</v>
      </c>
      <c r="M753" s="1">
        <v>2021</v>
      </c>
      <c r="N753" s="1">
        <v>70</v>
      </c>
      <c r="O753" s="1">
        <v>10</v>
      </c>
      <c r="P753" s="1">
        <v>1</v>
      </c>
      <c r="Q753" s="1" t="s">
        <v>4</v>
      </c>
      <c r="R753" s="2">
        <v>3.2</v>
      </c>
      <c r="S753" s="2" t="str">
        <f t="shared" si="248"/>
        <v>Sh</v>
      </c>
      <c r="T753" s="1">
        <f t="shared" si="249"/>
        <v>0</v>
      </c>
      <c r="U753" s="1">
        <f t="shared" si="266"/>
        <v>5</v>
      </c>
      <c r="V753" s="1">
        <f t="shared" si="267"/>
        <v>0</v>
      </c>
      <c r="W753" s="1">
        <f t="shared" si="268"/>
        <v>4</v>
      </c>
      <c r="X753" s="1">
        <f t="shared" si="269"/>
        <v>0</v>
      </c>
      <c r="Y753" s="1">
        <f t="shared" si="270"/>
        <v>1</v>
      </c>
      <c r="Z753" s="1">
        <f t="shared" si="271"/>
        <v>0</v>
      </c>
      <c r="AA753" s="1">
        <f t="shared" si="272"/>
        <v>1</v>
      </c>
      <c r="AB753" s="1">
        <v>1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1</v>
      </c>
      <c r="AJ753" s="1">
        <v>2</v>
      </c>
      <c r="AK753" s="1">
        <v>0</v>
      </c>
      <c r="AL753" s="1">
        <v>1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3</v>
      </c>
      <c r="AS753" s="1">
        <v>0</v>
      </c>
      <c r="AT753" s="1">
        <v>1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4</v>
      </c>
      <c r="BA753" s="1">
        <v>0</v>
      </c>
      <c r="BB753" s="1">
        <v>1</v>
      </c>
      <c r="BC753" s="1">
        <v>0</v>
      </c>
      <c r="BD753" s="1">
        <v>0</v>
      </c>
      <c r="BE753" s="1">
        <v>0</v>
      </c>
      <c r="BF753" s="1">
        <v>0</v>
      </c>
      <c r="BG753" s="1">
        <v>0</v>
      </c>
      <c r="BH753" s="1">
        <v>5</v>
      </c>
      <c r="BI753" s="1">
        <v>0</v>
      </c>
      <c r="BJ753" s="1">
        <v>1</v>
      </c>
      <c r="BK753" s="1">
        <v>0</v>
      </c>
      <c r="BL753" s="1">
        <v>1</v>
      </c>
      <c r="BM753" s="1">
        <v>0</v>
      </c>
      <c r="BN753" s="1">
        <v>0</v>
      </c>
      <c r="BO753" s="1">
        <v>0</v>
      </c>
    </row>
    <row r="754" spans="1:75" s="1" customFormat="1" x14ac:dyDescent="0.35">
      <c r="A754" s="1">
        <v>753</v>
      </c>
      <c r="B754" s="1">
        <v>2020</v>
      </c>
      <c r="C754" s="1" t="s">
        <v>2</v>
      </c>
      <c r="D754" s="1" t="s">
        <v>3</v>
      </c>
      <c r="E754" s="1">
        <v>70</v>
      </c>
      <c r="F754" s="1">
        <v>42</v>
      </c>
      <c r="G754" s="1">
        <v>11</v>
      </c>
      <c r="H754">
        <v>5</v>
      </c>
      <c r="I754">
        <v>2</v>
      </c>
      <c r="J754">
        <v>0</v>
      </c>
      <c r="K754">
        <v>0</v>
      </c>
      <c r="L754" s="1">
        <f t="shared" si="250"/>
        <v>3</v>
      </c>
      <c r="M754" s="1">
        <v>2021</v>
      </c>
      <c r="N754" s="1">
        <v>70</v>
      </c>
      <c r="O754" s="1">
        <v>11</v>
      </c>
      <c r="P754" s="1">
        <v>2</v>
      </c>
      <c r="Q754" s="1" t="s">
        <v>0</v>
      </c>
      <c r="R754" s="2">
        <v>1.8</v>
      </c>
      <c r="S754" s="2" t="str">
        <f t="shared" si="248"/>
        <v>Sh</v>
      </c>
      <c r="T754" s="1">
        <f t="shared" si="249"/>
        <v>1</v>
      </c>
      <c r="U754" s="1">
        <f t="shared" si="266"/>
        <v>6</v>
      </c>
      <c r="V754" s="1">
        <f t="shared" si="267"/>
        <v>1</v>
      </c>
      <c r="W754" s="1">
        <f t="shared" si="268"/>
        <v>4</v>
      </c>
      <c r="X754" s="1">
        <f t="shared" si="269"/>
        <v>0</v>
      </c>
      <c r="Y754" s="1">
        <f t="shared" si="270"/>
        <v>0</v>
      </c>
      <c r="Z754" s="1">
        <f t="shared" si="271"/>
        <v>0</v>
      </c>
      <c r="AA754" s="1">
        <f t="shared" si="272"/>
        <v>3</v>
      </c>
      <c r="AB754" s="1">
        <v>1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1</v>
      </c>
      <c r="AJ754" s="1">
        <v>2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1</v>
      </c>
      <c r="AR754" s="1">
        <v>3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1</v>
      </c>
      <c r="AZ754" s="1">
        <v>4</v>
      </c>
      <c r="BA754" s="1">
        <v>0</v>
      </c>
      <c r="BB754" s="1">
        <v>1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5</v>
      </c>
      <c r="BI754" s="1">
        <v>0</v>
      </c>
      <c r="BJ754" s="1">
        <v>1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6</v>
      </c>
      <c r="BQ754" s="1">
        <v>1</v>
      </c>
      <c r="BR754" s="1">
        <v>2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</row>
    <row r="755" spans="1:75" s="1" customFormat="1" x14ac:dyDescent="0.35">
      <c r="A755" s="1">
        <v>754</v>
      </c>
      <c r="B755" s="1">
        <v>2020</v>
      </c>
      <c r="C755" s="1" t="s">
        <v>2</v>
      </c>
      <c r="D755" s="1" t="s">
        <v>3</v>
      </c>
      <c r="E755" s="1">
        <v>70</v>
      </c>
      <c r="F755" s="1">
        <v>42</v>
      </c>
      <c r="G755" s="1">
        <v>11</v>
      </c>
      <c r="H755">
        <v>5</v>
      </c>
      <c r="I755">
        <v>2</v>
      </c>
      <c r="J755">
        <v>0</v>
      </c>
      <c r="K755">
        <v>0</v>
      </c>
      <c r="L755" s="1">
        <f t="shared" si="250"/>
        <v>3</v>
      </c>
      <c r="M755" s="1">
        <v>2021</v>
      </c>
      <c r="N755" s="1">
        <v>70</v>
      </c>
      <c r="O755" s="1">
        <v>11</v>
      </c>
      <c r="P755" s="1">
        <v>2</v>
      </c>
      <c r="Q755" s="1" t="s">
        <v>7</v>
      </c>
      <c r="R755" s="2">
        <v>2.2999999999999998</v>
      </c>
      <c r="S755" s="2" t="str">
        <f t="shared" si="248"/>
        <v>Sh</v>
      </c>
      <c r="T755" s="1">
        <f t="shared" si="249"/>
        <v>1</v>
      </c>
      <c r="U755" s="1">
        <f t="shared" si="266"/>
        <v>6</v>
      </c>
      <c r="V755" s="1">
        <f t="shared" si="267"/>
        <v>5</v>
      </c>
      <c r="W755" s="1">
        <f t="shared" si="268"/>
        <v>4</v>
      </c>
      <c r="X755" s="1">
        <f t="shared" si="269"/>
        <v>1</v>
      </c>
      <c r="Y755" s="1">
        <f t="shared" si="270"/>
        <v>1</v>
      </c>
      <c r="Z755" s="1">
        <f t="shared" si="271"/>
        <v>0</v>
      </c>
      <c r="AA755" s="1">
        <f t="shared" si="272"/>
        <v>2</v>
      </c>
      <c r="AB755" s="1">
        <v>1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1</v>
      </c>
      <c r="AJ755" s="1">
        <v>2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1</v>
      </c>
      <c r="AR755" s="1">
        <v>3</v>
      </c>
      <c r="AS755" s="1">
        <v>0</v>
      </c>
      <c r="AT755" s="1">
        <v>1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4</v>
      </c>
      <c r="BA755" s="1">
        <v>0</v>
      </c>
      <c r="BB755" s="1">
        <v>1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5</v>
      </c>
      <c r="BI755" s="1">
        <v>0</v>
      </c>
      <c r="BJ755" s="1">
        <v>2</v>
      </c>
      <c r="BK755" s="1">
        <v>0</v>
      </c>
      <c r="BL755" s="1">
        <v>1</v>
      </c>
      <c r="BM755" s="1">
        <v>0</v>
      </c>
      <c r="BN755" s="1">
        <v>0</v>
      </c>
      <c r="BO755" s="1">
        <v>0</v>
      </c>
      <c r="BP755" s="1">
        <v>6</v>
      </c>
      <c r="BQ755" s="1">
        <v>5</v>
      </c>
      <c r="BR755" s="1">
        <v>0</v>
      </c>
      <c r="BS755" s="1">
        <v>1</v>
      </c>
      <c r="BT755" s="1">
        <v>0</v>
      </c>
      <c r="BU755" s="1">
        <v>0</v>
      </c>
      <c r="BV755" s="1">
        <v>0</v>
      </c>
      <c r="BW755" s="1">
        <v>0</v>
      </c>
    </row>
    <row r="756" spans="1:75" s="1" customFormat="1" x14ac:dyDescent="0.35">
      <c r="A756" s="1">
        <v>755</v>
      </c>
      <c r="B756" s="1">
        <v>2020</v>
      </c>
      <c r="C756" s="1" t="s">
        <v>2</v>
      </c>
      <c r="D756" s="1" t="s">
        <v>3</v>
      </c>
      <c r="E756" s="1">
        <v>70</v>
      </c>
      <c r="F756" s="1">
        <v>42</v>
      </c>
      <c r="G756" s="1">
        <v>12</v>
      </c>
      <c r="H756">
        <v>0</v>
      </c>
      <c r="I756">
        <v>1</v>
      </c>
      <c r="J756">
        <v>0</v>
      </c>
      <c r="K756">
        <v>0</v>
      </c>
      <c r="L756" s="1">
        <f t="shared" si="250"/>
        <v>1</v>
      </c>
      <c r="M756" s="1">
        <v>2021</v>
      </c>
      <c r="N756" s="1">
        <v>70</v>
      </c>
      <c r="O756" s="1">
        <v>12</v>
      </c>
      <c r="P756" s="1">
        <v>1</v>
      </c>
      <c r="Q756" s="1" t="s">
        <v>0</v>
      </c>
      <c r="R756" s="2">
        <v>4.5999999999999996</v>
      </c>
      <c r="S756" s="2" t="str">
        <f t="shared" si="248"/>
        <v>Sh</v>
      </c>
      <c r="T756" s="1">
        <f t="shared" si="249"/>
        <v>0</v>
      </c>
      <c r="U756" s="1">
        <f t="shared" si="266"/>
        <v>5</v>
      </c>
      <c r="V756" s="1">
        <f t="shared" si="267"/>
        <v>2</v>
      </c>
      <c r="W756" s="1">
        <f t="shared" si="268"/>
        <v>4</v>
      </c>
      <c r="X756" s="1">
        <f t="shared" si="269"/>
        <v>0</v>
      </c>
      <c r="Y756" s="1">
        <f t="shared" si="270"/>
        <v>0</v>
      </c>
      <c r="Z756" s="1">
        <f t="shared" si="271"/>
        <v>0</v>
      </c>
      <c r="AA756" s="1">
        <f t="shared" si="272"/>
        <v>1</v>
      </c>
      <c r="AB756" s="1">
        <v>1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1</v>
      </c>
      <c r="AJ756" s="1">
        <v>2</v>
      </c>
      <c r="AK756" s="1">
        <v>0</v>
      </c>
      <c r="AL756" s="1">
        <v>1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3</v>
      </c>
      <c r="AS756" s="1">
        <v>1</v>
      </c>
      <c r="AT756" s="1">
        <v>1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4</v>
      </c>
      <c r="BA756" s="1">
        <v>1</v>
      </c>
      <c r="BB756" s="1">
        <v>1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5</v>
      </c>
      <c r="BI756" s="1">
        <v>0</v>
      </c>
      <c r="BJ756" s="1">
        <v>1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</row>
    <row r="757" spans="1:75" s="1" customFormat="1" x14ac:dyDescent="0.35">
      <c r="A757" s="1">
        <v>756</v>
      </c>
      <c r="B757" s="1">
        <v>2020</v>
      </c>
      <c r="C757" s="1" t="s">
        <v>2</v>
      </c>
      <c r="D757" s="1" t="s">
        <v>3</v>
      </c>
      <c r="E757" s="1">
        <v>70</v>
      </c>
      <c r="F757" s="1">
        <v>42</v>
      </c>
      <c r="G757" s="1">
        <v>13</v>
      </c>
      <c r="H757">
        <v>0</v>
      </c>
      <c r="I757">
        <v>0</v>
      </c>
      <c r="J757">
        <v>1</v>
      </c>
      <c r="K757">
        <v>0</v>
      </c>
      <c r="L757" s="1">
        <f t="shared" si="250"/>
        <v>1</v>
      </c>
      <c r="M757" s="1">
        <v>2021</v>
      </c>
      <c r="N757" s="1">
        <v>70</v>
      </c>
      <c r="O757" s="1">
        <v>13</v>
      </c>
      <c r="P757" s="1">
        <v>1</v>
      </c>
      <c r="Q757" s="1" t="s">
        <v>4</v>
      </c>
      <c r="R757" s="2">
        <v>3.2</v>
      </c>
      <c r="S757" s="2" t="str">
        <f t="shared" si="248"/>
        <v>Sh</v>
      </c>
      <c r="T757" s="1">
        <f t="shared" si="249"/>
        <v>0</v>
      </c>
      <c r="U757" s="1">
        <f t="shared" si="266"/>
        <v>5</v>
      </c>
      <c r="V757" s="1">
        <f t="shared" si="267"/>
        <v>0</v>
      </c>
      <c r="W757" s="1">
        <f t="shared" si="268"/>
        <v>4</v>
      </c>
      <c r="X757" s="1">
        <f t="shared" si="269"/>
        <v>0</v>
      </c>
      <c r="Y757" s="1">
        <f t="shared" si="270"/>
        <v>1</v>
      </c>
      <c r="Z757" s="1">
        <f t="shared" si="271"/>
        <v>0</v>
      </c>
      <c r="AA757" s="1">
        <f t="shared" si="272"/>
        <v>1</v>
      </c>
      <c r="AB757" s="1">
        <v>1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1</v>
      </c>
      <c r="AJ757" s="1">
        <v>2</v>
      </c>
      <c r="AK757" s="1">
        <v>0</v>
      </c>
      <c r="AL757" s="1">
        <v>1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3</v>
      </c>
      <c r="AS757" s="1">
        <v>0</v>
      </c>
      <c r="AT757" s="1">
        <v>1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4</v>
      </c>
      <c r="BA757" s="1">
        <v>0</v>
      </c>
      <c r="BB757" s="1">
        <v>1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5</v>
      </c>
      <c r="BI757" s="1">
        <v>0</v>
      </c>
      <c r="BJ757" s="1">
        <v>1</v>
      </c>
      <c r="BK757" s="1">
        <v>0</v>
      </c>
      <c r="BL757" s="1">
        <v>1</v>
      </c>
      <c r="BM757" s="1">
        <v>0</v>
      </c>
      <c r="BN757" s="1">
        <v>0</v>
      </c>
      <c r="BO757" s="1">
        <v>0</v>
      </c>
    </row>
    <row r="758" spans="1:75" s="1" customFormat="1" x14ac:dyDescent="0.35">
      <c r="A758" s="1">
        <v>757</v>
      </c>
      <c r="B758" s="1">
        <v>2020</v>
      </c>
      <c r="C758" s="1" t="s">
        <v>2</v>
      </c>
      <c r="D758" s="1" t="s">
        <v>3</v>
      </c>
      <c r="E758" s="1">
        <v>70</v>
      </c>
      <c r="F758" s="1">
        <v>42</v>
      </c>
      <c r="G758" s="1">
        <v>14</v>
      </c>
      <c r="H758">
        <v>0</v>
      </c>
      <c r="I758">
        <v>0</v>
      </c>
      <c r="J758">
        <v>1</v>
      </c>
      <c r="K758">
        <v>0</v>
      </c>
      <c r="L758" s="1">
        <f t="shared" si="250"/>
        <v>1</v>
      </c>
      <c r="M758" s="1">
        <v>2021</v>
      </c>
      <c r="N758" s="1">
        <v>70</v>
      </c>
      <c r="O758" s="1">
        <v>14</v>
      </c>
      <c r="P758" s="1">
        <v>2</v>
      </c>
      <c r="Q758" s="1" t="s">
        <v>4</v>
      </c>
      <c r="R758" s="2">
        <v>3</v>
      </c>
      <c r="S758" s="2" t="str">
        <f t="shared" si="248"/>
        <v>Sh</v>
      </c>
      <c r="T758" s="1">
        <f t="shared" si="249"/>
        <v>-1</v>
      </c>
      <c r="U758" s="1">
        <f t="shared" si="266"/>
        <v>5</v>
      </c>
      <c r="V758" s="1">
        <f t="shared" si="267"/>
        <v>0</v>
      </c>
      <c r="W758" s="1">
        <f t="shared" si="268"/>
        <v>2</v>
      </c>
      <c r="X758" s="1">
        <f t="shared" si="269"/>
        <v>0</v>
      </c>
      <c r="Y758" s="1">
        <f t="shared" si="270"/>
        <v>1</v>
      </c>
      <c r="Z758" s="1">
        <f t="shared" si="271"/>
        <v>0</v>
      </c>
      <c r="AA758" s="1">
        <f t="shared" si="272"/>
        <v>3</v>
      </c>
      <c r="AB758" s="1">
        <v>1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1</v>
      </c>
      <c r="AJ758" s="1">
        <v>2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1</v>
      </c>
      <c r="AR758" s="1">
        <v>3</v>
      </c>
      <c r="AS758" s="1">
        <v>0</v>
      </c>
      <c r="AT758" s="1">
        <v>1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4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1</v>
      </c>
      <c r="BH758" s="1">
        <v>5</v>
      </c>
      <c r="BI758" s="1">
        <v>0</v>
      </c>
      <c r="BJ758" s="1">
        <v>1</v>
      </c>
      <c r="BK758" s="1">
        <v>0</v>
      </c>
      <c r="BL758" s="1">
        <v>1</v>
      </c>
      <c r="BM758" s="1">
        <v>0</v>
      </c>
      <c r="BN758" s="1">
        <v>0</v>
      </c>
      <c r="BO758" s="1">
        <v>0</v>
      </c>
    </row>
    <row r="759" spans="1:75" s="1" customFormat="1" x14ac:dyDescent="0.35">
      <c r="A759" s="1">
        <v>758</v>
      </c>
      <c r="B759" s="1">
        <v>2020</v>
      </c>
      <c r="C759" s="1" t="s">
        <v>2</v>
      </c>
      <c r="D759" s="1" t="s">
        <v>3</v>
      </c>
      <c r="E759" s="1">
        <v>70</v>
      </c>
      <c r="F759" s="1">
        <v>42</v>
      </c>
      <c r="G759" s="1">
        <v>14</v>
      </c>
      <c r="H759">
        <v>0</v>
      </c>
      <c r="I759">
        <v>0</v>
      </c>
      <c r="J759">
        <v>1</v>
      </c>
      <c r="K759">
        <v>0</v>
      </c>
      <c r="L759" s="1">
        <f t="shared" si="250"/>
        <v>1</v>
      </c>
      <c r="M759" s="1">
        <v>2021</v>
      </c>
      <c r="N759" s="1">
        <v>70</v>
      </c>
      <c r="O759" s="1">
        <v>14</v>
      </c>
      <c r="P759" s="1">
        <v>2</v>
      </c>
      <c r="Q759" s="1" t="s">
        <v>4</v>
      </c>
      <c r="R759" s="2">
        <v>0.5</v>
      </c>
      <c r="S759" s="2" t="str">
        <f t="shared" si="248"/>
        <v>Sh</v>
      </c>
      <c r="T759" s="1">
        <f t="shared" si="249"/>
        <v>-1</v>
      </c>
      <c r="U759" s="1">
        <f t="shared" si="266"/>
        <v>1</v>
      </c>
      <c r="V759" s="1">
        <f t="shared" si="267"/>
        <v>0</v>
      </c>
      <c r="W759" s="1">
        <f t="shared" si="268"/>
        <v>1</v>
      </c>
      <c r="X759" s="1">
        <f t="shared" si="269"/>
        <v>0</v>
      </c>
      <c r="Y759" s="1">
        <f t="shared" si="270"/>
        <v>0</v>
      </c>
      <c r="Z759" s="1">
        <f t="shared" si="271"/>
        <v>0</v>
      </c>
      <c r="AA759" s="1">
        <f t="shared" si="272"/>
        <v>0</v>
      </c>
      <c r="AB759" s="1">
        <v>1</v>
      </c>
      <c r="AC759" s="1">
        <v>0</v>
      </c>
      <c r="AD759" s="1">
        <v>1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</row>
    <row r="760" spans="1:75" s="1" customFormat="1" x14ac:dyDescent="0.35">
      <c r="A760" s="1">
        <v>759</v>
      </c>
      <c r="B760" s="1">
        <v>2020</v>
      </c>
      <c r="C760" s="1" t="s">
        <v>2</v>
      </c>
      <c r="D760" s="1" t="s">
        <v>3</v>
      </c>
      <c r="E760" s="1">
        <v>70</v>
      </c>
      <c r="F760" s="1">
        <v>42</v>
      </c>
      <c r="G760" s="1">
        <v>15</v>
      </c>
      <c r="H760">
        <v>0</v>
      </c>
      <c r="I760">
        <v>0</v>
      </c>
      <c r="J760">
        <v>1</v>
      </c>
      <c r="K760">
        <v>0</v>
      </c>
      <c r="L760" s="1">
        <f t="shared" si="250"/>
        <v>1</v>
      </c>
      <c r="M760" s="1">
        <v>2021</v>
      </c>
      <c r="N760" s="1">
        <v>70</v>
      </c>
      <c r="O760" s="1">
        <v>15</v>
      </c>
      <c r="P760" s="1">
        <v>1</v>
      </c>
      <c r="Q760" s="1" t="s">
        <v>4</v>
      </c>
      <c r="R760" s="2">
        <v>2.1</v>
      </c>
      <c r="S760" s="2" t="str">
        <f t="shared" si="248"/>
        <v>Sh</v>
      </c>
      <c r="T760" s="1">
        <f t="shared" si="249"/>
        <v>0</v>
      </c>
      <c r="U760" s="1">
        <f t="shared" si="266"/>
        <v>5</v>
      </c>
      <c r="V760" s="1">
        <f t="shared" si="267"/>
        <v>0</v>
      </c>
      <c r="W760" s="1">
        <f t="shared" si="268"/>
        <v>4</v>
      </c>
      <c r="X760" s="1">
        <f t="shared" si="269"/>
        <v>0</v>
      </c>
      <c r="Y760" s="1">
        <f t="shared" si="270"/>
        <v>1</v>
      </c>
      <c r="Z760" s="1">
        <f t="shared" si="271"/>
        <v>0</v>
      </c>
      <c r="AA760" s="1">
        <f t="shared" si="272"/>
        <v>1</v>
      </c>
      <c r="AB760" s="1">
        <v>1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1</v>
      </c>
      <c r="AJ760" s="1">
        <v>2</v>
      </c>
      <c r="AK760" s="1">
        <v>0</v>
      </c>
      <c r="AL760" s="1">
        <v>1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3</v>
      </c>
      <c r="AS760" s="1">
        <v>0</v>
      </c>
      <c r="AT760" s="1">
        <v>1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4</v>
      </c>
      <c r="BA760" s="1">
        <v>0</v>
      </c>
      <c r="BB760" s="1">
        <v>1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5</v>
      </c>
      <c r="BI760" s="1">
        <v>0</v>
      </c>
      <c r="BJ760" s="1">
        <v>1</v>
      </c>
      <c r="BK760" s="1">
        <v>0</v>
      </c>
      <c r="BL760" s="1">
        <v>1</v>
      </c>
      <c r="BM760" s="1">
        <v>0</v>
      </c>
      <c r="BN760" s="1">
        <v>0</v>
      </c>
      <c r="BO760" s="1">
        <v>0</v>
      </c>
    </row>
    <row r="761" spans="1:75" s="1" customFormat="1" x14ac:dyDescent="0.35">
      <c r="A761" s="1">
        <v>760</v>
      </c>
      <c r="B761" s="1">
        <v>2020</v>
      </c>
      <c r="C761" s="1" t="s">
        <v>2</v>
      </c>
      <c r="D761" s="1" t="s">
        <v>3</v>
      </c>
      <c r="E761" s="1">
        <v>70</v>
      </c>
      <c r="F761" s="1">
        <v>42</v>
      </c>
      <c r="G761" s="1">
        <v>16</v>
      </c>
      <c r="H761">
        <v>0</v>
      </c>
      <c r="I761">
        <v>0</v>
      </c>
      <c r="J761">
        <v>1</v>
      </c>
      <c r="K761">
        <v>0</v>
      </c>
      <c r="L761" s="1">
        <f t="shared" si="250"/>
        <v>1</v>
      </c>
      <c r="M761" s="1">
        <v>2021</v>
      </c>
      <c r="N761" s="1">
        <v>70</v>
      </c>
      <c r="O761" s="1">
        <v>16</v>
      </c>
      <c r="P761" s="1">
        <v>1</v>
      </c>
      <c r="Q761" s="1" t="s">
        <v>4</v>
      </c>
      <c r="R761" s="2">
        <v>3</v>
      </c>
      <c r="S761" s="2" t="str">
        <f t="shared" si="248"/>
        <v>Sh</v>
      </c>
      <c r="T761" s="1">
        <f t="shared" si="249"/>
        <v>0</v>
      </c>
      <c r="U761" s="1">
        <f t="shared" si="266"/>
        <v>5</v>
      </c>
      <c r="V761" s="1">
        <f t="shared" si="267"/>
        <v>0</v>
      </c>
      <c r="W761" s="1">
        <f t="shared" si="268"/>
        <v>4</v>
      </c>
      <c r="X761" s="1">
        <f t="shared" si="269"/>
        <v>0</v>
      </c>
      <c r="Y761" s="1">
        <f t="shared" si="270"/>
        <v>1</v>
      </c>
      <c r="Z761" s="1">
        <f t="shared" si="271"/>
        <v>0</v>
      </c>
      <c r="AA761" s="1">
        <f t="shared" si="272"/>
        <v>1</v>
      </c>
      <c r="AB761" s="1">
        <v>1</v>
      </c>
      <c r="AC761" s="1">
        <v>0</v>
      </c>
      <c r="AD761" s="1">
        <v>1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2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1</v>
      </c>
      <c r="AR761" s="1">
        <v>3</v>
      </c>
      <c r="AS761" s="1">
        <v>0</v>
      </c>
      <c r="AT761" s="1">
        <v>1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4</v>
      </c>
      <c r="BA761" s="1">
        <v>0</v>
      </c>
      <c r="BB761" s="1">
        <v>1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5</v>
      </c>
      <c r="BI761" s="1">
        <v>0</v>
      </c>
      <c r="BJ761" s="1">
        <v>1</v>
      </c>
      <c r="BK761" s="1">
        <v>0</v>
      </c>
      <c r="BL761" s="1">
        <v>1</v>
      </c>
      <c r="BM761" s="1">
        <v>0</v>
      </c>
      <c r="BN761" s="1">
        <v>0</v>
      </c>
      <c r="BO761" s="1">
        <v>0</v>
      </c>
    </row>
    <row r="762" spans="1:75" s="1" customFormat="1" x14ac:dyDescent="0.35">
      <c r="A762" s="1">
        <v>761</v>
      </c>
      <c r="B762" s="1">
        <v>2020</v>
      </c>
      <c r="C762" s="1" t="s">
        <v>2</v>
      </c>
      <c r="D762" s="1" t="s">
        <v>1</v>
      </c>
      <c r="E762" s="1">
        <v>71</v>
      </c>
      <c r="F762" s="1">
        <v>5</v>
      </c>
      <c r="G762" s="1">
        <v>1</v>
      </c>
      <c r="H762">
        <v>0</v>
      </c>
      <c r="I762">
        <v>1</v>
      </c>
      <c r="J762">
        <v>0</v>
      </c>
      <c r="K762" s="1">
        <v>0</v>
      </c>
      <c r="L762" s="1">
        <f t="shared" si="250"/>
        <v>1</v>
      </c>
      <c r="M762" s="1">
        <v>2021</v>
      </c>
      <c r="N762" s="1">
        <v>71</v>
      </c>
      <c r="O762" s="1">
        <v>1</v>
      </c>
      <c r="P762" s="1">
        <v>0</v>
      </c>
      <c r="Q762" s="1" t="s">
        <v>0</v>
      </c>
      <c r="R762" s="2">
        <v>0</v>
      </c>
      <c r="S762" s="2" t="str">
        <f t="shared" si="248"/>
        <v/>
      </c>
      <c r="T762" s="1">
        <f t="shared" si="249"/>
        <v>1</v>
      </c>
    </row>
    <row r="763" spans="1:75" s="1" customFormat="1" x14ac:dyDescent="0.35">
      <c r="A763" s="1">
        <v>762</v>
      </c>
      <c r="B763" s="1">
        <v>2020</v>
      </c>
      <c r="C763" s="1" t="s">
        <v>2</v>
      </c>
      <c r="D763" s="1" t="s">
        <v>1</v>
      </c>
      <c r="E763" s="1">
        <v>71</v>
      </c>
      <c r="F763" s="1">
        <v>5</v>
      </c>
      <c r="G763" s="1">
        <v>2</v>
      </c>
      <c r="H763">
        <v>0</v>
      </c>
      <c r="I763">
        <v>0</v>
      </c>
      <c r="J763">
        <v>1</v>
      </c>
      <c r="K763">
        <v>0</v>
      </c>
      <c r="L763" s="1">
        <f t="shared" si="250"/>
        <v>1</v>
      </c>
      <c r="M763" s="1">
        <v>2021</v>
      </c>
      <c r="N763" s="1">
        <v>71</v>
      </c>
      <c r="O763" s="1">
        <v>2</v>
      </c>
      <c r="P763" s="1">
        <v>1</v>
      </c>
      <c r="Q763" s="1" t="s">
        <v>4</v>
      </c>
      <c r="R763" s="2">
        <v>1</v>
      </c>
      <c r="S763" s="2" t="str">
        <f t="shared" si="248"/>
        <v>Sh</v>
      </c>
      <c r="T763" s="1">
        <f t="shared" si="249"/>
        <v>0</v>
      </c>
      <c r="U763" s="1">
        <f t="shared" ref="U763:U769" si="273">COUNT(AB763,AJ763,AR763,AZ763,BH763,BP763,BX763,CF763,CN763,CV763,DD763,DL763,DT763,EB763,EJ763,ER763,EZ763,FH763,FP763,FX763,GF763,GN763,GV763)</f>
        <v>5</v>
      </c>
      <c r="V763" s="1">
        <f t="shared" ref="V763:Z769" si="274">SUM(AC763,AK763,AS763,BA763,BI763,BQ763,BY763,CG763,CO763,CW763,DE763,DM763,DU763,EC763,EK763,ES763,FA763,FI763,FQ763,FY763,GG763,GO763,GW763)</f>
        <v>0</v>
      </c>
      <c r="W763" s="1">
        <f t="shared" si="274"/>
        <v>3</v>
      </c>
      <c r="X763" s="1">
        <f t="shared" si="274"/>
        <v>0</v>
      </c>
      <c r="Y763" s="1">
        <f t="shared" si="274"/>
        <v>0</v>
      </c>
      <c r="Z763" s="1">
        <f t="shared" si="274"/>
        <v>0</v>
      </c>
      <c r="AA763" s="1">
        <f t="shared" ref="AA763:AA769" si="275">SUM(AI763,AQ763,AY763,BG763,BO763,BW763,CE763,CM763,CU763,DC763,DK763,DS763,EA763,EI763,EQ763,EY763,FG763,FO763,FW763,GE763,GM763,GU763,HC763)</f>
        <v>2</v>
      </c>
      <c r="AB763" s="1">
        <v>1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1</v>
      </c>
      <c r="AJ763" s="1">
        <v>2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1</v>
      </c>
      <c r="AR763" s="1">
        <v>3</v>
      </c>
      <c r="AS763" s="1">
        <v>0</v>
      </c>
      <c r="AT763" s="1">
        <v>1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4</v>
      </c>
      <c r="BA763" s="1">
        <v>0</v>
      </c>
      <c r="BB763" s="1">
        <v>1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5</v>
      </c>
      <c r="BI763" s="1">
        <v>0</v>
      </c>
      <c r="BJ763" s="1">
        <v>1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</row>
    <row r="764" spans="1:75" s="1" customFormat="1" x14ac:dyDescent="0.35">
      <c r="A764" s="1">
        <v>763</v>
      </c>
      <c r="B764" s="1">
        <v>2020</v>
      </c>
      <c r="C764" s="1" t="s">
        <v>2</v>
      </c>
      <c r="D764" s="1" t="s">
        <v>1</v>
      </c>
      <c r="E764" s="1">
        <v>71</v>
      </c>
      <c r="F764" s="1">
        <v>5</v>
      </c>
      <c r="G764" s="1">
        <v>3</v>
      </c>
      <c r="H764">
        <v>1</v>
      </c>
      <c r="I764">
        <v>1</v>
      </c>
      <c r="J764">
        <v>0</v>
      </c>
      <c r="K764">
        <v>0</v>
      </c>
      <c r="L764" s="1">
        <f t="shared" si="250"/>
        <v>2</v>
      </c>
      <c r="M764" s="1">
        <v>2021</v>
      </c>
      <c r="N764" s="1">
        <v>71</v>
      </c>
      <c r="O764" s="1">
        <v>3</v>
      </c>
      <c r="P764" s="1">
        <v>1</v>
      </c>
      <c r="Q764" s="1" t="s">
        <v>0</v>
      </c>
      <c r="R764" s="2">
        <v>1.2</v>
      </c>
      <c r="S764" s="2" t="str">
        <f t="shared" si="248"/>
        <v>Sh</v>
      </c>
      <c r="T764" s="1">
        <f t="shared" si="249"/>
        <v>1</v>
      </c>
      <c r="U764" s="1">
        <f t="shared" si="273"/>
        <v>5</v>
      </c>
      <c r="V764" s="1">
        <f t="shared" si="274"/>
        <v>0</v>
      </c>
      <c r="W764" s="1">
        <f t="shared" si="274"/>
        <v>1</v>
      </c>
      <c r="X764" s="1">
        <f t="shared" si="274"/>
        <v>1</v>
      </c>
      <c r="Y764" s="1">
        <f t="shared" si="274"/>
        <v>0</v>
      </c>
      <c r="Z764" s="1">
        <f t="shared" si="274"/>
        <v>0</v>
      </c>
      <c r="AA764" s="1">
        <f t="shared" si="275"/>
        <v>3</v>
      </c>
      <c r="AB764" s="1">
        <v>1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1</v>
      </c>
      <c r="AJ764" s="1">
        <v>2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1</v>
      </c>
      <c r="AR764" s="1">
        <v>3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1</v>
      </c>
      <c r="AZ764" s="1">
        <v>4</v>
      </c>
      <c r="BA764" s="1">
        <v>0</v>
      </c>
      <c r="BB764" s="1">
        <v>1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5</v>
      </c>
      <c r="BI764" s="1">
        <v>0</v>
      </c>
      <c r="BJ764" s="1">
        <v>0</v>
      </c>
      <c r="BK764" s="1">
        <v>1</v>
      </c>
      <c r="BL764" s="1">
        <v>0</v>
      </c>
      <c r="BM764" s="1">
        <v>0</v>
      </c>
      <c r="BN764" s="1">
        <v>0</v>
      </c>
      <c r="BO764" s="1">
        <v>0</v>
      </c>
    </row>
    <row r="765" spans="1:75" s="1" customFormat="1" x14ac:dyDescent="0.35">
      <c r="A765" s="1">
        <v>764</v>
      </c>
      <c r="B765" s="1">
        <v>2020</v>
      </c>
      <c r="C765" s="1" t="s">
        <v>2</v>
      </c>
      <c r="D765" s="1" t="s">
        <v>1</v>
      </c>
      <c r="E765" s="1">
        <v>71</v>
      </c>
      <c r="F765" s="1">
        <v>5</v>
      </c>
      <c r="G765" s="1">
        <v>4</v>
      </c>
      <c r="H765">
        <v>1</v>
      </c>
      <c r="I765">
        <v>1</v>
      </c>
      <c r="J765">
        <v>1</v>
      </c>
      <c r="K765">
        <v>0</v>
      </c>
      <c r="L765" s="1">
        <f t="shared" si="250"/>
        <v>3</v>
      </c>
      <c r="M765" s="1">
        <v>2021</v>
      </c>
      <c r="N765" s="1">
        <v>71</v>
      </c>
      <c r="O765" s="1">
        <v>4</v>
      </c>
      <c r="P765" s="1">
        <v>1</v>
      </c>
      <c r="Q765" s="1" t="s">
        <v>4</v>
      </c>
      <c r="R765" s="2">
        <v>1.2</v>
      </c>
      <c r="S765" s="2" t="str">
        <f t="shared" si="248"/>
        <v>Sh</v>
      </c>
      <c r="T765" s="1">
        <f t="shared" si="249"/>
        <v>2</v>
      </c>
      <c r="U765" s="1">
        <f t="shared" si="273"/>
        <v>3</v>
      </c>
      <c r="V765" s="1">
        <f t="shared" si="274"/>
        <v>0</v>
      </c>
      <c r="W765" s="1">
        <f t="shared" si="274"/>
        <v>2</v>
      </c>
      <c r="X765" s="1">
        <f t="shared" si="274"/>
        <v>0</v>
      </c>
      <c r="Y765" s="1">
        <f t="shared" si="274"/>
        <v>1</v>
      </c>
      <c r="Z765" s="1">
        <f t="shared" si="274"/>
        <v>0</v>
      </c>
      <c r="AA765" s="1">
        <f t="shared" si="275"/>
        <v>1</v>
      </c>
      <c r="AB765" s="1">
        <v>1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1</v>
      </c>
      <c r="AJ765" s="1">
        <v>2</v>
      </c>
      <c r="AK765" s="1">
        <v>0</v>
      </c>
      <c r="AL765" s="1">
        <v>1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3</v>
      </c>
      <c r="AS765" s="1">
        <v>0</v>
      </c>
      <c r="AT765" s="1">
        <v>1</v>
      </c>
      <c r="AU765" s="1">
        <v>0</v>
      </c>
      <c r="AV765" s="1">
        <v>1</v>
      </c>
      <c r="AW765" s="1">
        <v>0</v>
      </c>
      <c r="AX765" s="1">
        <v>0</v>
      </c>
      <c r="AY765" s="1">
        <v>0</v>
      </c>
    </row>
    <row r="766" spans="1:75" s="1" customFormat="1" x14ac:dyDescent="0.35">
      <c r="A766" s="1">
        <v>765</v>
      </c>
      <c r="B766" s="1">
        <v>2020</v>
      </c>
      <c r="C766" s="1" t="s">
        <v>2</v>
      </c>
      <c r="D766" s="1" t="s">
        <v>1</v>
      </c>
      <c r="E766" s="1">
        <v>71</v>
      </c>
      <c r="F766" s="1">
        <v>5</v>
      </c>
      <c r="G766" s="1">
        <v>5</v>
      </c>
      <c r="H766">
        <v>3</v>
      </c>
      <c r="I766">
        <v>0</v>
      </c>
      <c r="J766">
        <v>3</v>
      </c>
      <c r="K766">
        <v>0</v>
      </c>
      <c r="L766" s="1">
        <f t="shared" si="250"/>
        <v>4</v>
      </c>
      <c r="M766" s="1">
        <v>2021</v>
      </c>
      <c r="N766" s="1">
        <v>71</v>
      </c>
      <c r="O766" s="1">
        <v>5</v>
      </c>
      <c r="P766" s="1">
        <v>1</v>
      </c>
      <c r="Q766" s="1" t="s">
        <v>4</v>
      </c>
      <c r="R766" s="2">
        <v>2</v>
      </c>
      <c r="S766" s="2" t="str">
        <f t="shared" si="248"/>
        <v>Sh</v>
      </c>
      <c r="T766" s="1">
        <f t="shared" si="249"/>
        <v>3</v>
      </c>
      <c r="U766" s="1">
        <f t="shared" si="273"/>
        <v>4</v>
      </c>
      <c r="V766" s="1">
        <f t="shared" si="274"/>
        <v>0</v>
      </c>
      <c r="W766" s="1">
        <f t="shared" si="274"/>
        <v>2</v>
      </c>
      <c r="X766" s="1">
        <f t="shared" si="274"/>
        <v>0</v>
      </c>
      <c r="Y766" s="1">
        <f t="shared" si="274"/>
        <v>1</v>
      </c>
      <c r="Z766" s="1">
        <f t="shared" si="274"/>
        <v>0</v>
      </c>
      <c r="AA766" s="1">
        <f t="shared" si="275"/>
        <v>2</v>
      </c>
      <c r="AB766" s="1">
        <v>1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1</v>
      </c>
      <c r="AJ766" s="1">
        <v>2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1</v>
      </c>
      <c r="AR766" s="1">
        <v>3</v>
      </c>
      <c r="AS766" s="1">
        <v>0</v>
      </c>
      <c r="AT766" s="1">
        <v>1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4</v>
      </c>
      <c r="BA766" s="1">
        <v>0</v>
      </c>
      <c r="BB766" s="1">
        <v>1</v>
      </c>
      <c r="BC766" s="1">
        <v>0</v>
      </c>
      <c r="BD766" s="1">
        <v>1</v>
      </c>
      <c r="BE766" s="1">
        <v>0</v>
      </c>
      <c r="BF766" s="1">
        <v>0</v>
      </c>
      <c r="BG766" s="1">
        <v>0</v>
      </c>
    </row>
    <row r="767" spans="1:75" s="1" customFormat="1" x14ac:dyDescent="0.35">
      <c r="A767" s="1">
        <v>766</v>
      </c>
      <c r="B767" s="1">
        <v>2020</v>
      </c>
      <c r="C767" s="1" t="s">
        <v>2</v>
      </c>
      <c r="D767" s="1" t="s">
        <v>1</v>
      </c>
      <c r="E767" s="1">
        <v>72</v>
      </c>
      <c r="F767" s="1">
        <v>3</v>
      </c>
      <c r="G767" s="1">
        <v>1</v>
      </c>
      <c r="H767">
        <v>0</v>
      </c>
      <c r="I767">
        <v>1</v>
      </c>
      <c r="J767">
        <v>0</v>
      </c>
      <c r="K767">
        <v>0</v>
      </c>
      <c r="L767" s="1">
        <f t="shared" si="250"/>
        <v>1</v>
      </c>
      <c r="M767" s="1">
        <v>2021</v>
      </c>
      <c r="N767" s="1">
        <v>72</v>
      </c>
      <c r="O767" s="1">
        <v>1</v>
      </c>
      <c r="P767" s="1">
        <v>1</v>
      </c>
      <c r="Q767" s="1" t="s">
        <v>0</v>
      </c>
      <c r="R767" s="2">
        <v>0.5</v>
      </c>
      <c r="S767" s="2" t="str">
        <f t="shared" si="248"/>
        <v>Sh</v>
      </c>
      <c r="T767" s="1">
        <f t="shared" si="249"/>
        <v>0</v>
      </c>
      <c r="U767" s="1">
        <f t="shared" si="273"/>
        <v>1</v>
      </c>
      <c r="V767" s="1">
        <f t="shared" si="274"/>
        <v>0</v>
      </c>
      <c r="W767" s="1">
        <f t="shared" si="274"/>
        <v>1</v>
      </c>
      <c r="X767" s="1">
        <f t="shared" si="274"/>
        <v>0</v>
      </c>
      <c r="Y767" s="1">
        <f t="shared" si="274"/>
        <v>0</v>
      </c>
      <c r="Z767" s="1">
        <f t="shared" si="274"/>
        <v>0</v>
      </c>
      <c r="AA767" s="1">
        <f t="shared" si="275"/>
        <v>0</v>
      </c>
      <c r="AB767" s="1">
        <v>1</v>
      </c>
      <c r="AC767" s="1">
        <v>0</v>
      </c>
      <c r="AD767" s="1">
        <v>1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</row>
    <row r="768" spans="1:75" s="1" customFormat="1" x14ac:dyDescent="0.35">
      <c r="A768" s="1">
        <v>767</v>
      </c>
      <c r="B768" s="1">
        <v>2020</v>
      </c>
      <c r="C768" s="1" t="s">
        <v>2</v>
      </c>
      <c r="D768" s="1" t="s">
        <v>1</v>
      </c>
      <c r="E768" s="1">
        <v>72</v>
      </c>
      <c r="F768" s="1">
        <v>3</v>
      </c>
      <c r="G768" s="1">
        <v>2</v>
      </c>
      <c r="H768">
        <v>0</v>
      </c>
      <c r="I768">
        <v>1</v>
      </c>
      <c r="J768">
        <v>0</v>
      </c>
      <c r="K768">
        <v>0</v>
      </c>
      <c r="L768" s="1">
        <f t="shared" si="250"/>
        <v>1</v>
      </c>
      <c r="M768" s="1">
        <v>2021</v>
      </c>
      <c r="N768" s="1">
        <v>72</v>
      </c>
      <c r="O768" s="1">
        <v>2</v>
      </c>
      <c r="P768" s="1">
        <v>1</v>
      </c>
      <c r="Q768" s="1" t="s">
        <v>0</v>
      </c>
      <c r="R768" s="2">
        <v>0.8</v>
      </c>
      <c r="S768" s="2" t="str">
        <f t="shared" si="248"/>
        <v>Sh</v>
      </c>
      <c r="T768" s="1">
        <f t="shared" si="249"/>
        <v>0</v>
      </c>
      <c r="U768" s="1">
        <f t="shared" si="273"/>
        <v>2</v>
      </c>
      <c r="V768" s="1">
        <f t="shared" si="274"/>
        <v>3</v>
      </c>
      <c r="W768" s="1">
        <f t="shared" si="274"/>
        <v>1</v>
      </c>
      <c r="X768" s="1">
        <f t="shared" si="274"/>
        <v>0</v>
      </c>
      <c r="Y768" s="1">
        <f t="shared" si="274"/>
        <v>1</v>
      </c>
      <c r="Z768" s="1">
        <f t="shared" si="274"/>
        <v>0</v>
      </c>
      <c r="AA768" s="1">
        <f t="shared" si="275"/>
        <v>0</v>
      </c>
      <c r="AB768" s="1">
        <v>1</v>
      </c>
      <c r="AC768" s="1">
        <v>3</v>
      </c>
      <c r="AD768" s="1">
        <v>1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2</v>
      </c>
      <c r="AK768" s="1">
        <v>0</v>
      </c>
      <c r="AL768" s="1">
        <v>0</v>
      </c>
      <c r="AM768" s="1">
        <v>0</v>
      </c>
      <c r="AN768" s="1">
        <v>1</v>
      </c>
      <c r="AO768" s="1">
        <v>0</v>
      </c>
      <c r="AP768" s="1">
        <v>0</v>
      </c>
      <c r="AQ768" s="1">
        <v>0</v>
      </c>
    </row>
    <row r="769" spans="1:75" s="1" customFormat="1" x14ac:dyDescent="0.35">
      <c r="A769" s="1">
        <v>768</v>
      </c>
      <c r="B769" s="1">
        <v>2020</v>
      </c>
      <c r="C769" s="1" t="s">
        <v>2</v>
      </c>
      <c r="D769" s="1" t="s">
        <v>1</v>
      </c>
      <c r="E769" s="1">
        <v>72</v>
      </c>
      <c r="F769" s="1">
        <v>3</v>
      </c>
      <c r="G769" s="1">
        <v>3</v>
      </c>
      <c r="H769">
        <v>4</v>
      </c>
      <c r="I769">
        <v>2</v>
      </c>
      <c r="J769">
        <v>0</v>
      </c>
      <c r="K769">
        <v>0</v>
      </c>
      <c r="L769" s="1">
        <f t="shared" si="250"/>
        <v>3</v>
      </c>
      <c r="M769" s="1">
        <v>2021</v>
      </c>
      <c r="N769" s="1">
        <v>72</v>
      </c>
      <c r="O769" s="1">
        <v>3</v>
      </c>
      <c r="P769" s="1">
        <v>1</v>
      </c>
      <c r="Q769" s="1" t="s">
        <v>0</v>
      </c>
      <c r="R769" s="2">
        <v>1.4</v>
      </c>
      <c r="S769" s="2" t="str">
        <f t="shared" si="248"/>
        <v>Sh</v>
      </c>
      <c r="T769" s="1">
        <f t="shared" si="249"/>
        <v>2</v>
      </c>
      <c r="U769" s="1">
        <f t="shared" si="273"/>
        <v>5</v>
      </c>
      <c r="V769" s="1">
        <f t="shared" si="274"/>
        <v>1</v>
      </c>
      <c r="W769" s="1">
        <f t="shared" si="274"/>
        <v>3</v>
      </c>
      <c r="X769" s="1">
        <f t="shared" si="274"/>
        <v>0</v>
      </c>
      <c r="Y769" s="1">
        <f t="shared" si="274"/>
        <v>0</v>
      </c>
      <c r="Z769" s="1">
        <f t="shared" si="274"/>
        <v>0</v>
      </c>
      <c r="AA769" s="1">
        <f t="shared" si="275"/>
        <v>2</v>
      </c>
      <c r="AB769" s="1">
        <v>1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1</v>
      </c>
      <c r="AJ769" s="1">
        <v>2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1</v>
      </c>
      <c r="AR769" s="1">
        <v>3</v>
      </c>
      <c r="AS769" s="1">
        <v>0</v>
      </c>
      <c r="AT769" s="1">
        <v>1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4</v>
      </c>
      <c r="BA769" s="1">
        <v>0</v>
      </c>
      <c r="BB769" s="1">
        <v>1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5</v>
      </c>
      <c r="BI769" s="1">
        <v>1</v>
      </c>
      <c r="BJ769" s="1">
        <v>1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</row>
    <row r="770" spans="1:75" s="1" customFormat="1" x14ac:dyDescent="0.35">
      <c r="A770" s="1">
        <v>769</v>
      </c>
      <c r="B770" s="1">
        <v>2020</v>
      </c>
      <c r="C770" s="1" t="s">
        <v>2</v>
      </c>
      <c r="D770" s="1" t="s">
        <v>5</v>
      </c>
      <c r="E770" s="1">
        <v>73</v>
      </c>
      <c r="F770" s="1">
        <v>38.5</v>
      </c>
      <c r="G770" s="1">
        <v>1</v>
      </c>
      <c r="H770">
        <v>0</v>
      </c>
      <c r="I770">
        <v>1</v>
      </c>
      <c r="J770">
        <v>0</v>
      </c>
      <c r="K770" s="1">
        <v>0</v>
      </c>
      <c r="L770" s="1">
        <f t="shared" si="250"/>
        <v>1</v>
      </c>
      <c r="M770" s="1">
        <v>2021</v>
      </c>
      <c r="N770" s="1">
        <v>73</v>
      </c>
      <c r="O770" s="1">
        <v>1</v>
      </c>
      <c r="P770" s="1">
        <v>0</v>
      </c>
      <c r="Q770" s="1" t="s">
        <v>0</v>
      </c>
      <c r="R770" s="2">
        <v>0</v>
      </c>
      <c r="S770" s="2" t="str">
        <f t="shared" ref="S770:S833" si="276">IF(AND(R770&gt;0,R770&lt;=5), "Sh", IF(AND(R770&gt;5, R770&lt;=20), "Me", IF(AND(R770&gt;20, R770&lt;=40), "Lo", IF((R770&gt;40), "VLo", ""))))</f>
        <v/>
      </c>
      <c r="T770" s="1">
        <f t="shared" ref="T770:T833" si="277">L770-P770</f>
        <v>1</v>
      </c>
    </row>
    <row r="771" spans="1:75" s="1" customFormat="1" x14ac:dyDescent="0.35">
      <c r="A771" s="1">
        <v>770</v>
      </c>
      <c r="B771" s="1">
        <v>2020</v>
      </c>
      <c r="C771" s="1" t="s">
        <v>2</v>
      </c>
      <c r="D771" s="1" t="s">
        <v>5</v>
      </c>
      <c r="E771" s="1">
        <v>73</v>
      </c>
      <c r="F771" s="1">
        <v>38.5</v>
      </c>
      <c r="G771" s="1">
        <v>2</v>
      </c>
      <c r="H771">
        <v>0</v>
      </c>
      <c r="I771">
        <v>1</v>
      </c>
      <c r="J771">
        <v>0</v>
      </c>
      <c r="K771" s="1">
        <v>0</v>
      </c>
      <c r="L771" s="1">
        <f t="shared" si="250"/>
        <v>1</v>
      </c>
      <c r="M771" s="1">
        <v>2021</v>
      </c>
      <c r="N771" s="1">
        <v>73</v>
      </c>
      <c r="O771" s="1">
        <v>2</v>
      </c>
      <c r="P771" s="1">
        <v>0</v>
      </c>
      <c r="Q771" s="1" t="s">
        <v>0</v>
      </c>
      <c r="R771" s="2">
        <v>0</v>
      </c>
      <c r="S771" s="2" t="str">
        <f t="shared" si="276"/>
        <v/>
      </c>
      <c r="T771" s="1">
        <f t="shared" si="277"/>
        <v>1</v>
      </c>
    </row>
    <row r="772" spans="1:75" s="1" customFormat="1" x14ac:dyDescent="0.35">
      <c r="A772" s="1">
        <v>771</v>
      </c>
      <c r="B772" s="1">
        <v>2020</v>
      </c>
      <c r="C772" s="1" t="s">
        <v>2</v>
      </c>
      <c r="D772" s="1" t="s">
        <v>5</v>
      </c>
      <c r="E772" s="1">
        <v>73</v>
      </c>
      <c r="F772" s="1">
        <v>38.5</v>
      </c>
      <c r="G772" s="1">
        <v>3</v>
      </c>
      <c r="H772">
        <v>0</v>
      </c>
      <c r="I772">
        <v>1</v>
      </c>
      <c r="J772">
        <v>1</v>
      </c>
      <c r="K772">
        <v>0</v>
      </c>
      <c r="L772" s="1">
        <f t="shared" si="250"/>
        <v>2</v>
      </c>
      <c r="M772" s="1">
        <v>2021</v>
      </c>
      <c r="N772" s="1">
        <v>73</v>
      </c>
      <c r="O772" s="1">
        <v>3</v>
      </c>
      <c r="P772" s="1">
        <v>1</v>
      </c>
      <c r="Q772" s="1" t="s">
        <v>0</v>
      </c>
      <c r="R772" s="2">
        <v>1.5</v>
      </c>
      <c r="S772" s="2" t="str">
        <f t="shared" si="276"/>
        <v>Sh</v>
      </c>
      <c r="T772" s="1">
        <f t="shared" si="277"/>
        <v>1</v>
      </c>
      <c r="U772" s="1">
        <f t="shared" ref="U772:U780" si="278">COUNT(AB772,AJ772,AR772,AZ772,BH772,BP772,BX772,CF772,CN772,CV772,DD772,DL772,DT772,EB772,EJ772,ER772,EZ772,FH772,FP772,FX772,GF772,GN772,GV772)</f>
        <v>6</v>
      </c>
      <c r="V772" s="1">
        <f t="shared" ref="V772:V780" si="279">SUM(AC772,AK772,AS772,BA772,BI772,BQ772,BY772,CG772,CO772,CW772,DE772,DM772,DU772,EC772,EK772,ES772,FA772,FI772,FQ772,FY772,GG772,GO772,GW772)</f>
        <v>1</v>
      </c>
      <c r="W772" s="1">
        <f t="shared" ref="W772:W780" si="280">SUM(AD772,AL772,AT772,BB772,BJ772,BR772,BZ772,CH772,CP772,CX772,DF772,DN772,DV772,ED772,EL772,ET772,FB772,FJ772,FR772,FZ772,GH772,GP772,GX772)</f>
        <v>1</v>
      </c>
      <c r="X772" s="1">
        <f t="shared" ref="X772:X780" si="281">SUM(AE772,AM772,AU772,BC772,BK772,BS772,CA772,CI772,CQ772,CY772,DG772,DO772,DW772,EE772,EM772,EU772,FC772,FK772,FS772,GA772,GI772,GQ772,GY772)</f>
        <v>0</v>
      </c>
      <c r="Y772" s="1">
        <f t="shared" ref="Y772:Y780" si="282">SUM(AF772,AN772,AV772,BD772,BL772,BT772,CB772,CJ772,CR772,CZ772,DH772,DP772,DX772,EF772,EN772,EV772,FD772,FL772,FT772,GB772,GJ772,GR772,GZ772)</f>
        <v>0</v>
      </c>
      <c r="Z772" s="1">
        <f t="shared" ref="Z772:Z780" si="283">SUM(AG772,AO772,AW772,BE772,BM772,BU772,CC772,CK772,CS772,DA772,DI772,DQ772,DY772,EG772,EO772,EW772,FE772,FM772,FU772,GC772,GK772,GS772,HA772)</f>
        <v>0</v>
      </c>
      <c r="AA772" s="1">
        <f t="shared" ref="AA772:AA780" si="284">SUM(AI772,AQ772,AY772,BG772,BO772,BW772,CE772,CM772,CU772,DC772,DK772,DS772,EA772,EI772,EQ772,EY772,FG772,FO772,FW772,GE772,GM772,GU772,HC772)</f>
        <v>4</v>
      </c>
      <c r="AB772" s="1">
        <v>1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1</v>
      </c>
      <c r="AJ772" s="1">
        <v>2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1</v>
      </c>
      <c r="AR772" s="1">
        <v>3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1</v>
      </c>
      <c r="AZ772" s="1">
        <v>4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1</v>
      </c>
      <c r="BH772" s="1">
        <v>5</v>
      </c>
      <c r="BI772" s="1">
        <v>0</v>
      </c>
      <c r="BJ772" s="1">
        <v>1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6</v>
      </c>
      <c r="BQ772" s="1">
        <v>1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</row>
    <row r="773" spans="1:75" s="1" customFormat="1" x14ac:dyDescent="0.35">
      <c r="A773" s="1">
        <v>772</v>
      </c>
      <c r="B773" s="1">
        <v>2020</v>
      </c>
      <c r="C773" s="1" t="s">
        <v>2</v>
      </c>
      <c r="D773" s="1" t="s">
        <v>5</v>
      </c>
      <c r="E773" s="1">
        <v>73</v>
      </c>
      <c r="F773" s="1">
        <v>38.5</v>
      </c>
      <c r="G773" s="1">
        <v>4</v>
      </c>
      <c r="H773">
        <v>0</v>
      </c>
      <c r="I773">
        <v>0</v>
      </c>
      <c r="J773">
        <v>1</v>
      </c>
      <c r="K773">
        <v>0</v>
      </c>
      <c r="L773" s="1">
        <f t="shared" ref="L773:L836" si="285">SUM(COUNTIF(H773,"&gt;0"),K773,I773,J773)</f>
        <v>1</v>
      </c>
      <c r="M773" s="1">
        <v>2021</v>
      </c>
      <c r="N773" s="1">
        <v>73</v>
      </c>
      <c r="O773" s="1">
        <v>4</v>
      </c>
      <c r="P773" s="1">
        <v>1</v>
      </c>
      <c r="Q773" s="1" t="s">
        <v>4</v>
      </c>
      <c r="R773" s="2">
        <v>1.5</v>
      </c>
      <c r="S773" s="2" t="str">
        <f t="shared" si="276"/>
        <v>Sh</v>
      </c>
      <c r="T773" s="1">
        <f t="shared" si="277"/>
        <v>0</v>
      </c>
      <c r="U773" s="1">
        <f t="shared" si="278"/>
        <v>4</v>
      </c>
      <c r="V773" s="1">
        <f t="shared" si="279"/>
        <v>0</v>
      </c>
      <c r="W773" s="1">
        <f t="shared" si="280"/>
        <v>2</v>
      </c>
      <c r="X773" s="1">
        <f t="shared" si="281"/>
        <v>0</v>
      </c>
      <c r="Y773" s="1">
        <f t="shared" si="282"/>
        <v>1</v>
      </c>
      <c r="Z773" s="1">
        <f t="shared" si="283"/>
        <v>0</v>
      </c>
      <c r="AA773" s="1">
        <f t="shared" si="284"/>
        <v>2</v>
      </c>
      <c r="AB773" s="1">
        <v>1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1</v>
      </c>
      <c r="AJ773" s="1">
        <v>2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1</v>
      </c>
      <c r="AR773" s="1">
        <v>3</v>
      </c>
      <c r="AS773" s="1">
        <v>0</v>
      </c>
      <c r="AT773" s="1">
        <v>1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4</v>
      </c>
      <c r="BA773" s="1">
        <v>0</v>
      </c>
      <c r="BB773" s="1">
        <v>1</v>
      </c>
      <c r="BC773" s="1">
        <v>0</v>
      </c>
      <c r="BD773" s="1">
        <v>1</v>
      </c>
      <c r="BE773" s="1">
        <v>0</v>
      </c>
      <c r="BF773" s="1">
        <v>0</v>
      </c>
      <c r="BG773" s="1">
        <v>0</v>
      </c>
    </row>
    <row r="774" spans="1:75" s="1" customFormat="1" x14ac:dyDescent="0.35">
      <c r="A774" s="1">
        <v>773</v>
      </c>
      <c r="B774" s="1">
        <v>2020</v>
      </c>
      <c r="C774" s="1" t="s">
        <v>2</v>
      </c>
      <c r="D774" s="1" t="s">
        <v>5</v>
      </c>
      <c r="E774" s="1">
        <v>73</v>
      </c>
      <c r="F774" s="1">
        <v>38.5</v>
      </c>
      <c r="G774" s="1">
        <v>5</v>
      </c>
      <c r="H774">
        <v>2</v>
      </c>
      <c r="I774">
        <v>2</v>
      </c>
      <c r="J774">
        <v>1</v>
      </c>
      <c r="K774">
        <v>0</v>
      </c>
      <c r="L774" s="1">
        <f t="shared" si="285"/>
        <v>4</v>
      </c>
      <c r="M774" s="1">
        <v>2021</v>
      </c>
      <c r="N774" s="1">
        <v>73</v>
      </c>
      <c r="O774" s="1">
        <v>5</v>
      </c>
      <c r="P774" s="1">
        <v>3</v>
      </c>
      <c r="Q774" s="1" t="s">
        <v>0</v>
      </c>
      <c r="R774" s="2">
        <v>0.8</v>
      </c>
      <c r="S774" s="2" t="str">
        <f t="shared" si="276"/>
        <v>Sh</v>
      </c>
      <c r="T774" s="1">
        <f t="shared" si="277"/>
        <v>1</v>
      </c>
      <c r="U774" s="1">
        <f t="shared" si="278"/>
        <v>4</v>
      </c>
      <c r="V774" s="1">
        <f t="shared" si="279"/>
        <v>2</v>
      </c>
      <c r="W774" s="1">
        <f t="shared" si="280"/>
        <v>1</v>
      </c>
      <c r="X774" s="1">
        <f t="shared" si="281"/>
        <v>0</v>
      </c>
      <c r="Y774" s="1">
        <f t="shared" si="282"/>
        <v>0</v>
      </c>
      <c r="Z774" s="1">
        <f t="shared" si="283"/>
        <v>0</v>
      </c>
      <c r="AA774" s="1">
        <f t="shared" si="284"/>
        <v>3</v>
      </c>
      <c r="AB774" s="1">
        <v>1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1</v>
      </c>
      <c r="AJ774" s="1">
        <v>2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1</v>
      </c>
      <c r="AR774" s="1">
        <v>3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1</v>
      </c>
      <c r="AZ774" s="1">
        <v>4</v>
      </c>
      <c r="BA774" s="1">
        <v>2</v>
      </c>
      <c r="BB774" s="1">
        <v>1</v>
      </c>
      <c r="BC774" s="1">
        <v>0</v>
      </c>
      <c r="BD774" s="1">
        <v>0</v>
      </c>
      <c r="BE774" s="1">
        <v>0</v>
      </c>
      <c r="BF774" s="1">
        <v>0</v>
      </c>
      <c r="BG774" s="1">
        <v>0</v>
      </c>
    </row>
    <row r="775" spans="1:75" s="1" customFormat="1" x14ac:dyDescent="0.35">
      <c r="A775" s="1">
        <v>774</v>
      </c>
      <c r="B775" s="1">
        <v>2020</v>
      </c>
      <c r="C775" s="1" t="s">
        <v>2</v>
      </c>
      <c r="D775" s="1" t="s">
        <v>5</v>
      </c>
      <c r="E775" s="1">
        <v>73</v>
      </c>
      <c r="F775" s="1">
        <v>38.5</v>
      </c>
      <c r="G775" s="1">
        <v>5</v>
      </c>
      <c r="H775">
        <v>2</v>
      </c>
      <c r="I775">
        <v>2</v>
      </c>
      <c r="J775">
        <v>1</v>
      </c>
      <c r="K775">
        <v>0</v>
      </c>
      <c r="L775" s="1">
        <f t="shared" si="285"/>
        <v>4</v>
      </c>
      <c r="M775" s="1">
        <v>2021</v>
      </c>
      <c r="N775" s="1">
        <v>73</v>
      </c>
      <c r="O775" s="1">
        <v>5</v>
      </c>
      <c r="P775" s="1">
        <v>3</v>
      </c>
      <c r="Q775" s="1" t="s">
        <v>0</v>
      </c>
      <c r="R775" s="2">
        <v>0.5</v>
      </c>
      <c r="S775" s="2" t="str">
        <f t="shared" si="276"/>
        <v>Sh</v>
      </c>
      <c r="T775" s="1">
        <f t="shared" si="277"/>
        <v>1</v>
      </c>
      <c r="U775" s="1">
        <f t="shared" si="278"/>
        <v>4</v>
      </c>
      <c r="V775" s="1">
        <f t="shared" si="279"/>
        <v>1</v>
      </c>
      <c r="W775" s="1">
        <f t="shared" si="280"/>
        <v>0</v>
      </c>
      <c r="X775" s="1">
        <f t="shared" si="281"/>
        <v>0</v>
      </c>
      <c r="Y775" s="1">
        <f t="shared" si="282"/>
        <v>0</v>
      </c>
      <c r="Z775" s="1">
        <f t="shared" si="283"/>
        <v>0</v>
      </c>
      <c r="AA775" s="1">
        <f t="shared" si="284"/>
        <v>3</v>
      </c>
      <c r="AB775" s="1">
        <v>1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1</v>
      </c>
      <c r="AJ775" s="1">
        <v>2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 s="1">
        <v>1</v>
      </c>
      <c r="AR775" s="1">
        <v>3</v>
      </c>
      <c r="AS775" s="1">
        <v>0</v>
      </c>
      <c r="AT775" s="1">
        <v>0</v>
      </c>
      <c r="AU775" s="1">
        <v>0</v>
      </c>
      <c r="AV775" s="1">
        <v>0</v>
      </c>
      <c r="AW775" s="1">
        <v>0</v>
      </c>
      <c r="AX775" s="1">
        <v>0</v>
      </c>
      <c r="AY775" s="1">
        <v>1</v>
      </c>
      <c r="AZ775" s="1">
        <v>4</v>
      </c>
      <c r="BA775" s="1">
        <v>1</v>
      </c>
      <c r="BB775" s="1">
        <v>0</v>
      </c>
      <c r="BC775" s="1">
        <v>0</v>
      </c>
      <c r="BD775" s="1">
        <v>0</v>
      </c>
      <c r="BE775" s="1">
        <v>0</v>
      </c>
      <c r="BF775" s="1">
        <v>0</v>
      </c>
      <c r="BG775" s="1">
        <v>0</v>
      </c>
    </row>
    <row r="776" spans="1:75" s="1" customFormat="1" x14ac:dyDescent="0.35">
      <c r="A776" s="1">
        <v>775</v>
      </c>
      <c r="B776" s="1">
        <v>2020</v>
      </c>
      <c r="C776" s="1" t="s">
        <v>2</v>
      </c>
      <c r="D776" s="1" t="s">
        <v>5</v>
      </c>
      <c r="E776" s="1">
        <v>73</v>
      </c>
      <c r="F776" s="1">
        <v>38.5</v>
      </c>
      <c r="G776" s="1">
        <v>5</v>
      </c>
      <c r="H776">
        <v>2</v>
      </c>
      <c r="I776">
        <v>2</v>
      </c>
      <c r="J776">
        <v>1</v>
      </c>
      <c r="K776">
        <v>0</v>
      </c>
      <c r="L776" s="1">
        <f t="shared" si="285"/>
        <v>4</v>
      </c>
      <c r="M776" s="1">
        <v>2021</v>
      </c>
      <c r="N776" s="1">
        <v>73</v>
      </c>
      <c r="O776" s="1">
        <v>5</v>
      </c>
      <c r="P776" s="1">
        <v>3</v>
      </c>
      <c r="Q776" s="1" t="s">
        <v>4</v>
      </c>
      <c r="R776" s="2">
        <v>1.5</v>
      </c>
      <c r="S776" s="2" t="str">
        <f t="shared" si="276"/>
        <v>Sh</v>
      </c>
      <c r="T776" s="1">
        <f t="shared" si="277"/>
        <v>1</v>
      </c>
      <c r="U776" s="1">
        <f t="shared" si="278"/>
        <v>4</v>
      </c>
      <c r="V776" s="1">
        <f t="shared" si="279"/>
        <v>0</v>
      </c>
      <c r="W776" s="1">
        <f t="shared" si="280"/>
        <v>2</v>
      </c>
      <c r="X776" s="1">
        <f t="shared" si="281"/>
        <v>0</v>
      </c>
      <c r="Y776" s="1">
        <f t="shared" si="282"/>
        <v>1</v>
      </c>
      <c r="Z776" s="1">
        <f t="shared" si="283"/>
        <v>0</v>
      </c>
      <c r="AA776" s="1">
        <f t="shared" si="284"/>
        <v>2</v>
      </c>
      <c r="AB776" s="1">
        <v>1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1</v>
      </c>
      <c r="AJ776" s="1">
        <v>2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1</v>
      </c>
      <c r="AR776" s="1">
        <v>3</v>
      </c>
      <c r="AS776" s="1">
        <v>0</v>
      </c>
      <c r="AT776" s="1">
        <v>1</v>
      </c>
      <c r="AU776" s="1">
        <v>0</v>
      </c>
      <c r="AV776" s="1">
        <v>0</v>
      </c>
      <c r="AW776" s="1">
        <v>0</v>
      </c>
      <c r="AX776" s="1">
        <v>0</v>
      </c>
      <c r="AY776" s="1">
        <v>0</v>
      </c>
      <c r="AZ776" s="1">
        <v>4</v>
      </c>
      <c r="BA776" s="1">
        <v>0</v>
      </c>
      <c r="BB776" s="1">
        <v>1</v>
      </c>
      <c r="BC776" s="1">
        <v>0</v>
      </c>
      <c r="BD776" s="1">
        <v>1</v>
      </c>
      <c r="BE776" s="1">
        <v>0</v>
      </c>
      <c r="BF776" s="1">
        <v>0</v>
      </c>
      <c r="BG776" s="1">
        <v>0</v>
      </c>
    </row>
    <row r="777" spans="1:75" s="1" customFormat="1" x14ac:dyDescent="0.35">
      <c r="A777" s="1">
        <v>776</v>
      </c>
      <c r="B777" s="1">
        <v>2020</v>
      </c>
      <c r="C777" s="1" t="s">
        <v>2</v>
      </c>
      <c r="D777" s="1" t="s">
        <v>5</v>
      </c>
      <c r="E777" s="1">
        <v>73</v>
      </c>
      <c r="F777" s="1">
        <v>38.5</v>
      </c>
      <c r="G777" s="1">
        <v>6</v>
      </c>
      <c r="H777">
        <v>3</v>
      </c>
      <c r="I777">
        <v>2</v>
      </c>
      <c r="J777">
        <v>1</v>
      </c>
      <c r="K777">
        <v>0</v>
      </c>
      <c r="L777" s="1">
        <f t="shared" si="285"/>
        <v>4</v>
      </c>
      <c r="M777" s="1">
        <v>2021</v>
      </c>
      <c r="N777" s="1">
        <v>73</v>
      </c>
      <c r="O777" s="1">
        <v>6</v>
      </c>
      <c r="P777" s="1">
        <v>3</v>
      </c>
      <c r="Q777" s="1" t="s">
        <v>4</v>
      </c>
      <c r="R777" s="2">
        <v>1</v>
      </c>
      <c r="S777" s="2" t="str">
        <f t="shared" si="276"/>
        <v>Sh</v>
      </c>
      <c r="T777" s="1">
        <f t="shared" si="277"/>
        <v>1</v>
      </c>
      <c r="U777" s="1">
        <f t="shared" si="278"/>
        <v>1</v>
      </c>
      <c r="V777" s="1">
        <f t="shared" si="279"/>
        <v>0</v>
      </c>
      <c r="W777" s="1">
        <f t="shared" si="280"/>
        <v>0</v>
      </c>
      <c r="X777" s="1">
        <f t="shared" si="281"/>
        <v>0</v>
      </c>
      <c r="Y777" s="1">
        <f t="shared" si="282"/>
        <v>1</v>
      </c>
      <c r="Z777" s="1">
        <f t="shared" si="283"/>
        <v>0</v>
      </c>
      <c r="AA777" s="1">
        <f t="shared" si="284"/>
        <v>0</v>
      </c>
      <c r="AB777" s="1">
        <v>1</v>
      </c>
      <c r="AC777" s="1">
        <v>0</v>
      </c>
      <c r="AD777" s="1">
        <v>0</v>
      </c>
      <c r="AE777" s="1">
        <v>0</v>
      </c>
      <c r="AF777" s="1">
        <v>1</v>
      </c>
      <c r="AG777" s="1">
        <v>0</v>
      </c>
      <c r="AH777" s="1">
        <v>0</v>
      </c>
      <c r="AI777" s="1">
        <v>0</v>
      </c>
    </row>
    <row r="778" spans="1:75" s="1" customFormat="1" x14ac:dyDescent="0.35">
      <c r="A778" s="1">
        <v>777</v>
      </c>
      <c r="B778" s="1">
        <v>2020</v>
      </c>
      <c r="C778" s="1" t="s">
        <v>2</v>
      </c>
      <c r="D778" s="1" t="s">
        <v>5</v>
      </c>
      <c r="E778" s="1">
        <v>73</v>
      </c>
      <c r="F778" s="1">
        <v>38.5</v>
      </c>
      <c r="G778" s="1">
        <v>6</v>
      </c>
      <c r="H778">
        <v>3</v>
      </c>
      <c r="I778">
        <v>2</v>
      </c>
      <c r="J778">
        <v>1</v>
      </c>
      <c r="K778">
        <v>0</v>
      </c>
      <c r="L778" s="1">
        <f t="shared" si="285"/>
        <v>4</v>
      </c>
      <c r="M778" s="1">
        <v>2021</v>
      </c>
      <c r="N778" s="1">
        <v>73</v>
      </c>
      <c r="O778" s="1">
        <v>6</v>
      </c>
      <c r="P778" s="1">
        <v>3</v>
      </c>
      <c r="Q778" s="1" t="s">
        <v>7</v>
      </c>
      <c r="R778" s="2">
        <v>2.5</v>
      </c>
      <c r="S778" s="2" t="str">
        <f t="shared" si="276"/>
        <v>Sh</v>
      </c>
      <c r="T778" s="1">
        <f t="shared" si="277"/>
        <v>1</v>
      </c>
      <c r="U778" s="1">
        <f t="shared" si="278"/>
        <v>5</v>
      </c>
      <c r="V778" s="1">
        <f t="shared" si="279"/>
        <v>1</v>
      </c>
      <c r="W778" s="1">
        <f t="shared" si="280"/>
        <v>3</v>
      </c>
      <c r="X778" s="1">
        <f t="shared" si="281"/>
        <v>0</v>
      </c>
      <c r="Y778" s="1">
        <f t="shared" si="282"/>
        <v>3</v>
      </c>
      <c r="Z778" s="1">
        <f t="shared" si="283"/>
        <v>0</v>
      </c>
      <c r="AA778" s="1">
        <f t="shared" si="284"/>
        <v>0</v>
      </c>
      <c r="AB778" s="1">
        <v>1</v>
      </c>
      <c r="AC778" s="1">
        <v>0</v>
      </c>
      <c r="AD778" s="1">
        <v>0</v>
      </c>
      <c r="AE778" s="1">
        <v>0</v>
      </c>
      <c r="AF778" s="1">
        <v>1</v>
      </c>
      <c r="AG778" s="1">
        <v>0</v>
      </c>
      <c r="AH778" s="1">
        <v>0</v>
      </c>
      <c r="AI778" s="1">
        <v>0</v>
      </c>
      <c r="AJ778" s="1">
        <v>2</v>
      </c>
      <c r="AK778" s="1">
        <v>0</v>
      </c>
      <c r="AL778" s="1">
        <v>0</v>
      </c>
      <c r="AM778" s="1">
        <v>0</v>
      </c>
      <c r="AN778" s="1">
        <v>1</v>
      </c>
      <c r="AO778" s="1">
        <v>0</v>
      </c>
      <c r="AP778" s="1">
        <v>0</v>
      </c>
      <c r="AQ778" s="1">
        <v>0</v>
      </c>
      <c r="AR778" s="1">
        <v>3</v>
      </c>
      <c r="AS778" s="1">
        <v>0</v>
      </c>
      <c r="AT778" s="1">
        <v>0</v>
      </c>
      <c r="AU778" s="1">
        <v>0</v>
      </c>
      <c r="AV778" s="1">
        <v>1</v>
      </c>
      <c r="AW778" s="1">
        <v>0</v>
      </c>
      <c r="AX778" s="1">
        <v>0</v>
      </c>
      <c r="AY778" s="1">
        <v>0</v>
      </c>
      <c r="AZ778" s="1">
        <v>4</v>
      </c>
      <c r="BA778" s="1">
        <v>0</v>
      </c>
      <c r="BB778" s="1">
        <v>1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5</v>
      </c>
      <c r="BI778" s="1">
        <v>1</v>
      </c>
      <c r="BJ778" s="1">
        <v>2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</row>
    <row r="779" spans="1:75" s="1" customFormat="1" x14ac:dyDescent="0.35">
      <c r="A779" s="1">
        <v>778</v>
      </c>
      <c r="B779" s="1">
        <v>2020</v>
      </c>
      <c r="C779" s="1" t="s">
        <v>2</v>
      </c>
      <c r="D779" s="1" t="s">
        <v>5</v>
      </c>
      <c r="E779" s="1">
        <v>73</v>
      </c>
      <c r="F779" s="1">
        <v>38.5</v>
      </c>
      <c r="G779" s="1">
        <v>6</v>
      </c>
      <c r="H779">
        <v>3</v>
      </c>
      <c r="I779">
        <v>2</v>
      </c>
      <c r="J779">
        <v>1</v>
      </c>
      <c r="K779">
        <v>0</v>
      </c>
      <c r="L779" s="1">
        <f t="shared" si="285"/>
        <v>4</v>
      </c>
      <c r="M779" s="1">
        <v>2021</v>
      </c>
      <c r="N779" s="1">
        <v>73</v>
      </c>
      <c r="O779" s="1">
        <v>6</v>
      </c>
      <c r="P779" s="1">
        <v>3</v>
      </c>
      <c r="Q779" s="1" t="s">
        <v>0</v>
      </c>
      <c r="R779" s="2">
        <v>0.5</v>
      </c>
      <c r="S779" s="2" t="str">
        <f t="shared" si="276"/>
        <v>Sh</v>
      </c>
      <c r="T779" s="1">
        <f t="shared" si="277"/>
        <v>1</v>
      </c>
      <c r="U779" s="1">
        <f t="shared" si="278"/>
        <v>1</v>
      </c>
      <c r="V779" s="1">
        <f t="shared" si="279"/>
        <v>0</v>
      </c>
      <c r="W779" s="1">
        <f t="shared" si="280"/>
        <v>1</v>
      </c>
      <c r="X779" s="1">
        <f t="shared" si="281"/>
        <v>0</v>
      </c>
      <c r="Y779" s="1">
        <f t="shared" si="282"/>
        <v>0</v>
      </c>
      <c r="Z779" s="1">
        <f t="shared" si="283"/>
        <v>0</v>
      </c>
      <c r="AA779" s="1">
        <f t="shared" si="284"/>
        <v>0</v>
      </c>
      <c r="AB779" s="1">
        <v>1</v>
      </c>
      <c r="AC779" s="1">
        <v>0</v>
      </c>
      <c r="AD779" s="1">
        <v>1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</row>
    <row r="780" spans="1:75" s="1" customFormat="1" x14ac:dyDescent="0.35">
      <c r="A780" s="1">
        <v>779</v>
      </c>
      <c r="B780" s="1">
        <v>2020</v>
      </c>
      <c r="C780" s="1" t="s">
        <v>2</v>
      </c>
      <c r="D780" s="1" t="s">
        <v>5</v>
      </c>
      <c r="E780" s="1">
        <v>73</v>
      </c>
      <c r="F780" s="1">
        <v>38.5</v>
      </c>
      <c r="G780" s="1">
        <v>7</v>
      </c>
      <c r="H780">
        <v>0</v>
      </c>
      <c r="I780">
        <v>0</v>
      </c>
      <c r="J780">
        <v>1</v>
      </c>
      <c r="K780">
        <v>0</v>
      </c>
      <c r="L780" s="1">
        <f t="shared" si="285"/>
        <v>1</v>
      </c>
      <c r="M780" s="1">
        <v>2021</v>
      </c>
      <c r="N780" s="1">
        <v>73</v>
      </c>
      <c r="O780" s="1">
        <v>7</v>
      </c>
      <c r="P780" s="1">
        <v>1</v>
      </c>
      <c r="Q780" s="1" t="s">
        <v>4</v>
      </c>
      <c r="R780" s="2">
        <v>3</v>
      </c>
      <c r="S780" s="2" t="str">
        <f t="shared" si="276"/>
        <v>Sh</v>
      </c>
      <c r="T780" s="1">
        <f t="shared" si="277"/>
        <v>0</v>
      </c>
      <c r="U780" s="1">
        <f t="shared" si="278"/>
        <v>6</v>
      </c>
      <c r="V780" s="1">
        <f t="shared" si="279"/>
        <v>0</v>
      </c>
      <c r="W780" s="1">
        <f t="shared" si="280"/>
        <v>4</v>
      </c>
      <c r="X780" s="1">
        <f t="shared" si="281"/>
        <v>0</v>
      </c>
      <c r="Y780" s="1">
        <f t="shared" si="282"/>
        <v>1</v>
      </c>
      <c r="Z780" s="1">
        <f t="shared" si="283"/>
        <v>0</v>
      </c>
      <c r="AA780" s="1">
        <f t="shared" si="284"/>
        <v>2</v>
      </c>
      <c r="AB780" s="1">
        <v>1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1</v>
      </c>
      <c r="AJ780" s="1">
        <v>2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1</v>
      </c>
      <c r="AR780" s="1">
        <v>3</v>
      </c>
      <c r="AS780" s="1">
        <v>0</v>
      </c>
      <c r="AT780" s="1">
        <v>1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4</v>
      </c>
      <c r="BA780" s="1">
        <v>0</v>
      </c>
      <c r="BB780" s="1">
        <v>1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5</v>
      </c>
      <c r="BI780" s="1">
        <v>0</v>
      </c>
      <c r="BJ780" s="1">
        <v>1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6</v>
      </c>
      <c r="BQ780" s="1">
        <v>0</v>
      </c>
      <c r="BR780" s="1">
        <v>1</v>
      </c>
      <c r="BS780" s="1">
        <v>0</v>
      </c>
      <c r="BT780" s="1">
        <v>1</v>
      </c>
      <c r="BU780" s="1">
        <v>0</v>
      </c>
      <c r="BV780" s="1">
        <v>0</v>
      </c>
      <c r="BW780" s="1">
        <v>0</v>
      </c>
    </row>
    <row r="781" spans="1:75" s="1" customFormat="1" x14ac:dyDescent="0.35">
      <c r="A781" s="1">
        <v>780</v>
      </c>
      <c r="B781" s="1">
        <v>2020</v>
      </c>
      <c r="C781" s="1" t="s">
        <v>2</v>
      </c>
      <c r="D781" s="1" t="s">
        <v>5</v>
      </c>
      <c r="E781" s="1">
        <v>73</v>
      </c>
      <c r="F781" s="1">
        <v>38.5</v>
      </c>
      <c r="G781" s="1">
        <v>8</v>
      </c>
      <c r="H781">
        <v>0</v>
      </c>
      <c r="I781">
        <v>0</v>
      </c>
      <c r="J781">
        <v>0</v>
      </c>
      <c r="K781" s="1">
        <v>1</v>
      </c>
      <c r="L781" s="1">
        <f t="shared" si="285"/>
        <v>1</v>
      </c>
      <c r="M781" s="1">
        <v>2021</v>
      </c>
      <c r="N781" s="1">
        <v>73</v>
      </c>
      <c r="O781" s="1">
        <v>8</v>
      </c>
      <c r="P781" s="1">
        <v>0</v>
      </c>
      <c r="Q781" s="1" t="s">
        <v>6</v>
      </c>
      <c r="R781" s="2">
        <v>0</v>
      </c>
      <c r="S781" s="2" t="str">
        <f t="shared" si="276"/>
        <v/>
      </c>
      <c r="T781" s="1">
        <f t="shared" si="277"/>
        <v>1</v>
      </c>
    </row>
    <row r="782" spans="1:75" s="1" customFormat="1" x14ac:dyDescent="0.35">
      <c r="A782" s="1">
        <v>781</v>
      </c>
      <c r="B782" s="1">
        <v>2020</v>
      </c>
      <c r="C782" s="1" t="s">
        <v>2</v>
      </c>
      <c r="D782" s="1" t="s">
        <v>5</v>
      </c>
      <c r="E782" s="1">
        <v>73</v>
      </c>
      <c r="F782" s="1">
        <v>38.5</v>
      </c>
      <c r="G782" s="1">
        <v>9</v>
      </c>
      <c r="H782">
        <v>0</v>
      </c>
      <c r="I782">
        <v>0</v>
      </c>
      <c r="J782">
        <v>1</v>
      </c>
      <c r="K782">
        <v>0</v>
      </c>
      <c r="L782" s="1">
        <f t="shared" si="285"/>
        <v>1</v>
      </c>
      <c r="M782" s="1">
        <v>2021</v>
      </c>
      <c r="N782" s="1">
        <v>73</v>
      </c>
      <c r="O782" s="1">
        <v>9</v>
      </c>
      <c r="P782" s="1">
        <v>2</v>
      </c>
      <c r="Q782" s="1" t="s">
        <v>4</v>
      </c>
      <c r="R782" s="2">
        <v>3.8</v>
      </c>
      <c r="S782" s="2" t="str">
        <f t="shared" si="276"/>
        <v>Sh</v>
      </c>
      <c r="T782" s="1">
        <f t="shared" si="277"/>
        <v>-1</v>
      </c>
      <c r="U782" s="1">
        <f>COUNT(AB782,AJ782,AR782,AZ782,BH782,BP782,BX782,CF782,CN782,CV782,DD782,DL782,DT782,EB782,EJ782,ER782,EZ782,FH782,FP782,FX782,GF782,GN782,GV782)</f>
        <v>6</v>
      </c>
      <c r="V782" s="1">
        <f t="shared" ref="V782:Z785" si="286">SUM(AC782,AK782,AS782,BA782,BI782,BQ782,BY782,CG782,CO782,CW782,DE782,DM782,DU782,EC782,EK782,ES782,FA782,FI782,FQ782,FY782,GG782,GO782,GW782)</f>
        <v>0</v>
      </c>
      <c r="W782" s="1">
        <f t="shared" si="286"/>
        <v>5</v>
      </c>
      <c r="X782" s="1">
        <f t="shared" si="286"/>
        <v>0</v>
      </c>
      <c r="Y782" s="1">
        <f t="shared" si="286"/>
        <v>2</v>
      </c>
      <c r="Z782" s="1">
        <f t="shared" si="286"/>
        <v>0</v>
      </c>
      <c r="AA782" s="1">
        <f>SUM(AI782,AQ782,AY782,BG782,BO782,BW782,CE782,CM782,CU782,DC782,DK782,DS782,EA782,EI782,EQ782,EY782,FG782,FO782,FW782,GE782,GM782,GU782,HC782)</f>
        <v>0</v>
      </c>
      <c r="AB782" s="1">
        <v>1</v>
      </c>
      <c r="AC782" s="1">
        <v>0</v>
      </c>
      <c r="AD782" s="1">
        <v>1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2</v>
      </c>
      <c r="AK782" s="1">
        <v>0</v>
      </c>
      <c r="AL782" s="1">
        <v>1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3</v>
      </c>
      <c r="AS782" s="1">
        <v>0</v>
      </c>
      <c r="AT782" s="1">
        <v>0</v>
      </c>
      <c r="AU782" s="1">
        <v>0</v>
      </c>
      <c r="AV782" s="1">
        <v>1</v>
      </c>
      <c r="AW782" s="1">
        <v>0</v>
      </c>
      <c r="AX782" s="1">
        <v>0</v>
      </c>
      <c r="AY782" s="1">
        <v>0</v>
      </c>
      <c r="AZ782" s="1">
        <v>4</v>
      </c>
      <c r="BA782" s="1">
        <v>0</v>
      </c>
      <c r="BB782" s="1">
        <v>1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5</v>
      </c>
      <c r="BI782" s="1">
        <v>0</v>
      </c>
      <c r="BJ782" s="1">
        <v>1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6</v>
      </c>
      <c r="BQ782" s="1">
        <v>0</v>
      </c>
      <c r="BR782" s="1">
        <v>1</v>
      </c>
      <c r="BS782" s="1">
        <v>0</v>
      </c>
      <c r="BT782" s="1">
        <v>1</v>
      </c>
      <c r="BU782" s="1">
        <v>0</v>
      </c>
      <c r="BV782" s="1">
        <v>0</v>
      </c>
      <c r="BW782" s="1">
        <v>0</v>
      </c>
    </row>
    <row r="783" spans="1:75" s="1" customFormat="1" x14ac:dyDescent="0.35">
      <c r="A783" s="1">
        <v>782</v>
      </c>
      <c r="B783" s="1">
        <v>2020</v>
      </c>
      <c r="C783" s="1" t="s">
        <v>2</v>
      </c>
      <c r="D783" s="1" t="s">
        <v>5</v>
      </c>
      <c r="E783" s="1">
        <v>73</v>
      </c>
      <c r="F783" s="1">
        <v>38.5</v>
      </c>
      <c r="G783" s="1">
        <v>9</v>
      </c>
      <c r="H783">
        <v>0</v>
      </c>
      <c r="I783">
        <v>0</v>
      </c>
      <c r="J783">
        <v>1</v>
      </c>
      <c r="K783">
        <v>0</v>
      </c>
      <c r="L783" s="1">
        <f t="shared" si="285"/>
        <v>1</v>
      </c>
      <c r="M783" s="1">
        <v>2021</v>
      </c>
      <c r="N783" s="1">
        <v>73</v>
      </c>
      <c r="O783" s="1">
        <v>9</v>
      </c>
      <c r="P783" s="1">
        <v>2</v>
      </c>
      <c r="Q783" s="1" t="s">
        <v>4</v>
      </c>
      <c r="R783" s="2">
        <v>0.5</v>
      </c>
      <c r="S783" s="2" t="str">
        <f t="shared" si="276"/>
        <v>Sh</v>
      </c>
      <c r="T783" s="1">
        <f t="shared" si="277"/>
        <v>-1</v>
      </c>
      <c r="U783" s="1">
        <f>COUNT(AB783,AJ783,AR783,AZ783,BH783,BP783,BX783,CF783,CN783,CV783,DD783,DL783,DT783,EB783,EJ783,ER783,EZ783,FH783,FP783,FX783,GF783,GN783,GV783)</f>
        <v>1</v>
      </c>
      <c r="V783" s="1">
        <f t="shared" si="286"/>
        <v>0</v>
      </c>
      <c r="W783" s="1">
        <f t="shared" si="286"/>
        <v>1</v>
      </c>
      <c r="X783" s="1">
        <f t="shared" si="286"/>
        <v>0</v>
      </c>
      <c r="Y783" s="1">
        <f t="shared" si="286"/>
        <v>0</v>
      </c>
      <c r="Z783" s="1">
        <f t="shared" si="286"/>
        <v>0</v>
      </c>
      <c r="AA783" s="1">
        <f>SUM(AI783,AQ783,AY783,BG783,BO783,BW783,CE783,CM783,CU783,DC783,DK783,DS783,EA783,EI783,EQ783,EY783,FG783,FO783,FW783,GE783,GM783,GU783,HC783)</f>
        <v>0</v>
      </c>
      <c r="AB783" s="1">
        <v>1</v>
      </c>
      <c r="AC783" s="1">
        <v>0</v>
      </c>
      <c r="AD783" s="1">
        <v>1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</row>
    <row r="784" spans="1:75" s="1" customFormat="1" x14ac:dyDescent="0.35">
      <c r="A784" s="1">
        <v>783</v>
      </c>
      <c r="B784" s="1">
        <v>2020</v>
      </c>
      <c r="C784" s="1" t="s">
        <v>2</v>
      </c>
      <c r="D784" s="1" t="s">
        <v>5</v>
      </c>
      <c r="E784" s="1">
        <v>73</v>
      </c>
      <c r="F784" s="1">
        <v>38.5</v>
      </c>
      <c r="G784" s="1">
        <v>10</v>
      </c>
      <c r="H784">
        <v>0</v>
      </c>
      <c r="I784">
        <v>0</v>
      </c>
      <c r="J784">
        <v>1</v>
      </c>
      <c r="K784">
        <v>0</v>
      </c>
      <c r="L784" s="1">
        <f t="shared" si="285"/>
        <v>1</v>
      </c>
      <c r="M784" s="1">
        <v>2021</v>
      </c>
      <c r="N784" s="1">
        <v>73</v>
      </c>
      <c r="O784" s="1">
        <v>10</v>
      </c>
      <c r="P784" s="1">
        <v>2</v>
      </c>
      <c r="Q784" s="1" t="s">
        <v>4</v>
      </c>
      <c r="R784" s="2">
        <v>3.7</v>
      </c>
      <c r="S784" s="2" t="str">
        <f t="shared" si="276"/>
        <v>Sh</v>
      </c>
      <c r="T784" s="1">
        <f t="shared" si="277"/>
        <v>-1</v>
      </c>
      <c r="U784" s="1">
        <f>COUNT(AB784,AJ784,AR784,AZ784,BH784,BP784,BX784,CF784,CN784,CV784,DD784,DL784,DT784,EB784,EJ784,ER784,EZ784,FH784,FP784,FX784,GF784,GN784,GV784)</f>
        <v>5</v>
      </c>
      <c r="V784" s="1">
        <f t="shared" si="286"/>
        <v>0</v>
      </c>
      <c r="W784" s="1">
        <f t="shared" si="286"/>
        <v>5</v>
      </c>
      <c r="X784" s="1">
        <f t="shared" si="286"/>
        <v>0</v>
      </c>
      <c r="Y784" s="1">
        <f t="shared" si="286"/>
        <v>1</v>
      </c>
      <c r="Z784" s="1">
        <f t="shared" si="286"/>
        <v>0</v>
      </c>
      <c r="AA784" s="1">
        <f>SUM(AI784,AQ784,AY784,BG784,BO784,BW784,CE784,CM784,CU784,DC784,DK784,DS784,EA784,EI784,EQ784,EY784,FG784,FO784,FW784,GE784,GM784,GU784,HC784)</f>
        <v>0</v>
      </c>
      <c r="AB784" s="1">
        <v>1</v>
      </c>
      <c r="AC784" s="1">
        <v>0</v>
      </c>
      <c r="AD784" s="1">
        <v>1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2</v>
      </c>
      <c r="AK784" s="1">
        <v>0</v>
      </c>
      <c r="AL784" s="1">
        <v>1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3</v>
      </c>
      <c r="AS784" s="1">
        <v>0</v>
      </c>
      <c r="AT784" s="1">
        <v>1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4</v>
      </c>
      <c r="BA784" s="1">
        <v>0</v>
      </c>
      <c r="BB784" s="1">
        <v>1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5</v>
      </c>
      <c r="BI784" s="1">
        <v>0</v>
      </c>
      <c r="BJ784" s="1">
        <v>1</v>
      </c>
      <c r="BK784" s="1">
        <v>0</v>
      </c>
      <c r="BL784" s="1">
        <v>1</v>
      </c>
      <c r="BM784" s="1">
        <v>0</v>
      </c>
      <c r="BN784" s="1">
        <v>0</v>
      </c>
      <c r="BO784" s="1">
        <v>0</v>
      </c>
    </row>
    <row r="785" spans="1:83" s="1" customFormat="1" x14ac:dyDescent="0.35">
      <c r="A785" s="1">
        <v>784</v>
      </c>
      <c r="B785" s="1">
        <v>2020</v>
      </c>
      <c r="C785" s="1" t="s">
        <v>2</v>
      </c>
      <c r="D785" s="1" t="s">
        <v>5</v>
      </c>
      <c r="E785" s="1">
        <v>73</v>
      </c>
      <c r="F785" s="1">
        <v>38.5</v>
      </c>
      <c r="G785" s="1">
        <v>10</v>
      </c>
      <c r="H785">
        <v>0</v>
      </c>
      <c r="I785">
        <v>0</v>
      </c>
      <c r="J785">
        <v>1</v>
      </c>
      <c r="K785">
        <v>0</v>
      </c>
      <c r="L785" s="1">
        <f t="shared" si="285"/>
        <v>1</v>
      </c>
      <c r="M785" s="1">
        <v>2021</v>
      </c>
      <c r="N785" s="1">
        <v>73</v>
      </c>
      <c r="O785" s="1">
        <v>10</v>
      </c>
      <c r="P785" s="1">
        <v>2</v>
      </c>
      <c r="Q785" s="1" t="s">
        <v>9</v>
      </c>
      <c r="R785" s="2">
        <v>0.5</v>
      </c>
      <c r="S785" s="2" t="str">
        <f t="shared" si="276"/>
        <v>Sh</v>
      </c>
      <c r="T785" s="1">
        <f t="shared" si="277"/>
        <v>-1</v>
      </c>
      <c r="U785" s="1">
        <f>COUNT(AB785,AJ785,AR785,AZ785,BH785,BP785,BX785,CF785,CN785,CV785,DD785,DL785,DT785,EB785,EJ785,ER785,EZ785,FH785,FP785,FX785,GF785,GN785,GV785)</f>
        <v>1</v>
      </c>
      <c r="V785" s="1">
        <f t="shared" si="286"/>
        <v>0</v>
      </c>
      <c r="W785" s="1">
        <f t="shared" si="286"/>
        <v>1</v>
      </c>
      <c r="X785" s="1">
        <f t="shared" si="286"/>
        <v>0</v>
      </c>
      <c r="Y785" s="1">
        <f t="shared" si="286"/>
        <v>0</v>
      </c>
      <c r="Z785" s="1">
        <f t="shared" si="286"/>
        <v>0</v>
      </c>
      <c r="AA785" s="1">
        <f>SUM(AI785,AQ785,AY785,BG785,BO785,BW785,CE785,CM785,CU785,DC785,DK785,DS785,EA785,EI785,EQ785,EY785,FG785,FO785,FW785,GE785,GM785,GU785,HC785)</f>
        <v>0</v>
      </c>
      <c r="AB785" s="1">
        <v>1</v>
      </c>
      <c r="AC785" s="1">
        <v>0</v>
      </c>
      <c r="AD785" s="1">
        <v>1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</row>
    <row r="786" spans="1:83" s="1" customFormat="1" x14ac:dyDescent="0.35">
      <c r="A786" s="1">
        <v>785</v>
      </c>
      <c r="B786" s="1">
        <v>2020</v>
      </c>
      <c r="C786" s="1" t="s">
        <v>2</v>
      </c>
      <c r="D786" s="1" t="s">
        <v>5</v>
      </c>
      <c r="E786" s="1">
        <v>73</v>
      </c>
      <c r="F786" s="1">
        <v>38.5</v>
      </c>
      <c r="G786" s="1">
        <v>11</v>
      </c>
      <c r="H786">
        <v>0</v>
      </c>
      <c r="I786">
        <v>0</v>
      </c>
      <c r="J786">
        <v>1</v>
      </c>
      <c r="K786" s="1">
        <v>0</v>
      </c>
      <c r="L786" s="1">
        <f t="shared" si="285"/>
        <v>1</v>
      </c>
      <c r="M786" s="1">
        <v>2021</v>
      </c>
      <c r="N786" s="1">
        <v>73</v>
      </c>
      <c r="O786" s="1">
        <v>11</v>
      </c>
      <c r="P786" s="1">
        <v>0</v>
      </c>
      <c r="Q786" s="1" t="s">
        <v>4</v>
      </c>
      <c r="R786" s="2">
        <v>0</v>
      </c>
      <c r="S786" s="2" t="str">
        <f t="shared" si="276"/>
        <v/>
      </c>
      <c r="T786" s="1">
        <f t="shared" si="277"/>
        <v>1</v>
      </c>
    </row>
    <row r="787" spans="1:83" s="1" customFormat="1" x14ac:dyDescent="0.35">
      <c r="A787" s="1">
        <v>786</v>
      </c>
      <c r="B787" s="1">
        <v>2020</v>
      </c>
      <c r="C787" s="1" t="s">
        <v>2</v>
      </c>
      <c r="D787" s="1" t="s">
        <v>5</v>
      </c>
      <c r="E787" s="1">
        <v>73</v>
      </c>
      <c r="F787" s="1">
        <v>38.5</v>
      </c>
      <c r="G787" s="1">
        <v>12</v>
      </c>
      <c r="H787">
        <v>0</v>
      </c>
      <c r="I787">
        <v>1</v>
      </c>
      <c r="J787">
        <v>0</v>
      </c>
      <c r="K787">
        <v>0</v>
      </c>
      <c r="L787" s="1">
        <f t="shared" si="285"/>
        <v>1</v>
      </c>
      <c r="M787" s="1">
        <v>2021</v>
      </c>
      <c r="N787" s="1">
        <v>73</v>
      </c>
      <c r="O787" s="1">
        <v>12</v>
      </c>
      <c r="P787" s="1">
        <v>1</v>
      </c>
      <c r="Q787" s="1" t="s">
        <v>0</v>
      </c>
      <c r="R787" s="2">
        <v>3.8</v>
      </c>
      <c r="S787" s="2" t="str">
        <f t="shared" si="276"/>
        <v>Sh</v>
      </c>
      <c r="T787" s="1">
        <f t="shared" si="277"/>
        <v>0</v>
      </c>
      <c r="U787" s="1">
        <f>COUNT(AB787,AJ787,AR787,AZ787,BH787,BP787,BX787,CF787,CN787,CV787,DD787,DL787,DT787,EB787,EJ787,ER787,EZ787,FH787,FP787,FX787,GF787,GN787,GV787)</f>
        <v>7</v>
      </c>
      <c r="V787" s="1">
        <f t="shared" ref="V787:Z791" si="287">SUM(AC787,AK787,AS787,BA787,BI787,BQ787,BY787,CG787,CO787,CW787,DE787,DM787,DU787,EC787,EK787,ES787,FA787,FI787,FQ787,FY787,GG787,GO787,GW787)</f>
        <v>0</v>
      </c>
      <c r="W787" s="1">
        <f t="shared" si="287"/>
        <v>4</v>
      </c>
      <c r="X787" s="1">
        <f t="shared" si="287"/>
        <v>1</v>
      </c>
      <c r="Y787" s="1">
        <f t="shared" si="287"/>
        <v>1</v>
      </c>
      <c r="Z787" s="1">
        <f t="shared" si="287"/>
        <v>0</v>
      </c>
      <c r="AA787" s="1">
        <f>SUM(AI787,AQ787,AY787,BG787,BO787,BW787,CE787,CM787,CU787,DC787,DK787,DS787,EA787,EI787,EQ787,EY787,FG787,FO787,FW787,GE787,GM787,GU787,HC787)</f>
        <v>2</v>
      </c>
      <c r="AB787" s="1">
        <v>1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1</v>
      </c>
      <c r="AJ787" s="1">
        <v>2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1</v>
      </c>
      <c r="AR787" s="1">
        <v>3</v>
      </c>
      <c r="AS787" s="1">
        <v>0</v>
      </c>
      <c r="AT787" s="1">
        <v>1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4</v>
      </c>
      <c r="BA787" s="1">
        <v>0</v>
      </c>
      <c r="BB787" s="1">
        <v>1</v>
      </c>
      <c r="BC787" s="1">
        <v>0</v>
      </c>
      <c r="BD787" s="1">
        <v>0</v>
      </c>
      <c r="BE787" s="1">
        <v>0</v>
      </c>
      <c r="BF787" s="1">
        <v>0</v>
      </c>
      <c r="BG787" s="1">
        <v>0</v>
      </c>
      <c r="BH787" s="1">
        <v>5</v>
      </c>
      <c r="BI787" s="1">
        <v>0</v>
      </c>
      <c r="BJ787" s="1">
        <v>1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6</v>
      </c>
      <c r="BQ787" s="1">
        <v>0</v>
      </c>
      <c r="BR787" s="1">
        <v>1</v>
      </c>
      <c r="BS787" s="1">
        <v>0</v>
      </c>
      <c r="BT787" s="1">
        <v>1</v>
      </c>
      <c r="BU787" s="1">
        <v>0</v>
      </c>
      <c r="BV787" s="1">
        <v>0</v>
      </c>
      <c r="BW787" s="1">
        <v>0</v>
      </c>
      <c r="BX787" s="1">
        <v>7</v>
      </c>
      <c r="BY787" s="1">
        <v>0</v>
      </c>
      <c r="BZ787" s="1">
        <v>0</v>
      </c>
      <c r="CA787" s="1">
        <v>1</v>
      </c>
      <c r="CB787" s="1">
        <v>0</v>
      </c>
      <c r="CC787" s="1">
        <v>0</v>
      </c>
      <c r="CD787" s="1">
        <v>0</v>
      </c>
      <c r="CE787" s="1">
        <v>0</v>
      </c>
    </row>
    <row r="788" spans="1:83" s="1" customFormat="1" x14ac:dyDescent="0.35">
      <c r="A788" s="1">
        <v>787</v>
      </c>
      <c r="B788" s="1">
        <v>2020</v>
      </c>
      <c r="C788" s="1" t="s">
        <v>2</v>
      </c>
      <c r="D788" s="1" t="s">
        <v>5</v>
      </c>
      <c r="E788" s="1">
        <v>73</v>
      </c>
      <c r="F788" s="1">
        <v>38.5</v>
      </c>
      <c r="G788" s="1">
        <v>13</v>
      </c>
      <c r="H788">
        <v>0</v>
      </c>
      <c r="I788">
        <v>0</v>
      </c>
      <c r="J788">
        <v>1</v>
      </c>
      <c r="K788">
        <v>0</v>
      </c>
      <c r="L788" s="1">
        <f t="shared" si="285"/>
        <v>1</v>
      </c>
      <c r="M788" s="1">
        <v>2021</v>
      </c>
      <c r="N788" s="1">
        <v>73</v>
      </c>
      <c r="O788" s="1">
        <v>13</v>
      </c>
      <c r="P788" s="1">
        <v>1</v>
      </c>
      <c r="Q788" s="1" t="s">
        <v>4</v>
      </c>
      <c r="R788" s="2">
        <v>3.6</v>
      </c>
      <c r="S788" s="2" t="str">
        <f t="shared" si="276"/>
        <v>Sh</v>
      </c>
      <c r="T788" s="1">
        <f t="shared" si="277"/>
        <v>0</v>
      </c>
      <c r="U788" s="1">
        <f>COUNT(AB788,AJ788,AR788,AZ788,BH788,BP788,BX788,CF788,CN788,CV788,DD788,DL788,DT788,EB788,EJ788,ER788,EZ788,FH788,FP788,FX788,GF788,GN788,GV788)</f>
        <v>6</v>
      </c>
      <c r="V788" s="1">
        <f t="shared" si="287"/>
        <v>0</v>
      </c>
      <c r="W788" s="1">
        <f t="shared" si="287"/>
        <v>4</v>
      </c>
      <c r="X788" s="1">
        <f t="shared" si="287"/>
        <v>0</v>
      </c>
      <c r="Y788" s="1">
        <f t="shared" si="287"/>
        <v>1</v>
      </c>
      <c r="Z788" s="1">
        <f t="shared" si="287"/>
        <v>0</v>
      </c>
      <c r="AA788" s="1">
        <f>SUM(AI788,AQ788,AY788,BG788,BO788,BW788,CE788,CM788,CU788,DC788,DK788,DS788,EA788,EI788,EQ788,EY788,FG788,FO788,FW788,GE788,GM788,GU788,HC788)</f>
        <v>2</v>
      </c>
      <c r="AB788" s="1">
        <v>1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1</v>
      </c>
      <c r="AJ788" s="1">
        <v>2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1</v>
      </c>
      <c r="AR788" s="1">
        <v>3</v>
      </c>
      <c r="AS788" s="1">
        <v>0</v>
      </c>
      <c r="AT788" s="1">
        <v>1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4</v>
      </c>
      <c r="BA788" s="1">
        <v>0</v>
      </c>
      <c r="BB788" s="1">
        <v>1</v>
      </c>
      <c r="BC788" s="1">
        <v>0</v>
      </c>
      <c r="BD788" s="1">
        <v>0</v>
      </c>
      <c r="BE788" s="1">
        <v>0</v>
      </c>
      <c r="BF788" s="1">
        <v>0</v>
      </c>
      <c r="BG788" s="1">
        <v>0</v>
      </c>
      <c r="BH788" s="1">
        <v>5</v>
      </c>
      <c r="BI788" s="1">
        <v>0</v>
      </c>
      <c r="BJ788" s="1">
        <v>1</v>
      </c>
      <c r="BK788" s="1">
        <v>0</v>
      </c>
      <c r="BL788" s="1">
        <v>0</v>
      </c>
      <c r="BM788" s="1">
        <v>0</v>
      </c>
      <c r="BN788" s="1">
        <v>0</v>
      </c>
      <c r="BO788" s="1">
        <v>0</v>
      </c>
      <c r="BP788" s="1">
        <v>6</v>
      </c>
      <c r="BQ788" s="1">
        <v>0</v>
      </c>
      <c r="BR788" s="1">
        <v>1</v>
      </c>
      <c r="BS788" s="1">
        <v>0</v>
      </c>
      <c r="BT788" s="1">
        <v>1</v>
      </c>
      <c r="BU788" s="1">
        <v>0</v>
      </c>
      <c r="BV788" s="1">
        <v>0</v>
      </c>
      <c r="BW788" s="1">
        <v>0</v>
      </c>
    </row>
    <row r="789" spans="1:83" s="1" customFormat="1" x14ac:dyDescent="0.35">
      <c r="A789" s="1">
        <v>788</v>
      </c>
      <c r="B789" s="1">
        <v>2020</v>
      </c>
      <c r="C789" s="1" t="s">
        <v>2</v>
      </c>
      <c r="D789" s="1" t="s">
        <v>5</v>
      </c>
      <c r="E789" s="1">
        <v>73</v>
      </c>
      <c r="F789" s="1">
        <v>38.5</v>
      </c>
      <c r="G789" s="1">
        <v>14</v>
      </c>
      <c r="H789">
        <v>0</v>
      </c>
      <c r="I789">
        <v>0</v>
      </c>
      <c r="J789">
        <v>1</v>
      </c>
      <c r="K789">
        <v>0</v>
      </c>
      <c r="L789" s="1">
        <f t="shared" si="285"/>
        <v>1</v>
      </c>
      <c r="M789" s="1">
        <v>2021</v>
      </c>
      <c r="N789" s="1">
        <v>73</v>
      </c>
      <c r="O789" s="1">
        <v>14</v>
      </c>
      <c r="P789" s="1">
        <v>2</v>
      </c>
      <c r="Q789" s="1" t="s">
        <v>4</v>
      </c>
      <c r="R789" s="2">
        <v>0.5</v>
      </c>
      <c r="S789" s="2" t="str">
        <f t="shared" si="276"/>
        <v>Sh</v>
      </c>
      <c r="T789" s="1">
        <f t="shared" si="277"/>
        <v>-1</v>
      </c>
      <c r="U789" s="1">
        <f>COUNT(AB789,AJ789,AR789,AZ789,BH789,BP789,BX789,CF789,CN789,CV789,DD789,DL789,DT789,EB789,EJ789,ER789,EZ789,FH789,FP789,FX789,GF789,GN789,GV789)</f>
        <v>1</v>
      </c>
      <c r="V789" s="1">
        <f t="shared" si="287"/>
        <v>0</v>
      </c>
      <c r="W789" s="1">
        <f t="shared" si="287"/>
        <v>1</v>
      </c>
      <c r="X789" s="1">
        <f t="shared" si="287"/>
        <v>0</v>
      </c>
      <c r="Y789" s="1">
        <f t="shared" si="287"/>
        <v>0</v>
      </c>
      <c r="Z789" s="1">
        <f t="shared" si="287"/>
        <v>0</v>
      </c>
      <c r="AA789" s="1">
        <f>SUM(AI789,AQ789,AY789,BG789,BO789,BW789,CE789,CM789,CU789,DC789,DK789,DS789,EA789,EI789,EQ789,EY789,FG789,FO789,FW789,GE789,GM789,GU789,HC789)</f>
        <v>0</v>
      </c>
      <c r="AB789" s="1">
        <v>1</v>
      </c>
      <c r="AC789" s="1">
        <v>0</v>
      </c>
      <c r="AD789" s="1">
        <v>1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</row>
    <row r="790" spans="1:83" s="1" customFormat="1" x14ac:dyDescent="0.35">
      <c r="A790" s="1">
        <v>789</v>
      </c>
      <c r="B790" s="1">
        <v>2020</v>
      </c>
      <c r="C790" s="1" t="s">
        <v>2</v>
      </c>
      <c r="D790" s="1" t="s">
        <v>5</v>
      </c>
      <c r="E790" s="1">
        <v>73</v>
      </c>
      <c r="F790" s="1">
        <v>38.5</v>
      </c>
      <c r="G790" s="1">
        <v>14</v>
      </c>
      <c r="H790">
        <v>0</v>
      </c>
      <c r="I790">
        <v>0</v>
      </c>
      <c r="J790">
        <v>1</v>
      </c>
      <c r="K790">
        <v>0</v>
      </c>
      <c r="L790" s="1">
        <f t="shared" si="285"/>
        <v>1</v>
      </c>
      <c r="M790" s="1">
        <v>2021</v>
      </c>
      <c r="N790" s="1">
        <v>73</v>
      </c>
      <c r="O790" s="1">
        <v>14</v>
      </c>
      <c r="P790" s="1">
        <v>2</v>
      </c>
      <c r="Q790" s="1" t="s">
        <v>4</v>
      </c>
      <c r="R790" s="2">
        <v>3.4</v>
      </c>
      <c r="S790" s="2" t="str">
        <f t="shared" si="276"/>
        <v>Sh</v>
      </c>
      <c r="T790" s="1">
        <f t="shared" si="277"/>
        <v>-1</v>
      </c>
      <c r="U790" s="1">
        <f>COUNT(AB790,AJ790,AR790,AZ790,BH790,BP790,BX790,CF790,CN790,CV790,DD790,DL790,DT790,EB790,EJ790,ER790,EZ790,FH790,FP790,FX790,GF790,GN790,GV790)</f>
        <v>6</v>
      </c>
      <c r="V790" s="1">
        <f t="shared" si="287"/>
        <v>0</v>
      </c>
      <c r="W790" s="1">
        <f t="shared" si="287"/>
        <v>4</v>
      </c>
      <c r="X790" s="1">
        <f t="shared" si="287"/>
        <v>0</v>
      </c>
      <c r="Y790" s="1">
        <f t="shared" si="287"/>
        <v>1</v>
      </c>
      <c r="Z790" s="1">
        <f t="shared" si="287"/>
        <v>0</v>
      </c>
      <c r="AA790" s="1">
        <f>SUM(AI790,AQ790,AY790,BG790,BO790,BW790,CE790,CM790,CU790,DC790,DK790,DS790,EA790,EI790,EQ790,EY790,FG790,FO790,FW790,GE790,GM790,GU790,HC790)</f>
        <v>2</v>
      </c>
      <c r="AB790" s="1">
        <v>1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1</v>
      </c>
      <c r="AJ790" s="1">
        <v>2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1</v>
      </c>
      <c r="AR790" s="1">
        <v>3</v>
      </c>
      <c r="AS790" s="1">
        <v>0</v>
      </c>
      <c r="AT790" s="1">
        <v>1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4</v>
      </c>
      <c r="BA790" s="1">
        <v>0</v>
      </c>
      <c r="BB790" s="1">
        <v>1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5</v>
      </c>
      <c r="BI790" s="1">
        <v>0</v>
      </c>
      <c r="BJ790" s="1">
        <v>1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6</v>
      </c>
      <c r="BQ790" s="1">
        <v>0</v>
      </c>
      <c r="BR790" s="1">
        <v>1</v>
      </c>
      <c r="BS790" s="1">
        <v>0</v>
      </c>
      <c r="BT790" s="1">
        <v>1</v>
      </c>
      <c r="BU790" s="1">
        <v>0</v>
      </c>
      <c r="BV790" s="1">
        <v>0</v>
      </c>
      <c r="BW790" s="1">
        <v>0</v>
      </c>
    </row>
    <row r="791" spans="1:83" s="1" customFormat="1" x14ac:dyDescent="0.35">
      <c r="A791" s="1">
        <v>790</v>
      </c>
      <c r="B791" s="1">
        <v>2020</v>
      </c>
      <c r="C791" s="1" t="s">
        <v>2</v>
      </c>
      <c r="D791" s="1" t="s">
        <v>5</v>
      </c>
      <c r="E791" s="1">
        <v>73</v>
      </c>
      <c r="F791" s="1">
        <v>38.5</v>
      </c>
      <c r="G791" s="1">
        <v>15</v>
      </c>
      <c r="H791">
        <v>0</v>
      </c>
      <c r="I791">
        <v>0</v>
      </c>
      <c r="J791">
        <v>1</v>
      </c>
      <c r="K791">
        <v>0</v>
      </c>
      <c r="L791" s="1">
        <f t="shared" si="285"/>
        <v>1</v>
      </c>
      <c r="M791" s="1">
        <v>2021</v>
      </c>
      <c r="N791" s="1">
        <v>73</v>
      </c>
      <c r="O791" s="1">
        <v>15</v>
      </c>
      <c r="P791" s="1">
        <v>1</v>
      </c>
      <c r="Q791" s="1" t="s">
        <v>4</v>
      </c>
      <c r="R791" s="2">
        <v>2.2999999999999998</v>
      </c>
      <c r="S791" s="2" t="str">
        <f t="shared" si="276"/>
        <v>Sh</v>
      </c>
      <c r="T791" s="1">
        <f t="shared" si="277"/>
        <v>0</v>
      </c>
      <c r="U791" s="1">
        <f>COUNT(AB791,AJ791,AR791,AZ791,BH791,BP791,BX791,CF791,CN791,CV791,DD791,DL791,DT791,EB791,EJ791,ER791,EZ791,FH791,FP791,FX791,GF791,GN791,GV791)</f>
        <v>5</v>
      </c>
      <c r="V791" s="1">
        <f t="shared" si="287"/>
        <v>0</v>
      </c>
      <c r="W791" s="1">
        <f t="shared" si="287"/>
        <v>3</v>
      </c>
      <c r="X791" s="1">
        <f t="shared" si="287"/>
        <v>0</v>
      </c>
      <c r="Y791" s="1">
        <f t="shared" si="287"/>
        <v>1</v>
      </c>
      <c r="Z791" s="1">
        <f t="shared" si="287"/>
        <v>0</v>
      </c>
      <c r="AA791" s="1">
        <f>SUM(AI791,AQ791,AY791,BG791,BO791,BW791,CE791,CM791,CU791,DC791,DK791,DS791,EA791,EI791,EQ791,EY791,FG791,FO791,FW791,GE791,GM791,GU791,HC791)</f>
        <v>2</v>
      </c>
      <c r="AB791" s="1">
        <v>1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1</v>
      </c>
      <c r="AJ791" s="1">
        <v>2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1</v>
      </c>
      <c r="AR791" s="1">
        <v>3</v>
      </c>
      <c r="AS791" s="1">
        <v>0</v>
      </c>
      <c r="AT791" s="1">
        <v>1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4</v>
      </c>
      <c r="BA791" s="1">
        <v>0</v>
      </c>
      <c r="BB791" s="1">
        <v>1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5</v>
      </c>
      <c r="BI791" s="1">
        <v>0</v>
      </c>
      <c r="BJ791" s="1">
        <v>1</v>
      </c>
      <c r="BK791" s="1">
        <v>0</v>
      </c>
      <c r="BL791" s="1">
        <v>1</v>
      </c>
      <c r="BM791" s="1">
        <v>0</v>
      </c>
      <c r="BN791" s="1">
        <v>0</v>
      </c>
      <c r="BO791" s="1">
        <v>0</v>
      </c>
    </row>
    <row r="792" spans="1:83" s="1" customFormat="1" x14ac:dyDescent="0.35">
      <c r="A792" s="1">
        <v>791</v>
      </c>
      <c r="B792" s="1">
        <v>2020</v>
      </c>
      <c r="C792" s="1" t="s">
        <v>2</v>
      </c>
      <c r="D792" s="1" t="s">
        <v>8</v>
      </c>
      <c r="E792" s="1">
        <v>74</v>
      </c>
      <c r="F792" s="1">
        <v>14.5</v>
      </c>
      <c r="G792" s="1">
        <v>1</v>
      </c>
      <c r="H792">
        <v>0</v>
      </c>
      <c r="I792">
        <v>0</v>
      </c>
      <c r="J792">
        <v>0</v>
      </c>
      <c r="K792" s="1">
        <v>1</v>
      </c>
      <c r="L792" s="1">
        <f t="shared" si="285"/>
        <v>1</v>
      </c>
      <c r="M792" s="1">
        <v>2021</v>
      </c>
      <c r="N792" s="1">
        <v>74</v>
      </c>
      <c r="O792" s="1">
        <v>1</v>
      </c>
      <c r="P792" s="1">
        <v>0</v>
      </c>
      <c r="Q792" s="1" t="s">
        <v>6</v>
      </c>
      <c r="R792" s="2">
        <v>0</v>
      </c>
      <c r="S792" s="2" t="str">
        <f t="shared" si="276"/>
        <v/>
      </c>
      <c r="T792" s="1">
        <f t="shared" si="277"/>
        <v>1</v>
      </c>
    </row>
    <row r="793" spans="1:83" s="1" customFormat="1" x14ac:dyDescent="0.35">
      <c r="A793" s="1">
        <v>792</v>
      </c>
      <c r="B793" s="1">
        <v>2020</v>
      </c>
      <c r="C793" s="1" t="s">
        <v>2</v>
      </c>
      <c r="D793" s="1" t="s">
        <v>8</v>
      </c>
      <c r="E793" s="1">
        <v>74</v>
      </c>
      <c r="F793" s="1">
        <v>14.5</v>
      </c>
      <c r="G793" s="1">
        <v>2</v>
      </c>
      <c r="H793">
        <v>0</v>
      </c>
      <c r="I793">
        <v>0</v>
      </c>
      <c r="J793">
        <v>0</v>
      </c>
      <c r="K793" s="1">
        <v>1</v>
      </c>
      <c r="L793" s="1">
        <f t="shared" si="285"/>
        <v>1</v>
      </c>
      <c r="M793" s="1">
        <v>2021</v>
      </c>
      <c r="N793" s="1">
        <v>74</v>
      </c>
      <c r="O793" s="1">
        <v>2</v>
      </c>
      <c r="P793" s="1">
        <v>0</v>
      </c>
      <c r="Q793" s="1" t="s">
        <v>6</v>
      </c>
      <c r="R793" s="2">
        <v>0</v>
      </c>
      <c r="S793" s="2" t="str">
        <f t="shared" si="276"/>
        <v/>
      </c>
      <c r="T793" s="1">
        <f t="shared" si="277"/>
        <v>1</v>
      </c>
    </row>
    <row r="794" spans="1:83" s="1" customFormat="1" x14ac:dyDescent="0.35">
      <c r="A794" s="1">
        <v>793</v>
      </c>
      <c r="B794" s="1">
        <v>2020</v>
      </c>
      <c r="C794" s="1" t="s">
        <v>2</v>
      </c>
      <c r="D794" s="1" t="s">
        <v>8</v>
      </c>
      <c r="E794" s="1">
        <v>74</v>
      </c>
      <c r="F794" s="1">
        <v>14.5</v>
      </c>
      <c r="G794" s="1">
        <v>3</v>
      </c>
      <c r="H794">
        <v>0</v>
      </c>
      <c r="I794">
        <v>0</v>
      </c>
      <c r="J794">
        <v>0</v>
      </c>
      <c r="K794" s="1">
        <v>1</v>
      </c>
      <c r="L794" s="1">
        <f t="shared" si="285"/>
        <v>1</v>
      </c>
      <c r="M794" s="1">
        <v>2021</v>
      </c>
      <c r="N794" s="1">
        <v>74</v>
      </c>
      <c r="O794" s="1">
        <v>3</v>
      </c>
      <c r="P794" s="1">
        <v>0</v>
      </c>
      <c r="Q794" s="1" t="s">
        <v>6</v>
      </c>
      <c r="R794" s="2">
        <v>0</v>
      </c>
      <c r="S794" s="2" t="str">
        <f t="shared" si="276"/>
        <v/>
      </c>
      <c r="T794" s="1">
        <f t="shared" si="277"/>
        <v>1</v>
      </c>
    </row>
    <row r="795" spans="1:83" s="1" customFormat="1" x14ac:dyDescent="0.35">
      <c r="A795" s="1">
        <v>794</v>
      </c>
      <c r="B795" s="1">
        <v>2020</v>
      </c>
      <c r="C795" s="1" t="s">
        <v>2</v>
      </c>
      <c r="D795" s="1" t="s">
        <v>8</v>
      </c>
      <c r="E795" s="1">
        <v>74</v>
      </c>
      <c r="F795" s="1">
        <v>14.5</v>
      </c>
      <c r="G795" s="1">
        <v>4</v>
      </c>
      <c r="H795">
        <v>0</v>
      </c>
      <c r="I795">
        <v>1</v>
      </c>
      <c r="J795">
        <v>0</v>
      </c>
      <c r="K795">
        <v>0</v>
      </c>
      <c r="L795" s="1">
        <f t="shared" si="285"/>
        <v>1</v>
      </c>
      <c r="M795" s="1">
        <v>2021</v>
      </c>
      <c r="N795" s="1">
        <v>74</v>
      </c>
      <c r="O795" s="1">
        <v>4</v>
      </c>
      <c r="P795" s="1">
        <v>2</v>
      </c>
      <c r="Q795" s="1" t="s">
        <v>0</v>
      </c>
      <c r="R795" s="2">
        <v>1</v>
      </c>
      <c r="S795" s="2" t="str">
        <f t="shared" si="276"/>
        <v>Sh</v>
      </c>
      <c r="T795" s="1">
        <f t="shared" si="277"/>
        <v>-1</v>
      </c>
      <c r="U795" s="1">
        <f t="shared" ref="U795:U802" si="288">COUNT(AB795,AJ795,AR795,AZ795,BH795,BP795,BX795,CF795,CN795,CV795,DD795,DL795,DT795,EB795,EJ795,ER795,EZ795,FH795,FP795,FX795,GF795,GN795,GV795)</f>
        <v>3</v>
      </c>
      <c r="V795" s="1">
        <f t="shared" ref="V795:Z802" si="289">SUM(AC795,AK795,AS795,BA795,BI795,BQ795,BY795,CG795,CO795,CW795,DE795,DM795,DU795,EC795,EK795,ES795,FA795,FI795,FQ795,FY795,GG795,GO795,GW795)</f>
        <v>0</v>
      </c>
      <c r="W795" s="1">
        <f t="shared" si="289"/>
        <v>2</v>
      </c>
      <c r="X795" s="1">
        <f t="shared" si="289"/>
        <v>0</v>
      </c>
      <c r="Y795" s="1">
        <f t="shared" si="289"/>
        <v>0</v>
      </c>
      <c r="Z795" s="1">
        <f t="shared" si="289"/>
        <v>0</v>
      </c>
      <c r="AA795" s="1">
        <f t="shared" ref="AA795:AA802" si="290">SUM(AI795,AQ795,AY795,BG795,BO795,BW795,CE795,CM795,CU795,DC795,DK795,DS795,EA795,EI795,EQ795,EY795,FG795,FO795,FW795,GE795,GM795,GU795,HC795)</f>
        <v>1</v>
      </c>
      <c r="AB795" s="1">
        <v>1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1</v>
      </c>
      <c r="AJ795" s="1">
        <v>2</v>
      </c>
      <c r="AK795" s="1">
        <v>0</v>
      </c>
      <c r="AL795" s="1">
        <v>1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3</v>
      </c>
      <c r="AS795" s="1">
        <v>0</v>
      </c>
      <c r="AT795" s="1">
        <v>1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</row>
    <row r="796" spans="1:83" s="1" customFormat="1" x14ac:dyDescent="0.35">
      <c r="A796" s="1">
        <v>795</v>
      </c>
      <c r="B796" s="1">
        <v>2020</v>
      </c>
      <c r="C796" s="1" t="s">
        <v>2</v>
      </c>
      <c r="D796" s="1" t="s">
        <v>8</v>
      </c>
      <c r="E796" s="1">
        <v>74</v>
      </c>
      <c r="F796" s="1">
        <v>14.5</v>
      </c>
      <c r="G796" s="1">
        <v>4</v>
      </c>
      <c r="H796">
        <v>0</v>
      </c>
      <c r="I796">
        <v>1</v>
      </c>
      <c r="J796">
        <v>0</v>
      </c>
      <c r="K796">
        <v>0</v>
      </c>
      <c r="L796" s="1">
        <f t="shared" si="285"/>
        <v>1</v>
      </c>
      <c r="M796" s="1">
        <v>2021</v>
      </c>
      <c r="N796" s="1">
        <v>74</v>
      </c>
      <c r="O796" s="1">
        <v>4</v>
      </c>
      <c r="P796" s="1">
        <v>2</v>
      </c>
      <c r="Q796" s="1" t="s">
        <v>9</v>
      </c>
      <c r="R796" s="2">
        <v>1.2</v>
      </c>
      <c r="S796" s="2" t="str">
        <f t="shared" si="276"/>
        <v>Sh</v>
      </c>
      <c r="T796" s="1">
        <f t="shared" si="277"/>
        <v>-1</v>
      </c>
      <c r="U796" s="1">
        <f t="shared" si="288"/>
        <v>4</v>
      </c>
      <c r="V796" s="1">
        <f t="shared" si="289"/>
        <v>0</v>
      </c>
      <c r="W796" s="1">
        <f t="shared" si="289"/>
        <v>2</v>
      </c>
      <c r="X796" s="1">
        <f t="shared" si="289"/>
        <v>0</v>
      </c>
      <c r="Y796" s="1">
        <f t="shared" si="289"/>
        <v>0</v>
      </c>
      <c r="Z796" s="1">
        <f t="shared" si="289"/>
        <v>0</v>
      </c>
      <c r="AA796" s="1">
        <f t="shared" si="290"/>
        <v>2</v>
      </c>
      <c r="AB796" s="1">
        <v>1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1</v>
      </c>
      <c r="AJ796" s="1">
        <v>2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1</v>
      </c>
      <c r="AR796" s="1">
        <v>3</v>
      </c>
      <c r="AS796" s="1">
        <v>0</v>
      </c>
      <c r="AT796" s="1">
        <v>1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4</v>
      </c>
      <c r="BA796" s="1">
        <v>0</v>
      </c>
      <c r="BB796" s="1">
        <v>1</v>
      </c>
      <c r="BC796" s="1">
        <v>0</v>
      </c>
      <c r="BD796" s="1">
        <v>0</v>
      </c>
      <c r="BE796" s="1">
        <v>0</v>
      </c>
      <c r="BF796" s="1">
        <v>0</v>
      </c>
      <c r="BG796" s="1">
        <v>0</v>
      </c>
    </row>
    <row r="797" spans="1:83" s="1" customFormat="1" x14ac:dyDescent="0.35">
      <c r="A797" s="1">
        <v>796</v>
      </c>
      <c r="B797" s="1">
        <v>2020</v>
      </c>
      <c r="C797" s="1" t="s">
        <v>2</v>
      </c>
      <c r="D797" s="1" t="s">
        <v>8</v>
      </c>
      <c r="E797" s="1">
        <v>74</v>
      </c>
      <c r="F797" s="1">
        <v>14.5</v>
      </c>
      <c r="G797" s="1">
        <v>5</v>
      </c>
      <c r="H797">
        <v>2</v>
      </c>
      <c r="I797">
        <v>1</v>
      </c>
      <c r="J797">
        <v>2</v>
      </c>
      <c r="K797">
        <v>0</v>
      </c>
      <c r="L797" s="1">
        <f t="shared" si="285"/>
        <v>4</v>
      </c>
      <c r="M797" s="1">
        <v>2021</v>
      </c>
      <c r="N797" s="1">
        <v>74</v>
      </c>
      <c r="O797" s="1">
        <v>5</v>
      </c>
      <c r="P797" s="1">
        <v>2</v>
      </c>
      <c r="Q797" s="1" t="s">
        <v>4</v>
      </c>
      <c r="R797" s="2">
        <v>2.2000000000000002</v>
      </c>
      <c r="S797" s="2" t="str">
        <f t="shared" si="276"/>
        <v>Sh</v>
      </c>
      <c r="T797" s="1">
        <f t="shared" si="277"/>
        <v>2</v>
      </c>
      <c r="U797" s="1">
        <f t="shared" si="288"/>
        <v>4</v>
      </c>
      <c r="V797" s="1">
        <f t="shared" si="289"/>
        <v>0</v>
      </c>
      <c r="W797" s="1">
        <f t="shared" si="289"/>
        <v>3</v>
      </c>
      <c r="X797" s="1">
        <f t="shared" si="289"/>
        <v>0</v>
      </c>
      <c r="Y797" s="1">
        <f t="shared" si="289"/>
        <v>1</v>
      </c>
      <c r="Z797" s="1">
        <f t="shared" si="289"/>
        <v>0</v>
      </c>
      <c r="AA797" s="1">
        <f t="shared" si="290"/>
        <v>1</v>
      </c>
      <c r="AB797" s="1">
        <v>1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1</v>
      </c>
      <c r="AJ797" s="1">
        <v>2</v>
      </c>
      <c r="AK797" s="1">
        <v>0</v>
      </c>
      <c r="AL797" s="1">
        <v>1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3</v>
      </c>
      <c r="AS797" s="1">
        <v>0</v>
      </c>
      <c r="AT797" s="1">
        <v>1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4</v>
      </c>
      <c r="BA797" s="1">
        <v>0</v>
      </c>
      <c r="BB797" s="1">
        <v>1</v>
      </c>
      <c r="BC797" s="1">
        <v>0</v>
      </c>
      <c r="BD797" s="1">
        <v>1</v>
      </c>
      <c r="BE797" s="1">
        <v>0</v>
      </c>
      <c r="BF797" s="1">
        <v>0</v>
      </c>
      <c r="BG797" s="1">
        <v>0</v>
      </c>
    </row>
    <row r="798" spans="1:83" s="1" customFormat="1" x14ac:dyDescent="0.35">
      <c r="A798" s="1">
        <v>797</v>
      </c>
      <c r="B798" s="1">
        <v>2020</v>
      </c>
      <c r="C798" s="1" t="s">
        <v>2</v>
      </c>
      <c r="D798" s="1" t="s">
        <v>8</v>
      </c>
      <c r="E798" s="1">
        <v>74</v>
      </c>
      <c r="F798" s="1">
        <v>14.5</v>
      </c>
      <c r="G798" s="1">
        <v>5</v>
      </c>
      <c r="H798">
        <v>2</v>
      </c>
      <c r="I798">
        <v>1</v>
      </c>
      <c r="J798">
        <v>2</v>
      </c>
      <c r="K798">
        <v>0</v>
      </c>
      <c r="L798" s="1">
        <f t="shared" si="285"/>
        <v>4</v>
      </c>
      <c r="M798" s="1">
        <v>2021</v>
      </c>
      <c r="N798" s="1">
        <v>74</v>
      </c>
      <c r="O798" s="1">
        <v>5</v>
      </c>
      <c r="P798" s="1">
        <v>2</v>
      </c>
      <c r="Q798" s="1" t="s">
        <v>0</v>
      </c>
      <c r="R798" s="2">
        <v>2.1</v>
      </c>
      <c r="S798" s="2" t="str">
        <f t="shared" si="276"/>
        <v>Sh</v>
      </c>
      <c r="T798" s="1">
        <f t="shared" si="277"/>
        <v>2</v>
      </c>
      <c r="U798" s="1">
        <f t="shared" si="288"/>
        <v>4</v>
      </c>
      <c r="V798" s="1">
        <f t="shared" si="289"/>
        <v>0</v>
      </c>
      <c r="W798" s="1">
        <f t="shared" si="289"/>
        <v>2</v>
      </c>
      <c r="X798" s="1">
        <f t="shared" si="289"/>
        <v>0</v>
      </c>
      <c r="Y798" s="1">
        <f t="shared" si="289"/>
        <v>0</v>
      </c>
      <c r="Z798" s="1">
        <f t="shared" si="289"/>
        <v>0</v>
      </c>
      <c r="AA798" s="1">
        <f t="shared" si="290"/>
        <v>2</v>
      </c>
      <c r="AB798" s="1">
        <v>1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1</v>
      </c>
      <c r="AJ798" s="1">
        <v>2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1</v>
      </c>
      <c r="AR798" s="1">
        <v>3</v>
      </c>
      <c r="AS798" s="1">
        <v>0</v>
      </c>
      <c r="AT798" s="1">
        <v>1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4</v>
      </c>
      <c r="BA798" s="1">
        <v>0</v>
      </c>
      <c r="BB798" s="1">
        <v>1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</row>
    <row r="799" spans="1:83" s="1" customFormat="1" x14ac:dyDescent="0.35">
      <c r="A799" s="1">
        <v>798</v>
      </c>
      <c r="B799" s="1">
        <v>2020</v>
      </c>
      <c r="C799" s="1" t="s">
        <v>2</v>
      </c>
      <c r="D799" s="1" t="s">
        <v>8</v>
      </c>
      <c r="E799" s="1">
        <v>74</v>
      </c>
      <c r="F799" s="1">
        <v>14.5</v>
      </c>
      <c r="G799" s="1">
        <v>6</v>
      </c>
      <c r="H799">
        <v>1</v>
      </c>
      <c r="I799">
        <v>1</v>
      </c>
      <c r="J799">
        <v>3</v>
      </c>
      <c r="K799">
        <v>0</v>
      </c>
      <c r="L799" s="1">
        <f t="shared" si="285"/>
        <v>5</v>
      </c>
      <c r="M799" s="1">
        <v>2021</v>
      </c>
      <c r="N799" s="1">
        <v>74</v>
      </c>
      <c r="O799" s="1">
        <v>6</v>
      </c>
      <c r="P799" s="1">
        <v>1</v>
      </c>
      <c r="Q799" s="1" t="s">
        <v>0</v>
      </c>
      <c r="R799" s="2">
        <v>0.5</v>
      </c>
      <c r="S799" s="2" t="str">
        <f t="shared" si="276"/>
        <v>Sh</v>
      </c>
      <c r="T799" s="1">
        <f t="shared" si="277"/>
        <v>4</v>
      </c>
      <c r="U799" s="1">
        <f t="shared" si="288"/>
        <v>1</v>
      </c>
      <c r="V799" s="1">
        <f t="shared" si="289"/>
        <v>0</v>
      </c>
      <c r="W799" s="1">
        <f t="shared" si="289"/>
        <v>1</v>
      </c>
      <c r="X799" s="1">
        <f t="shared" si="289"/>
        <v>0</v>
      </c>
      <c r="Y799" s="1">
        <f t="shared" si="289"/>
        <v>0</v>
      </c>
      <c r="Z799" s="1">
        <f t="shared" si="289"/>
        <v>0</v>
      </c>
      <c r="AA799" s="1">
        <f t="shared" si="290"/>
        <v>0</v>
      </c>
      <c r="AB799" s="1">
        <v>1</v>
      </c>
      <c r="AC799" s="1">
        <v>0</v>
      </c>
      <c r="AD799" s="1">
        <v>1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</row>
    <row r="800" spans="1:83" s="1" customFormat="1" x14ac:dyDescent="0.35">
      <c r="A800" s="1">
        <v>799</v>
      </c>
      <c r="B800" s="1">
        <v>2020</v>
      </c>
      <c r="C800" s="1" t="s">
        <v>2</v>
      </c>
      <c r="D800" s="1" t="s">
        <v>8</v>
      </c>
      <c r="E800" s="1">
        <v>74</v>
      </c>
      <c r="F800" s="1">
        <v>14.5</v>
      </c>
      <c r="G800" s="1">
        <v>7</v>
      </c>
      <c r="H800">
        <v>5</v>
      </c>
      <c r="I800">
        <v>1</v>
      </c>
      <c r="J800">
        <v>0</v>
      </c>
      <c r="K800">
        <v>0</v>
      </c>
      <c r="L800" s="1">
        <f t="shared" si="285"/>
        <v>2</v>
      </c>
      <c r="M800" s="1">
        <v>2021</v>
      </c>
      <c r="N800" s="1">
        <v>74</v>
      </c>
      <c r="O800" s="1">
        <v>7</v>
      </c>
      <c r="P800" s="1">
        <v>1</v>
      </c>
      <c r="Q800" s="1" t="s">
        <v>0</v>
      </c>
      <c r="R800" s="2">
        <v>2.1</v>
      </c>
      <c r="S800" s="2" t="str">
        <f t="shared" si="276"/>
        <v>Sh</v>
      </c>
      <c r="T800" s="1">
        <f t="shared" si="277"/>
        <v>1</v>
      </c>
      <c r="U800" s="1">
        <f t="shared" si="288"/>
        <v>6</v>
      </c>
      <c r="V800" s="1">
        <f t="shared" si="289"/>
        <v>1</v>
      </c>
      <c r="W800" s="1">
        <f t="shared" si="289"/>
        <v>3</v>
      </c>
      <c r="X800" s="1">
        <f t="shared" si="289"/>
        <v>0</v>
      </c>
      <c r="Y800" s="1">
        <f t="shared" si="289"/>
        <v>0</v>
      </c>
      <c r="Z800" s="1">
        <f t="shared" si="289"/>
        <v>0</v>
      </c>
      <c r="AA800" s="1">
        <f t="shared" si="290"/>
        <v>3</v>
      </c>
      <c r="AB800" s="1">
        <v>1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1</v>
      </c>
      <c r="AJ800" s="1">
        <v>2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1</v>
      </c>
      <c r="AR800" s="1">
        <v>3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1</v>
      </c>
      <c r="AZ800" s="1">
        <v>4</v>
      </c>
      <c r="BA800" s="1">
        <v>0</v>
      </c>
      <c r="BB800" s="1">
        <v>1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5</v>
      </c>
      <c r="BI800" s="1">
        <v>0</v>
      </c>
      <c r="BJ800" s="1">
        <v>1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6</v>
      </c>
      <c r="BQ800" s="1">
        <v>1</v>
      </c>
      <c r="BR800" s="1">
        <v>1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</row>
    <row r="801" spans="1:99" s="1" customFormat="1" x14ac:dyDescent="0.35">
      <c r="A801" s="1">
        <v>800</v>
      </c>
      <c r="B801" s="1">
        <v>2020</v>
      </c>
      <c r="C801" s="1" t="s">
        <v>2</v>
      </c>
      <c r="D801" s="1" t="s">
        <v>5</v>
      </c>
      <c r="E801" s="1">
        <v>75</v>
      </c>
      <c r="F801" s="1">
        <v>35.5</v>
      </c>
      <c r="G801" s="1">
        <v>1</v>
      </c>
      <c r="H801">
        <v>0</v>
      </c>
      <c r="I801">
        <v>0</v>
      </c>
      <c r="J801">
        <v>1</v>
      </c>
      <c r="K801">
        <v>0</v>
      </c>
      <c r="L801" s="1">
        <f t="shared" si="285"/>
        <v>1</v>
      </c>
      <c r="M801" s="1">
        <v>2021</v>
      </c>
      <c r="N801" s="1">
        <v>75</v>
      </c>
      <c r="O801" s="1">
        <v>1</v>
      </c>
      <c r="P801" s="1">
        <v>1</v>
      </c>
      <c r="Q801" s="1" t="s">
        <v>4</v>
      </c>
      <c r="R801" s="2">
        <v>1</v>
      </c>
      <c r="S801" s="2" t="str">
        <f t="shared" si="276"/>
        <v>Sh</v>
      </c>
      <c r="T801" s="1">
        <f t="shared" si="277"/>
        <v>0</v>
      </c>
      <c r="U801" s="1">
        <f t="shared" si="288"/>
        <v>4</v>
      </c>
      <c r="V801" s="1">
        <f t="shared" si="289"/>
        <v>0</v>
      </c>
      <c r="W801" s="1">
        <f t="shared" si="289"/>
        <v>2</v>
      </c>
      <c r="X801" s="1">
        <f t="shared" si="289"/>
        <v>0</v>
      </c>
      <c r="Y801" s="1">
        <f t="shared" si="289"/>
        <v>0</v>
      </c>
      <c r="Z801" s="1">
        <f t="shared" si="289"/>
        <v>0</v>
      </c>
      <c r="AA801" s="1">
        <f t="shared" si="290"/>
        <v>2</v>
      </c>
      <c r="AB801" s="1">
        <v>1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1</v>
      </c>
      <c r="AJ801" s="1">
        <v>2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1</v>
      </c>
      <c r="AR801" s="1">
        <v>3</v>
      </c>
      <c r="AS801" s="1">
        <v>0</v>
      </c>
      <c r="AT801" s="1">
        <v>1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4</v>
      </c>
      <c r="BA801" s="1">
        <v>0</v>
      </c>
      <c r="BB801" s="1">
        <v>1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</row>
    <row r="802" spans="1:99" s="1" customFormat="1" x14ac:dyDescent="0.35">
      <c r="A802" s="1">
        <v>801</v>
      </c>
      <c r="B802" s="1">
        <v>2020</v>
      </c>
      <c r="C802" s="1" t="s">
        <v>2</v>
      </c>
      <c r="D802" s="1" t="s">
        <v>5</v>
      </c>
      <c r="E802" s="1">
        <v>75</v>
      </c>
      <c r="F802" s="1">
        <v>35.5</v>
      </c>
      <c r="G802" s="1">
        <v>2</v>
      </c>
      <c r="H802">
        <v>0</v>
      </c>
      <c r="I802">
        <v>1</v>
      </c>
      <c r="J802">
        <v>0</v>
      </c>
      <c r="K802">
        <v>0</v>
      </c>
      <c r="L802" s="1">
        <f t="shared" si="285"/>
        <v>1</v>
      </c>
      <c r="M802" s="1">
        <v>2021</v>
      </c>
      <c r="N802" s="1">
        <v>75</v>
      </c>
      <c r="O802" s="1">
        <v>2</v>
      </c>
      <c r="P802" s="1">
        <v>1</v>
      </c>
      <c r="Q802" s="1" t="s">
        <v>0</v>
      </c>
      <c r="R802" s="2">
        <v>1.1000000000000001</v>
      </c>
      <c r="S802" s="2" t="str">
        <f t="shared" si="276"/>
        <v>Sh</v>
      </c>
      <c r="T802" s="1">
        <f t="shared" si="277"/>
        <v>0</v>
      </c>
      <c r="U802" s="1">
        <f t="shared" si="288"/>
        <v>5</v>
      </c>
      <c r="V802" s="1">
        <f t="shared" si="289"/>
        <v>0</v>
      </c>
      <c r="W802" s="1">
        <f t="shared" si="289"/>
        <v>1</v>
      </c>
      <c r="X802" s="1">
        <f t="shared" si="289"/>
        <v>1</v>
      </c>
      <c r="Y802" s="1">
        <f t="shared" si="289"/>
        <v>0</v>
      </c>
      <c r="Z802" s="1">
        <f t="shared" si="289"/>
        <v>0</v>
      </c>
      <c r="AA802" s="1">
        <f t="shared" si="290"/>
        <v>3</v>
      </c>
      <c r="AB802" s="1">
        <v>1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1</v>
      </c>
      <c r="AJ802" s="1">
        <v>2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1</v>
      </c>
      <c r="AR802" s="1">
        <v>3</v>
      </c>
      <c r="AS802" s="1">
        <v>0</v>
      </c>
      <c r="AT802" s="1">
        <v>0</v>
      </c>
      <c r="AU802" s="1">
        <v>0</v>
      </c>
      <c r="AV802" s="1">
        <v>0</v>
      </c>
      <c r="AW802" s="1">
        <v>0</v>
      </c>
      <c r="AX802" s="1">
        <v>0</v>
      </c>
      <c r="AY802" s="1">
        <v>1</v>
      </c>
      <c r="AZ802" s="1">
        <v>4</v>
      </c>
      <c r="BA802" s="1">
        <v>0</v>
      </c>
      <c r="BB802" s="1">
        <v>1</v>
      </c>
      <c r="BC802" s="1">
        <v>0</v>
      </c>
      <c r="BD802" s="1">
        <v>0</v>
      </c>
      <c r="BE802" s="1">
        <v>0</v>
      </c>
      <c r="BF802" s="1">
        <v>0</v>
      </c>
      <c r="BG802" s="1">
        <v>0</v>
      </c>
      <c r="BH802" s="1">
        <v>5</v>
      </c>
      <c r="BI802" s="1">
        <v>0</v>
      </c>
      <c r="BJ802" s="1">
        <v>0</v>
      </c>
      <c r="BK802" s="1">
        <v>1</v>
      </c>
      <c r="BL802" s="1">
        <v>0</v>
      </c>
      <c r="BM802" s="1">
        <v>0</v>
      </c>
      <c r="BN802" s="1">
        <v>0</v>
      </c>
      <c r="BO802" s="1">
        <v>0</v>
      </c>
    </row>
    <row r="803" spans="1:99" s="1" customFormat="1" x14ac:dyDescent="0.35">
      <c r="A803" s="1">
        <v>802</v>
      </c>
      <c r="B803" s="1">
        <v>2020</v>
      </c>
      <c r="C803" s="1" t="s">
        <v>2</v>
      </c>
      <c r="D803" s="1" t="s">
        <v>5</v>
      </c>
      <c r="E803" s="1">
        <v>75</v>
      </c>
      <c r="F803" s="1">
        <v>35.5</v>
      </c>
      <c r="G803" s="1">
        <v>3</v>
      </c>
      <c r="H803">
        <v>0</v>
      </c>
      <c r="I803">
        <v>0</v>
      </c>
      <c r="J803">
        <v>0</v>
      </c>
      <c r="K803" s="1">
        <v>1</v>
      </c>
      <c r="L803" s="1">
        <f t="shared" si="285"/>
        <v>1</v>
      </c>
      <c r="M803" s="1">
        <v>2021</v>
      </c>
      <c r="N803" s="1">
        <v>75</v>
      </c>
      <c r="O803" s="1">
        <v>3</v>
      </c>
      <c r="P803" s="1">
        <v>0</v>
      </c>
      <c r="Q803" s="1" t="s">
        <v>6</v>
      </c>
      <c r="R803" s="2">
        <v>0</v>
      </c>
      <c r="S803" s="2" t="str">
        <f t="shared" si="276"/>
        <v/>
      </c>
      <c r="T803" s="1">
        <f t="shared" si="277"/>
        <v>1</v>
      </c>
    </row>
    <row r="804" spans="1:99" s="1" customFormat="1" x14ac:dyDescent="0.35">
      <c r="A804" s="1">
        <v>803</v>
      </c>
      <c r="B804" s="1">
        <v>2020</v>
      </c>
      <c r="C804" s="1" t="s">
        <v>2</v>
      </c>
      <c r="D804" s="1" t="s">
        <v>5</v>
      </c>
      <c r="E804" s="1">
        <v>75</v>
      </c>
      <c r="F804" s="1">
        <v>35.5</v>
      </c>
      <c r="G804" s="1">
        <v>4</v>
      </c>
      <c r="H804">
        <v>1</v>
      </c>
      <c r="I804">
        <v>2</v>
      </c>
      <c r="J804">
        <v>0</v>
      </c>
      <c r="K804">
        <v>0</v>
      </c>
      <c r="L804" s="1">
        <f t="shared" si="285"/>
        <v>3</v>
      </c>
      <c r="M804" s="1">
        <v>2021</v>
      </c>
      <c r="N804" s="1">
        <v>75</v>
      </c>
      <c r="O804" s="1">
        <v>4</v>
      </c>
      <c r="P804" s="1">
        <v>1</v>
      </c>
      <c r="Q804" s="1" t="s">
        <v>0</v>
      </c>
      <c r="R804" s="2">
        <v>1.5</v>
      </c>
      <c r="S804" s="2" t="str">
        <f t="shared" si="276"/>
        <v>Sh</v>
      </c>
      <c r="T804" s="1">
        <f t="shared" si="277"/>
        <v>2</v>
      </c>
      <c r="U804" s="1">
        <f t="shared" ref="U804:U818" si="291">COUNT(AB804,AJ804,AR804,AZ804,BH804,BP804,BX804,CF804,CN804,CV804,DD804,DL804,DT804,EB804,EJ804,ER804,EZ804,FH804,FP804,FX804,GF804,GN804,GV804)</f>
        <v>7</v>
      </c>
      <c r="V804" s="1">
        <f t="shared" ref="V804:V818" si="292">SUM(AC804,AK804,AS804,BA804,BI804,BQ804,BY804,CG804,CO804,CW804,DE804,DM804,DU804,EC804,EK804,ES804,FA804,FI804,FQ804,FY804,GG804,GO804,GW804)</f>
        <v>3</v>
      </c>
      <c r="W804" s="1">
        <f t="shared" ref="W804:W818" si="293">SUM(AD804,AL804,AT804,BB804,BJ804,BR804,BZ804,CH804,CP804,CX804,DF804,DN804,DV804,ED804,EL804,ET804,FB804,FJ804,FR804,FZ804,GH804,GP804,GX804)</f>
        <v>4</v>
      </c>
      <c r="X804" s="1">
        <f t="shared" ref="X804:X818" si="294">SUM(AE804,AM804,AU804,BC804,BK804,BS804,CA804,CI804,CQ804,CY804,DG804,DO804,DW804,EE804,EM804,EU804,FC804,FK804,FS804,GA804,GI804,GQ804,GY804)</f>
        <v>0</v>
      </c>
      <c r="Y804" s="1">
        <f t="shared" ref="Y804:Y818" si="295">SUM(AF804,AN804,AV804,BD804,BL804,BT804,CB804,CJ804,CR804,CZ804,DH804,DP804,DX804,EF804,EN804,EV804,FD804,FL804,FT804,GB804,GJ804,GR804,GZ804)</f>
        <v>0</v>
      </c>
      <c r="Z804" s="1">
        <f t="shared" ref="Z804:Z818" si="296">SUM(AG804,AO804,AW804,BE804,BM804,BU804,CC804,CK804,CS804,DA804,DI804,DQ804,DY804,EG804,EO804,EW804,FE804,FM804,FU804,GC804,GK804,GS804,HA804)</f>
        <v>0</v>
      </c>
      <c r="AA804" s="1">
        <f t="shared" ref="AA804:AA818" si="297">SUM(AI804,AQ804,AY804,BG804,BO804,BW804,CE804,CM804,CU804,DC804,DK804,DS804,EA804,EI804,EQ804,EY804,FG804,FO804,FW804,GE804,GM804,GU804,HC804)</f>
        <v>3</v>
      </c>
      <c r="AB804" s="1">
        <v>1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1</v>
      </c>
      <c r="AJ804" s="1">
        <v>2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1</v>
      </c>
      <c r="AR804" s="1">
        <v>3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1</v>
      </c>
      <c r="AZ804" s="1">
        <v>4</v>
      </c>
      <c r="BA804" s="1">
        <v>0</v>
      </c>
      <c r="BB804" s="1">
        <v>1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5</v>
      </c>
      <c r="BI804" s="1">
        <v>0</v>
      </c>
      <c r="BJ804" s="1">
        <v>1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6</v>
      </c>
      <c r="BQ804" s="1">
        <v>0</v>
      </c>
      <c r="BR804" s="1">
        <v>1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7</v>
      </c>
      <c r="BY804" s="1">
        <v>3</v>
      </c>
      <c r="BZ804" s="1">
        <v>1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</row>
    <row r="805" spans="1:99" s="1" customFormat="1" x14ac:dyDescent="0.35">
      <c r="A805" s="1">
        <v>804</v>
      </c>
      <c r="B805" s="1">
        <v>2020</v>
      </c>
      <c r="C805" s="1" t="s">
        <v>2</v>
      </c>
      <c r="D805" s="1" t="s">
        <v>5</v>
      </c>
      <c r="E805" s="1">
        <v>75</v>
      </c>
      <c r="F805" s="1">
        <v>35.5</v>
      </c>
      <c r="G805" s="1">
        <v>5</v>
      </c>
      <c r="H805">
        <v>1</v>
      </c>
      <c r="I805">
        <v>2</v>
      </c>
      <c r="J805">
        <v>0</v>
      </c>
      <c r="K805">
        <v>0</v>
      </c>
      <c r="L805" s="1">
        <f t="shared" si="285"/>
        <v>3</v>
      </c>
      <c r="M805" s="1">
        <v>2021</v>
      </c>
      <c r="N805" s="1">
        <v>75</v>
      </c>
      <c r="O805" s="1">
        <v>5</v>
      </c>
      <c r="P805" s="1">
        <v>2</v>
      </c>
      <c r="Q805" s="1" t="s">
        <v>0</v>
      </c>
      <c r="R805" s="2">
        <v>1.7</v>
      </c>
      <c r="S805" s="2" t="str">
        <f t="shared" si="276"/>
        <v>Sh</v>
      </c>
      <c r="T805" s="1">
        <f t="shared" si="277"/>
        <v>1</v>
      </c>
      <c r="U805" s="1">
        <f t="shared" si="291"/>
        <v>5</v>
      </c>
      <c r="V805" s="1">
        <f t="shared" si="292"/>
        <v>0</v>
      </c>
      <c r="W805" s="1">
        <f t="shared" si="293"/>
        <v>3</v>
      </c>
      <c r="X805" s="1">
        <f t="shared" si="294"/>
        <v>0</v>
      </c>
      <c r="Y805" s="1">
        <f t="shared" si="295"/>
        <v>0</v>
      </c>
      <c r="Z805" s="1">
        <f t="shared" si="296"/>
        <v>0</v>
      </c>
      <c r="AA805" s="1">
        <f t="shared" si="297"/>
        <v>2</v>
      </c>
      <c r="AB805" s="1">
        <v>1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1</v>
      </c>
      <c r="AJ805" s="1">
        <v>2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1</v>
      </c>
      <c r="AR805" s="1">
        <v>3</v>
      </c>
      <c r="AS805" s="1">
        <v>0</v>
      </c>
      <c r="AT805" s="1">
        <v>1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4</v>
      </c>
      <c r="BA805" s="1">
        <v>0</v>
      </c>
      <c r="BB805" s="1">
        <v>1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5</v>
      </c>
      <c r="BI805" s="1">
        <v>0</v>
      </c>
      <c r="BJ805" s="1">
        <v>1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</row>
    <row r="806" spans="1:99" s="1" customFormat="1" x14ac:dyDescent="0.35">
      <c r="A806" s="1">
        <v>805</v>
      </c>
      <c r="B806" s="1">
        <v>2020</v>
      </c>
      <c r="C806" s="1" t="s">
        <v>2</v>
      </c>
      <c r="D806" s="1" t="s">
        <v>5</v>
      </c>
      <c r="E806" s="1">
        <v>75</v>
      </c>
      <c r="F806" s="1">
        <v>35.5</v>
      </c>
      <c r="G806" s="1">
        <v>5</v>
      </c>
      <c r="H806">
        <v>1</v>
      </c>
      <c r="I806">
        <v>2</v>
      </c>
      <c r="J806">
        <v>0</v>
      </c>
      <c r="K806">
        <v>0</v>
      </c>
      <c r="L806" s="1">
        <f t="shared" si="285"/>
        <v>3</v>
      </c>
      <c r="M806" s="1">
        <v>2021</v>
      </c>
      <c r="N806" s="1">
        <v>75</v>
      </c>
      <c r="O806" s="1">
        <v>5</v>
      </c>
      <c r="P806" s="1">
        <v>2</v>
      </c>
      <c r="Q806" s="1" t="s">
        <v>0</v>
      </c>
      <c r="R806" s="2">
        <v>1.7</v>
      </c>
      <c r="S806" s="2" t="str">
        <f t="shared" si="276"/>
        <v>Sh</v>
      </c>
      <c r="T806" s="1">
        <f t="shared" si="277"/>
        <v>1</v>
      </c>
      <c r="U806" s="1">
        <f t="shared" si="291"/>
        <v>5</v>
      </c>
      <c r="V806" s="1">
        <f t="shared" si="292"/>
        <v>0</v>
      </c>
      <c r="W806" s="1">
        <f t="shared" si="293"/>
        <v>3</v>
      </c>
      <c r="X806" s="1">
        <f t="shared" si="294"/>
        <v>0</v>
      </c>
      <c r="Y806" s="1">
        <f t="shared" si="295"/>
        <v>0</v>
      </c>
      <c r="Z806" s="1">
        <f t="shared" si="296"/>
        <v>0</v>
      </c>
      <c r="AA806" s="1">
        <f t="shared" si="297"/>
        <v>2</v>
      </c>
      <c r="AB806" s="1">
        <v>1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1</v>
      </c>
      <c r="AJ806" s="1">
        <v>2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1</v>
      </c>
      <c r="AR806" s="1">
        <v>3</v>
      </c>
      <c r="AS806" s="1">
        <v>0</v>
      </c>
      <c r="AT806" s="1">
        <v>1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4</v>
      </c>
      <c r="BA806" s="1">
        <v>0</v>
      </c>
      <c r="BB806" s="1">
        <v>1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5</v>
      </c>
      <c r="BI806" s="1">
        <v>0</v>
      </c>
      <c r="BJ806" s="1">
        <v>1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</row>
    <row r="807" spans="1:99" s="1" customFormat="1" x14ac:dyDescent="0.35">
      <c r="A807" s="1">
        <v>806</v>
      </c>
      <c r="B807" s="1">
        <v>2020</v>
      </c>
      <c r="C807" s="1" t="s">
        <v>2</v>
      </c>
      <c r="D807" s="1" t="s">
        <v>5</v>
      </c>
      <c r="E807" s="1">
        <v>75</v>
      </c>
      <c r="F807" s="1">
        <v>35.5</v>
      </c>
      <c r="G807" s="1">
        <v>6</v>
      </c>
      <c r="H807">
        <v>3</v>
      </c>
      <c r="I807">
        <v>1</v>
      </c>
      <c r="J807">
        <v>2</v>
      </c>
      <c r="K807">
        <v>0</v>
      </c>
      <c r="L807" s="1">
        <f t="shared" si="285"/>
        <v>4</v>
      </c>
      <c r="M807" s="1">
        <v>2021</v>
      </c>
      <c r="N807" s="1">
        <v>75</v>
      </c>
      <c r="O807" s="1">
        <v>6</v>
      </c>
      <c r="P807" s="1">
        <v>1</v>
      </c>
      <c r="Q807" s="1" t="s">
        <v>0</v>
      </c>
      <c r="R807" s="2">
        <v>6.4</v>
      </c>
      <c r="S807" s="2" t="str">
        <f t="shared" si="276"/>
        <v>Me</v>
      </c>
      <c r="T807" s="1">
        <f t="shared" si="277"/>
        <v>3</v>
      </c>
      <c r="U807" s="1">
        <f t="shared" si="291"/>
        <v>9</v>
      </c>
      <c r="V807" s="1">
        <f t="shared" si="292"/>
        <v>3</v>
      </c>
      <c r="W807" s="1">
        <f t="shared" si="293"/>
        <v>4</v>
      </c>
      <c r="X807" s="1">
        <f t="shared" si="294"/>
        <v>2</v>
      </c>
      <c r="Y807" s="1">
        <f t="shared" si="295"/>
        <v>0</v>
      </c>
      <c r="Z807" s="1">
        <f t="shared" si="296"/>
        <v>0</v>
      </c>
      <c r="AA807" s="1">
        <f t="shared" si="297"/>
        <v>4</v>
      </c>
      <c r="AB807" s="1">
        <v>1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1</v>
      </c>
      <c r="AJ807" s="1">
        <v>2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1</v>
      </c>
      <c r="AR807" s="1">
        <v>3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1</v>
      </c>
      <c r="AZ807" s="1">
        <v>4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1</v>
      </c>
      <c r="BH807" s="1">
        <v>5</v>
      </c>
      <c r="BI807" s="1">
        <v>0</v>
      </c>
      <c r="BJ807" s="1">
        <v>1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6</v>
      </c>
      <c r="BQ807" s="1">
        <v>0</v>
      </c>
      <c r="BR807" s="1">
        <v>1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7</v>
      </c>
      <c r="BY807" s="1">
        <v>0</v>
      </c>
      <c r="BZ807" s="1">
        <v>0</v>
      </c>
      <c r="CA807" s="1">
        <v>1</v>
      </c>
      <c r="CB807" s="1">
        <v>0</v>
      </c>
      <c r="CC807" s="1">
        <v>0</v>
      </c>
      <c r="CD807" s="1">
        <v>0</v>
      </c>
      <c r="CE807" s="1">
        <v>0</v>
      </c>
      <c r="CF807" s="1">
        <v>8</v>
      </c>
      <c r="CG807" s="1">
        <v>1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9</v>
      </c>
      <c r="CO807" s="1">
        <v>2</v>
      </c>
      <c r="CP807" s="1">
        <v>2</v>
      </c>
      <c r="CQ807" s="1">
        <v>1</v>
      </c>
      <c r="CR807" s="1">
        <v>0</v>
      </c>
      <c r="CS807" s="1">
        <v>0</v>
      </c>
      <c r="CT807" s="1">
        <v>0</v>
      </c>
      <c r="CU807" s="1">
        <v>0</v>
      </c>
    </row>
    <row r="808" spans="1:99" s="1" customFormat="1" x14ac:dyDescent="0.35">
      <c r="A808" s="1">
        <v>807</v>
      </c>
      <c r="B808" s="1">
        <v>2020</v>
      </c>
      <c r="C808" s="1" t="s">
        <v>2</v>
      </c>
      <c r="D808" s="1" t="s">
        <v>5</v>
      </c>
      <c r="E808" s="1">
        <v>75</v>
      </c>
      <c r="F808" s="1">
        <v>35.5</v>
      </c>
      <c r="G808" s="1">
        <v>7</v>
      </c>
      <c r="H808">
        <v>5</v>
      </c>
      <c r="I808">
        <v>3</v>
      </c>
      <c r="J808">
        <v>0</v>
      </c>
      <c r="K808">
        <v>0</v>
      </c>
      <c r="L808" s="1">
        <f t="shared" si="285"/>
        <v>4</v>
      </c>
      <c r="M808" s="1">
        <v>2021</v>
      </c>
      <c r="N808" s="1">
        <v>75</v>
      </c>
      <c r="O808" s="1">
        <v>7</v>
      </c>
      <c r="P808" s="1">
        <v>2</v>
      </c>
      <c r="Q808" s="1" t="s">
        <v>0</v>
      </c>
      <c r="R808" s="2">
        <v>3.3</v>
      </c>
      <c r="S808" s="2" t="str">
        <f t="shared" si="276"/>
        <v>Sh</v>
      </c>
      <c r="T808" s="1">
        <f t="shared" si="277"/>
        <v>2</v>
      </c>
      <c r="U808" s="1">
        <f t="shared" si="291"/>
        <v>5</v>
      </c>
      <c r="V808" s="1">
        <f t="shared" si="292"/>
        <v>3</v>
      </c>
      <c r="W808" s="1">
        <f t="shared" si="293"/>
        <v>3</v>
      </c>
      <c r="X808" s="1">
        <f t="shared" si="294"/>
        <v>1</v>
      </c>
      <c r="Y808" s="1">
        <f t="shared" si="295"/>
        <v>0</v>
      </c>
      <c r="Z808" s="1">
        <f t="shared" si="296"/>
        <v>0</v>
      </c>
      <c r="AA808" s="1">
        <f t="shared" si="297"/>
        <v>1</v>
      </c>
      <c r="AB808" s="1">
        <v>1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1</v>
      </c>
      <c r="AJ808" s="1">
        <v>2</v>
      </c>
      <c r="AK808" s="1">
        <v>0</v>
      </c>
      <c r="AL808" s="1">
        <v>1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3</v>
      </c>
      <c r="AS808" s="1">
        <v>0</v>
      </c>
      <c r="AT808" s="1">
        <v>1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4</v>
      </c>
      <c r="BA808" s="1">
        <v>0</v>
      </c>
      <c r="BB808" s="1">
        <v>0</v>
      </c>
      <c r="BC808" s="1">
        <v>1</v>
      </c>
      <c r="BD808" s="1">
        <v>0</v>
      </c>
      <c r="BE808" s="1">
        <v>0</v>
      </c>
      <c r="BF808" s="1">
        <v>0</v>
      </c>
      <c r="BG808" s="1">
        <v>0</v>
      </c>
      <c r="BH808" s="1">
        <v>5</v>
      </c>
      <c r="BI808" s="1">
        <v>3</v>
      </c>
      <c r="BJ808" s="1">
        <v>1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</row>
    <row r="809" spans="1:99" s="1" customFormat="1" x14ac:dyDescent="0.35">
      <c r="A809" s="1">
        <v>808</v>
      </c>
      <c r="B809" s="1">
        <v>2020</v>
      </c>
      <c r="C809" s="1" t="s">
        <v>2</v>
      </c>
      <c r="D809" s="1" t="s">
        <v>5</v>
      </c>
      <c r="E809" s="1">
        <v>75</v>
      </c>
      <c r="F809" s="1">
        <v>35.5</v>
      </c>
      <c r="G809" s="1">
        <v>7</v>
      </c>
      <c r="H809">
        <v>5</v>
      </c>
      <c r="I809">
        <v>3</v>
      </c>
      <c r="J809">
        <v>0</v>
      </c>
      <c r="K809">
        <v>0</v>
      </c>
      <c r="L809" s="1">
        <f t="shared" si="285"/>
        <v>4</v>
      </c>
      <c r="M809" s="1">
        <v>2021</v>
      </c>
      <c r="N809" s="1">
        <v>75</v>
      </c>
      <c r="O809" s="1">
        <v>7</v>
      </c>
      <c r="P809" s="1">
        <v>2</v>
      </c>
      <c r="Q809" s="1" t="s">
        <v>0</v>
      </c>
      <c r="R809" s="2">
        <v>5.5</v>
      </c>
      <c r="S809" s="2" t="str">
        <f t="shared" si="276"/>
        <v>Me</v>
      </c>
      <c r="T809" s="1">
        <f t="shared" si="277"/>
        <v>2</v>
      </c>
      <c r="U809" s="1">
        <f t="shared" si="291"/>
        <v>7</v>
      </c>
      <c r="V809" s="1">
        <f t="shared" si="292"/>
        <v>1</v>
      </c>
      <c r="W809" s="1">
        <f t="shared" si="293"/>
        <v>3</v>
      </c>
      <c r="X809" s="1">
        <f t="shared" si="294"/>
        <v>2</v>
      </c>
      <c r="Y809" s="1">
        <f t="shared" si="295"/>
        <v>0</v>
      </c>
      <c r="Z809" s="1">
        <f t="shared" si="296"/>
        <v>0</v>
      </c>
      <c r="AA809" s="1">
        <f t="shared" si="297"/>
        <v>2</v>
      </c>
      <c r="AB809" s="1">
        <v>1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1</v>
      </c>
      <c r="AJ809" s="1">
        <v>2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1</v>
      </c>
      <c r="AR809" s="1">
        <v>3</v>
      </c>
      <c r="AS809" s="1">
        <v>0</v>
      </c>
      <c r="AT809" s="1">
        <v>1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4</v>
      </c>
      <c r="BA809" s="1">
        <v>0</v>
      </c>
      <c r="BB809" s="1">
        <v>1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5</v>
      </c>
      <c r="BI809" s="1">
        <v>1</v>
      </c>
      <c r="BJ809" s="1">
        <v>1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6</v>
      </c>
      <c r="BQ809" s="1">
        <v>0</v>
      </c>
      <c r="BR809" s="1">
        <v>0</v>
      </c>
      <c r="BS809" s="1">
        <v>1</v>
      </c>
      <c r="BT809" s="1">
        <v>0</v>
      </c>
      <c r="BU809" s="1">
        <v>0</v>
      </c>
      <c r="BV809" s="1">
        <v>0</v>
      </c>
      <c r="BW809" s="1">
        <v>0</v>
      </c>
      <c r="BX809" s="1">
        <v>7</v>
      </c>
      <c r="BY809" s="1">
        <v>0</v>
      </c>
      <c r="BZ809" s="1">
        <v>0</v>
      </c>
      <c r="CA809" s="1">
        <v>1</v>
      </c>
      <c r="CB809" s="1">
        <v>0</v>
      </c>
      <c r="CC809" s="1">
        <v>0</v>
      </c>
      <c r="CD809" s="1">
        <v>0</v>
      </c>
      <c r="CE809" s="1">
        <v>0</v>
      </c>
    </row>
    <row r="810" spans="1:99" s="1" customFormat="1" x14ac:dyDescent="0.35">
      <c r="A810" s="1">
        <v>809</v>
      </c>
      <c r="B810" s="1">
        <v>2020</v>
      </c>
      <c r="C810" s="1" t="s">
        <v>2</v>
      </c>
      <c r="D810" s="1" t="s">
        <v>5</v>
      </c>
      <c r="E810" s="1">
        <v>75</v>
      </c>
      <c r="F810" s="1">
        <v>35.5</v>
      </c>
      <c r="G810" s="1">
        <v>8</v>
      </c>
      <c r="H810">
        <v>0</v>
      </c>
      <c r="I810">
        <v>1</v>
      </c>
      <c r="J810">
        <v>0</v>
      </c>
      <c r="K810">
        <v>0</v>
      </c>
      <c r="L810" s="1">
        <f t="shared" si="285"/>
        <v>1</v>
      </c>
      <c r="M810" s="1">
        <v>2021</v>
      </c>
      <c r="N810" s="1">
        <v>75</v>
      </c>
      <c r="O810" s="1">
        <v>8</v>
      </c>
      <c r="P810" s="1">
        <v>1</v>
      </c>
      <c r="Q810" s="1" t="s">
        <v>0</v>
      </c>
      <c r="R810" s="2">
        <v>3.5</v>
      </c>
      <c r="S810" s="2" t="str">
        <f t="shared" si="276"/>
        <v>Sh</v>
      </c>
      <c r="T810" s="1">
        <f t="shared" si="277"/>
        <v>0</v>
      </c>
      <c r="U810" s="1">
        <f t="shared" si="291"/>
        <v>7</v>
      </c>
      <c r="V810" s="1">
        <f t="shared" si="292"/>
        <v>0</v>
      </c>
      <c r="W810" s="1">
        <f t="shared" si="293"/>
        <v>2</v>
      </c>
      <c r="X810" s="1">
        <f t="shared" si="294"/>
        <v>1</v>
      </c>
      <c r="Y810" s="1">
        <f t="shared" si="295"/>
        <v>2</v>
      </c>
      <c r="Z810" s="1">
        <f t="shared" si="296"/>
        <v>0</v>
      </c>
      <c r="AA810" s="1">
        <f t="shared" si="297"/>
        <v>2</v>
      </c>
      <c r="AB810" s="1">
        <v>1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1</v>
      </c>
      <c r="AJ810" s="1">
        <v>2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1</v>
      </c>
      <c r="AR810" s="1">
        <v>3</v>
      </c>
      <c r="AS810" s="1">
        <v>0</v>
      </c>
      <c r="AT810" s="1">
        <v>1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4</v>
      </c>
      <c r="BA810" s="1">
        <v>0</v>
      </c>
      <c r="BB810" s="1">
        <v>0</v>
      </c>
      <c r="BC810" s="1">
        <v>1</v>
      </c>
      <c r="BD810" s="1">
        <v>0</v>
      </c>
      <c r="BE810" s="1">
        <v>0</v>
      </c>
      <c r="BF810" s="1">
        <v>0</v>
      </c>
      <c r="BG810" s="1">
        <v>0</v>
      </c>
      <c r="BH810" s="1">
        <v>5</v>
      </c>
      <c r="BI810" s="1">
        <v>0</v>
      </c>
      <c r="BJ810" s="1">
        <v>1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6</v>
      </c>
      <c r="BQ810" s="1">
        <v>0</v>
      </c>
      <c r="BR810" s="1">
        <v>0</v>
      </c>
      <c r="BS810" s="1">
        <v>0</v>
      </c>
      <c r="BT810" s="1">
        <v>1</v>
      </c>
      <c r="BU810" s="1">
        <v>0</v>
      </c>
      <c r="BV810" s="1">
        <v>0</v>
      </c>
      <c r="BW810" s="1">
        <v>0</v>
      </c>
      <c r="BX810" s="1">
        <v>7</v>
      </c>
      <c r="BY810" s="1">
        <v>0</v>
      </c>
      <c r="BZ810" s="1">
        <v>0</v>
      </c>
      <c r="CA810" s="1">
        <v>0</v>
      </c>
      <c r="CB810" s="1">
        <v>1</v>
      </c>
      <c r="CC810" s="1">
        <v>0</v>
      </c>
      <c r="CD810" s="1">
        <v>0</v>
      </c>
      <c r="CE810" s="1">
        <v>0</v>
      </c>
    </row>
    <row r="811" spans="1:99" s="1" customFormat="1" x14ac:dyDescent="0.35">
      <c r="A811" s="1">
        <v>810</v>
      </c>
      <c r="B811" s="1">
        <v>2020</v>
      </c>
      <c r="C811" s="1" t="s">
        <v>2</v>
      </c>
      <c r="D811" s="1" t="s">
        <v>5</v>
      </c>
      <c r="E811" s="1">
        <v>75</v>
      </c>
      <c r="F811" s="1">
        <v>35.5</v>
      </c>
      <c r="G811" s="1">
        <v>9</v>
      </c>
      <c r="H811">
        <v>0</v>
      </c>
      <c r="I811">
        <v>1</v>
      </c>
      <c r="J811">
        <v>0</v>
      </c>
      <c r="K811">
        <v>0</v>
      </c>
      <c r="L811" s="1">
        <f t="shared" si="285"/>
        <v>1</v>
      </c>
      <c r="M811" s="1">
        <v>2021</v>
      </c>
      <c r="N811" s="1">
        <v>75</v>
      </c>
      <c r="O811" s="1">
        <v>9</v>
      </c>
      <c r="P811" s="1">
        <v>1</v>
      </c>
      <c r="Q811" s="1" t="s">
        <v>0</v>
      </c>
      <c r="R811" s="2">
        <v>7.8</v>
      </c>
      <c r="S811" s="2" t="str">
        <f t="shared" si="276"/>
        <v>Me</v>
      </c>
      <c r="T811" s="1">
        <f t="shared" si="277"/>
        <v>0</v>
      </c>
      <c r="U811" s="1">
        <f t="shared" si="291"/>
        <v>8</v>
      </c>
      <c r="V811" s="1">
        <f t="shared" si="292"/>
        <v>2</v>
      </c>
      <c r="W811" s="1">
        <f t="shared" si="293"/>
        <v>4</v>
      </c>
      <c r="X811" s="1">
        <f t="shared" si="294"/>
        <v>1</v>
      </c>
      <c r="Y811" s="1">
        <f t="shared" si="295"/>
        <v>2</v>
      </c>
      <c r="Z811" s="1">
        <f t="shared" si="296"/>
        <v>0</v>
      </c>
      <c r="AA811" s="1">
        <f t="shared" si="297"/>
        <v>2</v>
      </c>
      <c r="AB811" s="1">
        <v>1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1</v>
      </c>
      <c r="AJ811" s="1">
        <v>2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1</v>
      </c>
      <c r="AR811" s="1">
        <v>3</v>
      </c>
      <c r="AS811" s="1">
        <v>0</v>
      </c>
      <c r="AT811" s="1">
        <v>1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4</v>
      </c>
      <c r="BA811" s="1">
        <v>0</v>
      </c>
      <c r="BB811" s="1">
        <v>0</v>
      </c>
      <c r="BC811" s="1">
        <v>1</v>
      </c>
      <c r="BD811" s="1">
        <v>0</v>
      </c>
      <c r="BE811" s="1">
        <v>0</v>
      </c>
      <c r="BF811" s="1">
        <v>0</v>
      </c>
      <c r="BG811" s="1">
        <v>0</v>
      </c>
      <c r="BH811" s="1">
        <v>5</v>
      </c>
      <c r="BI811" s="1">
        <v>1</v>
      </c>
      <c r="BJ811" s="1">
        <v>1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6</v>
      </c>
      <c r="BQ811" s="1">
        <v>0</v>
      </c>
      <c r="BR811" s="1">
        <v>1</v>
      </c>
      <c r="BS811" s="1">
        <v>0</v>
      </c>
      <c r="BT811" s="1">
        <v>1</v>
      </c>
      <c r="BU811" s="1">
        <v>0</v>
      </c>
      <c r="BV811" s="1">
        <v>0</v>
      </c>
      <c r="BW811" s="1">
        <v>0</v>
      </c>
      <c r="BX811" s="1">
        <v>7</v>
      </c>
      <c r="BY811" s="1">
        <v>1</v>
      </c>
      <c r="BZ811" s="1">
        <v>0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  <c r="CF811" s="1">
        <v>8</v>
      </c>
      <c r="CG811" s="1">
        <v>0</v>
      </c>
      <c r="CH811" s="1">
        <v>1</v>
      </c>
      <c r="CI811" s="1">
        <v>0</v>
      </c>
      <c r="CJ811" s="1">
        <v>1</v>
      </c>
      <c r="CK811" s="1">
        <v>0</v>
      </c>
      <c r="CL811" s="1">
        <v>0</v>
      </c>
      <c r="CM811" s="1">
        <v>0</v>
      </c>
    </row>
    <row r="812" spans="1:99" s="1" customFormat="1" x14ac:dyDescent="0.35">
      <c r="A812" s="1">
        <v>811</v>
      </c>
      <c r="B812" s="1">
        <v>2020</v>
      </c>
      <c r="C812" s="1" t="s">
        <v>2</v>
      </c>
      <c r="D812" s="1" t="s">
        <v>5</v>
      </c>
      <c r="E812" s="1">
        <v>75</v>
      </c>
      <c r="F812" s="1">
        <v>35.5</v>
      </c>
      <c r="G812" s="1">
        <v>10</v>
      </c>
      <c r="H812">
        <v>0</v>
      </c>
      <c r="I812">
        <v>1</v>
      </c>
      <c r="J812">
        <v>0</v>
      </c>
      <c r="K812">
        <v>0</v>
      </c>
      <c r="L812" s="1">
        <f t="shared" si="285"/>
        <v>1</v>
      </c>
      <c r="M812" s="1">
        <v>2021</v>
      </c>
      <c r="N812" s="1">
        <v>75</v>
      </c>
      <c r="O812" s="1">
        <v>10</v>
      </c>
      <c r="P812" s="1">
        <v>1</v>
      </c>
      <c r="Q812" s="1" t="s">
        <v>0</v>
      </c>
      <c r="R812" s="2">
        <v>5.5</v>
      </c>
      <c r="S812" s="2" t="str">
        <f t="shared" si="276"/>
        <v>Me</v>
      </c>
      <c r="T812" s="1">
        <f t="shared" si="277"/>
        <v>0</v>
      </c>
      <c r="U812" s="1">
        <f t="shared" si="291"/>
        <v>7</v>
      </c>
      <c r="V812" s="1">
        <f t="shared" si="292"/>
        <v>4</v>
      </c>
      <c r="W812" s="1">
        <f t="shared" si="293"/>
        <v>3</v>
      </c>
      <c r="X812" s="1">
        <f t="shared" si="294"/>
        <v>0</v>
      </c>
      <c r="Y812" s="1">
        <f t="shared" si="295"/>
        <v>0</v>
      </c>
      <c r="Z812" s="1">
        <f t="shared" si="296"/>
        <v>0</v>
      </c>
      <c r="AA812" s="1">
        <f t="shared" si="297"/>
        <v>2</v>
      </c>
      <c r="AB812" s="1">
        <v>1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1</v>
      </c>
      <c r="AJ812" s="1">
        <v>2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1</v>
      </c>
      <c r="AR812" s="1">
        <v>3</v>
      </c>
      <c r="AS812" s="1">
        <v>0</v>
      </c>
      <c r="AT812" s="1">
        <v>1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4</v>
      </c>
      <c r="BA812" s="1">
        <v>0</v>
      </c>
      <c r="BB812" s="1">
        <v>1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5</v>
      </c>
      <c r="BI812" s="1">
        <v>1</v>
      </c>
      <c r="BJ812" s="1">
        <v>1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6</v>
      </c>
      <c r="BQ812" s="1">
        <v>2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7</v>
      </c>
      <c r="BY812" s="1">
        <v>1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</row>
    <row r="813" spans="1:99" s="1" customFormat="1" x14ac:dyDescent="0.35">
      <c r="A813" s="1">
        <v>812</v>
      </c>
      <c r="B813" s="1">
        <v>2020</v>
      </c>
      <c r="C813" s="1" t="s">
        <v>2</v>
      </c>
      <c r="D813" s="1" t="s">
        <v>5</v>
      </c>
      <c r="E813" s="1">
        <v>75</v>
      </c>
      <c r="F813" s="1">
        <v>35.5</v>
      </c>
      <c r="G813" s="1">
        <v>11</v>
      </c>
      <c r="H813">
        <v>0</v>
      </c>
      <c r="I813">
        <v>1</v>
      </c>
      <c r="J813">
        <v>0</v>
      </c>
      <c r="K813">
        <v>0</v>
      </c>
      <c r="L813" s="1">
        <f t="shared" si="285"/>
        <v>1</v>
      </c>
      <c r="M813" s="1">
        <v>2021</v>
      </c>
      <c r="N813" s="1">
        <v>75</v>
      </c>
      <c r="O813" s="1">
        <v>11</v>
      </c>
      <c r="P813" s="1">
        <v>1</v>
      </c>
      <c r="Q813" s="1" t="s">
        <v>0</v>
      </c>
      <c r="R813" s="2">
        <v>7.4</v>
      </c>
      <c r="S813" s="2" t="str">
        <f t="shared" si="276"/>
        <v>Me</v>
      </c>
      <c r="T813" s="1">
        <f t="shared" si="277"/>
        <v>0</v>
      </c>
      <c r="U813" s="1">
        <f t="shared" si="291"/>
        <v>7</v>
      </c>
      <c r="V813" s="1">
        <f t="shared" si="292"/>
        <v>1</v>
      </c>
      <c r="W813" s="1">
        <f t="shared" si="293"/>
        <v>4</v>
      </c>
      <c r="X813" s="1">
        <f t="shared" si="294"/>
        <v>1</v>
      </c>
      <c r="Y813" s="1">
        <f t="shared" si="295"/>
        <v>1</v>
      </c>
      <c r="Z813" s="1">
        <f t="shared" si="296"/>
        <v>0</v>
      </c>
      <c r="AA813" s="1">
        <f t="shared" si="297"/>
        <v>1</v>
      </c>
      <c r="AB813" s="1">
        <v>1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1</v>
      </c>
      <c r="AJ813" s="1">
        <v>2</v>
      </c>
      <c r="AK813" s="1">
        <v>0</v>
      </c>
      <c r="AL813" s="1">
        <v>1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3</v>
      </c>
      <c r="AS813" s="1">
        <v>0</v>
      </c>
      <c r="AT813" s="1">
        <v>1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4</v>
      </c>
      <c r="BA813" s="1">
        <v>0</v>
      </c>
      <c r="BB813" s="1">
        <v>1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5</v>
      </c>
      <c r="BI813" s="1">
        <v>1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6</v>
      </c>
      <c r="BQ813" s="1">
        <v>0</v>
      </c>
      <c r="BR813" s="1">
        <v>1</v>
      </c>
      <c r="BS813" s="1">
        <v>0</v>
      </c>
      <c r="BT813" s="1">
        <v>1</v>
      </c>
      <c r="BU813" s="1">
        <v>0</v>
      </c>
      <c r="BV813" s="1">
        <v>0</v>
      </c>
      <c r="BW813" s="1">
        <v>0</v>
      </c>
      <c r="BX813" s="1">
        <v>7</v>
      </c>
      <c r="BY813" s="1">
        <v>0</v>
      </c>
      <c r="BZ813" s="1">
        <v>0</v>
      </c>
      <c r="CA813" s="1">
        <v>1</v>
      </c>
      <c r="CB813" s="1">
        <v>0</v>
      </c>
      <c r="CC813" s="1">
        <v>0</v>
      </c>
      <c r="CD813" s="1">
        <v>0</v>
      </c>
      <c r="CE813" s="1">
        <v>0</v>
      </c>
    </row>
    <row r="814" spans="1:99" s="1" customFormat="1" x14ac:dyDescent="0.35">
      <c r="A814" s="1">
        <v>813</v>
      </c>
      <c r="B814" s="1">
        <v>2020</v>
      </c>
      <c r="C814" s="1" t="s">
        <v>2</v>
      </c>
      <c r="D814" s="1" t="s">
        <v>5</v>
      </c>
      <c r="E814" s="1">
        <v>75</v>
      </c>
      <c r="F814" s="1">
        <v>35.5</v>
      </c>
      <c r="G814" s="1">
        <v>12</v>
      </c>
      <c r="H814">
        <v>0</v>
      </c>
      <c r="I814">
        <v>1</v>
      </c>
      <c r="J814">
        <v>0</v>
      </c>
      <c r="K814">
        <v>0</v>
      </c>
      <c r="L814" s="1">
        <f t="shared" si="285"/>
        <v>1</v>
      </c>
      <c r="M814" s="1">
        <v>2021</v>
      </c>
      <c r="N814" s="1">
        <v>75</v>
      </c>
      <c r="O814" s="1">
        <v>12</v>
      </c>
      <c r="P814" s="1">
        <v>1</v>
      </c>
      <c r="Q814" s="1" t="s">
        <v>0</v>
      </c>
      <c r="R814" s="2">
        <v>6.5</v>
      </c>
      <c r="S814" s="2" t="str">
        <f t="shared" si="276"/>
        <v>Me</v>
      </c>
      <c r="T814" s="1">
        <f t="shared" si="277"/>
        <v>0</v>
      </c>
      <c r="U814" s="1">
        <f t="shared" si="291"/>
        <v>6</v>
      </c>
      <c r="V814" s="1">
        <f t="shared" si="292"/>
        <v>2</v>
      </c>
      <c r="W814" s="1">
        <f t="shared" si="293"/>
        <v>4</v>
      </c>
      <c r="X814" s="1">
        <f t="shared" si="294"/>
        <v>1</v>
      </c>
      <c r="Y814" s="1">
        <f t="shared" si="295"/>
        <v>0</v>
      </c>
      <c r="Z814" s="1">
        <f t="shared" si="296"/>
        <v>0</v>
      </c>
      <c r="AA814" s="1">
        <f t="shared" si="297"/>
        <v>2</v>
      </c>
      <c r="AB814" s="1">
        <v>1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1</v>
      </c>
      <c r="AJ814" s="1">
        <v>2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1</v>
      </c>
      <c r="AR814" s="1">
        <v>3</v>
      </c>
      <c r="AS814" s="1">
        <v>0</v>
      </c>
      <c r="AT814" s="1">
        <v>1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4</v>
      </c>
      <c r="BA814" s="1">
        <v>1</v>
      </c>
      <c r="BB814" s="1">
        <v>1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5</v>
      </c>
      <c r="BI814" s="1">
        <v>1</v>
      </c>
      <c r="BJ814" s="1">
        <v>2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6</v>
      </c>
      <c r="BQ814" s="1">
        <v>0</v>
      </c>
      <c r="BR814" s="1">
        <v>0</v>
      </c>
      <c r="BS814" s="1">
        <v>1</v>
      </c>
      <c r="BT814" s="1">
        <v>0</v>
      </c>
      <c r="BU814" s="1">
        <v>0</v>
      </c>
      <c r="BV814" s="1">
        <v>0</v>
      </c>
      <c r="BW814" s="1">
        <v>0</v>
      </c>
    </row>
    <row r="815" spans="1:99" s="1" customFormat="1" x14ac:dyDescent="0.35">
      <c r="A815" s="1">
        <v>814</v>
      </c>
      <c r="B815" s="1">
        <v>2020</v>
      </c>
      <c r="C815" s="1" t="s">
        <v>2</v>
      </c>
      <c r="D815" s="1" t="s">
        <v>5</v>
      </c>
      <c r="E815" s="1">
        <v>75</v>
      </c>
      <c r="F815" s="1">
        <v>35.5</v>
      </c>
      <c r="G815" s="1">
        <v>13</v>
      </c>
      <c r="H815">
        <v>0</v>
      </c>
      <c r="I815">
        <v>1</v>
      </c>
      <c r="J815">
        <v>0</v>
      </c>
      <c r="K815">
        <v>0</v>
      </c>
      <c r="L815" s="1">
        <f t="shared" si="285"/>
        <v>1</v>
      </c>
      <c r="M815" s="1">
        <v>2021</v>
      </c>
      <c r="N815" s="1">
        <v>75</v>
      </c>
      <c r="O815" s="1">
        <v>13</v>
      </c>
      <c r="P815" s="1">
        <v>1</v>
      </c>
      <c r="Q815" s="1" t="s">
        <v>0</v>
      </c>
      <c r="R815" s="2">
        <v>8</v>
      </c>
      <c r="S815" s="2" t="str">
        <f t="shared" si="276"/>
        <v>Me</v>
      </c>
      <c r="T815" s="1">
        <f t="shared" si="277"/>
        <v>0</v>
      </c>
      <c r="U815" s="1">
        <f t="shared" si="291"/>
        <v>7</v>
      </c>
      <c r="V815" s="1">
        <f t="shared" si="292"/>
        <v>5</v>
      </c>
      <c r="W815" s="1">
        <f t="shared" si="293"/>
        <v>5</v>
      </c>
      <c r="X815" s="1">
        <f t="shared" si="294"/>
        <v>1</v>
      </c>
      <c r="Y815" s="1">
        <f t="shared" si="295"/>
        <v>0</v>
      </c>
      <c r="Z815" s="1">
        <f t="shared" si="296"/>
        <v>0</v>
      </c>
      <c r="AA815" s="1">
        <f t="shared" si="297"/>
        <v>2</v>
      </c>
      <c r="AB815" s="1">
        <v>1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1</v>
      </c>
      <c r="AJ815" s="1">
        <v>2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1</v>
      </c>
      <c r="AR815" s="1">
        <v>3</v>
      </c>
      <c r="AS815" s="1">
        <v>0</v>
      </c>
      <c r="AT815" s="1">
        <v>1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4</v>
      </c>
      <c r="BA815" s="1">
        <v>0</v>
      </c>
      <c r="BB815" s="1">
        <v>0</v>
      </c>
      <c r="BC815" s="1">
        <v>1</v>
      </c>
      <c r="BD815" s="1">
        <v>0</v>
      </c>
      <c r="BE815" s="1">
        <v>0</v>
      </c>
      <c r="BF815" s="1">
        <v>0</v>
      </c>
      <c r="BG815" s="1">
        <v>0</v>
      </c>
      <c r="BH815" s="1">
        <v>5</v>
      </c>
      <c r="BI815" s="1">
        <v>1</v>
      </c>
      <c r="BJ815" s="1">
        <v>1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6</v>
      </c>
      <c r="BQ815" s="1">
        <v>0</v>
      </c>
      <c r="BR815" s="1">
        <v>2</v>
      </c>
      <c r="BS815" s="1">
        <v>0</v>
      </c>
      <c r="BT815" s="1">
        <v>0</v>
      </c>
      <c r="BU815" s="1">
        <v>0</v>
      </c>
      <c r="BV815" s="1">
        <v>0</v>
      </c>
      <c r="BW815" s="1">
        <v>0</v>
      </c>
      <c r="BX815" s="1">
        <v>7</v>
      </c>
      <c r="BY815" s="1">
        <v>4</v>
      </c>
      <c r="BZ815" s="1">
        <v>1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</row>
    <row r="816" spans="1:99" s="1" customFormat="1" x14ac:dyDescent="0.35">
      <c r="A816" s="1">
        <v>815</v>
      </c>
      <c r="B816" s="1">
        <v>2020</v>
      </c>
      <c r="C816" s="1" t="s">
        <v>2</v>
      </c>
      <c r="D816" s="1" t="s">
        <v>5</v>
      </c>
      <c r="E816" s="1">
        <v>75</v>
      </c>
      <c r="F816" s="1">
        <v>35.5</v>
      </c>
      <c r="G816" s="1">
        <v>14</v>
      </c>
      <c r="H816">
        <v>0</v>
      </c>
      <c r="I816">
        <v>1</v>
      </c>
      <c r="J816">
        <v>0</v>
      </c>
      <c r="K816">
        <v>0</v>
      </c>
      <c r="L816" s="1">
        <f t="shared" si="285"/>
        <v>1</v>
      </c>
      <c r="M816" s="1">
        <v>2021</v>
      </c>
      <c r="N816" s="1">
        <v>75</v>
      </c>
      <c r="O816" s="1">
        <v>14</v>
      </c>
      <c r="P816" s="1">
        <v>1</v>
      </c>
      <c r="Q816" s="1" t="s">
        <v>0</v>
      </c>
      <c r="R816" s="2">
        <v>6</v>
      </c>
      <c r="S816" s="2" t="str">
        <f t="shared" si="276"/>
        <v>Me</v>
      </c>
      <c r="T816" s="1">
        <f t="shared" si="277"/>
        <v>0</v>
      </c>
      <c r="U816" s="1">
        <f t="shared" si="291"/>
        <v>5</v>
      </c>
      <c r="V816" s="1">
        <f t="shared" si="292"/>
        <v>2</v>
      </c>
      <c r="W816" s="1">
        <f t="shared" si="293"/>
        <v>3</v>
      </c>
      <c r="X816" s="1">
        <f t="shared" si="294"/>
        <v>0</v>
      </c>
      <c r="Y816" s="1">
        <f t="shared" si="295"/>
        <v>0</v>
      </c>
      <c r="Z816" s="1">
        <f t="shared" si="296"/>
        <v>0</v>
      </c>
      <c r="AA816" s="1">
        <f t="shared" si="297"/>
        <v>2</v>
      </c>
      <c r="AB816" s="1">
        <v>1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1</v>
      </c>
      <c r="AJ816" s="1">
        <v>2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1</v>
      </c>
      <c r="AR816" s="1">
        <v>3</v>
      </c>
      <c r="AS816" s="1">
        <v>0</v>
      </c>
      <c r="AT816" s="1">
        <v>1</v>
      </c>
      <c r="AU816" s="1">
        <v>0</v>
      </c>
      <c r="AV816" s="1">
        <v>0</v>
      </c>
      <c r="AW816" s="1">
        <v>0</v>
      </c>
      <c r="AX816" s="1">
        <v>0</v>
      </c>
      <c r="AY816" s="1">
        <v>0</v>
      </c>
      <c r="AZ816" s="1">
        <v>4</v>
      </c>
      <c r="BA816" s="1">
        <v>2</v>
      </c>
      <c r="BB816" s="1">
        <v>1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5</v>
      </c>
      <c r="BI816" s="1">
        <v>0</v>
      </c>
      <c r="BJ816" s="1">
        <v>1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</row>
    <row r="817" spans="1:107" s="1" customFormat="1" x14ac:dyDescent="0.35">
      <c r="A817" s="1">
        <v>816</v>
      </c>
      <c r="B817" s="1">
        <v>2020</v>
      </c>
      <c r="C817" s="1" t="s">
        <v>2</v>
      </c>
      <c r="D817" s="1" t="s">
        <v>5</v>
      </c>
      <c r="E817" s="1">
        <v>75</v>
      </c>
      <c r="F817" s="1">
        <v>35.5</v>
      </c>
      <c r="G817" s="1">
        <v>15</v>
      </c>
      <c r="H817">
        <v>0</v>
      </c>
      <c r="I817">
        <v>1</v>
      </c>
      <c r="J817">
        <v>0</v>
      </c>
      <c r="K817">
        <v>0</v>
      </c>
      <c r="L817" s="1">
        <f t="shared" si="285"/>
        <v>1</v>
      </c>
      <c r="M817" s="1">
        <v>2021</v>
      </c>
      <c r="N817" s="1">
        <v>75</v>
      </c>
      <c r="O817" s="1">
        <v>15</v>
      </c>
      <c r="P817" s="1">
        <v>1</v>
      </c>
      <c r="Q817" s="1" t="s">
        <v>0</v>
      </c>
      <c r="R817" s="2">
        <v>2.2999999999999998</v>
      </c>
      <c r="S817" s="2" t="str">
        <f t="shared" si="276"/>
        <v>Sh</v>
      </c>
      <c r="T817" s="1">
        <f t="shared" si="277"/>
        <v>0</v>
      </c>
      <c r="U817" s="1">
        <f t="shared" si="291"/>
        <v>4</v>
      </c>
      <c r="V817" s="1">
        <f t="shared" si="292"/>
        <v>1</v>
      </c>
      <c r="W817" s="1">
        <f t="shared" si="293"/>
        <v>3</v>
      </c>
      <c r="X817" s="1">
        <f t="shared" si="294"/>
        <v>1</v>
      </c>
      <c r="Y817" s="1">
        <f t="shared" si="295"/>
        <v>0</v>
      </c>
      <c r="Z817" s="1">
        <f t="shared" si="296"/>
        <v>0</v>
      </c>
      <c r="AA817" s="1">
        <f t="shared" si="297"/>
        <v>1</v>
      </c>
      <c r="AB817" s="1">
        <v>1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1</v>
      </c>
      <c r="AJ817" s="1">
        <v>2</v>
      </c>
      <c r="AK817" s="1">
        <v>0</v>
      </c>
      <c r="AL817" s="1">
        <v>1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3</v>
      </c>
      <c r="AS817" s="1">
        <v>0</v>
      </c>
      <c r="AT817" s="1">
        <v>1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4</v>
      </c>
      <c r="BA817" s="1">
        <v>1</v>
      </c>
      <c r="BB817" s="1">
        <v>1</v>
      </c>
      <c r="BC817" s="1">
        <v>1</v>
      </c>
      <c r="BD817" s="1">
        <v>0</v>
      </c>
      <c r="BE817" s="1">
        <v>0</v>
      </c>
      <c r="BF817" s="1">
        <v>0</v>
      </c>
      <c r="BG817" s="1">
        <v>0</v>
      </c>
    </row>
    <row r="818" spans="1:107" s="1" customFormat="1" x14ac:dyDescent="0.35">
      <c r="A818" s="1">
        <v>817</v>
      </c>
      <c r="B818" s="1">
        <v>2020</v>
      </c>
      <c r="C818" s="1" t="s">
        <v>2</v>
      </c>
      <c r="D818" s="1" t="s">
        <v>5</v>
      </c>
      <c r="E818" s="1">
        <v>75</v>
      </c>
      <c r="F818" s="1">
        <v>35.5</v>
      </c>
      <c r="G818" s="1">
        <v>16</v>
      </c>
      <c r="H818">
        <v>0</v>
      </c>
      <c r="I818">
        <v>1</v>
      </c>
      <c r="J818">
        <v>0</v>
      </c>
      <c r="K818">
        <v>0</v>
      </c>
      <c r="L818" s="1">
        <f t="shared" si="285"/>
        <v>1</v>
      </c>
      <c r="M818" s="1">
        <v>2021</v>
      </c>
      <c r="N818" s="1">
        <v>75</v>
      </c>
      <c r="O818" s="1">
        <v>16</v>
      </c>
      <c r="P818" s="1">
        <v>1</v>
      </c>
      <c r="Q818" s="1" t="s">
        <v>0</v>
      </c>
      <c r="R818" s="2">
        <v>19.5</v>
      </c>
      <c r="S818" s="2" t="str">
        <f t="shared" si="276"/>
        <v>Me</v>
      </c>
      <c r="T818" s="1">
        <f t="shared" si="277"/>
        <v>0</v>
      </c>
      <c r="U818" s="1">
        <f t="shared" si="291"/>
        <v>10</v>
      </c>
      <c r="V818" s="1">
        <f t="shared" si="292"/>
        <v>7</v>
      </c>
      <c r="W818" s="1">
        <f t="shared" si="293"/>
        <v>8</v>
      </c>
      <c r="X818" s="1">
        <f t="shared" si="294"/>
        <v>1</v>
      </c>
      <c r="Y818" s="1">
        <f t="shared" si="295"/>
        <v>0</v>
      </c>
      <c r="Z818" s="1">
        <f t="shared" si="296"/>
        <v>0</v>
      </c>
      <c r="AA818" s="1">
        <f t="shared" si="297"/>
        <v>0</v>
      </c>
      <c r="AB818" s="1">
        <v>1</v>
      </c>
      <c r="AC818" s="1">
        <v>0</v>
      </c>
      <c r="AD818" s="1">
        <v>1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2</v>
      </c>
      <c r="AK818" s="1">
        <v>1</v>
      </c>
      <c r="AL818" s="1">
        <v>1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3</v>
      </c>
      <c r="AS818" s="1">
        <v>1</v>
      </c>
      <c r="AT818" s="1">
        <v>1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4</v>
      </c>
      <c r="BA818" s="1">
        <v>2</v>
      </c>
      <c r="BB818" s="1">
        <v>1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5</v>
      </c>
      <c r="BI818" s="1">
        <v>0</v>
      </c>
      <c r="BJ818" s="1">
        <v>1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6</v>
      </c>
      <c r="BQ818" s="1">
        <v>3</v>
      </c>
      <c r="BR818" s="1">
        <v>0</v>
      </c>
      <c r="BS818" s="1">
        <v>0</v>
      </c>
      <c r="BT818" s="1">
        <v>0</v>
      </c>
      <c r="BU818" s="1">
        <v>0</v>
      </c>
      <c r="BV818" s="1">
        <v>0</v>
      </c>
      <c r="BW818" s="1">
        <v>0</v>
      </c>
      <c r="BX818" s="1">
        <v>7</v>
      </c>
      <c r="BY818" s="1">
        <v>0</v>
      </c>
      <c r="BZ818" s="1">
        <v>0</v>
      </c>
      <c r="CA818" s="1">
        <v>1</v>
      </c>
      <c r="CB818" s="1">
        <v>0</v>
      </c>
      <c r="CC818" s="1">
        <v>0</v>
      </c>
      <c r="CD818" s="1">
        <v>0</v>
      </c>
      <c r="CE818" s="1">
        <v>0</v>
      </c>
      <c r="CF818" s="1">
        <v>8</v>
      </c>
      <c r="CG818" s="1">
        <v>0</v>
      </c>
      <c r="CH818" s="1">
        <v>1</v>
      </c>
      <c r="CI818" s="1">
        <v>0</v>
      </c>
      <c r="CJ818" s="1">
        <v>0</v>
      </c>
      <c r="CK818" s="1">
        <v>0</v>
      </c>
      <c r="CL818" s="1">
        <v>0</v>
      </c>
      <c r="CM818" s="1">
        <v>0</v>
      </c>
      <c r="CN818" s="1">
        <v>9</v>
      </c>
      <c r="CO818" s="1">
        <v>0</v>
      </c>
      <c r="CP818" s="1">
        <v>1</v>
      </c>
      <c r="CQ818" s="1">
        <v>0</v>
      </c>
      <c r="CR818" s="1">
        <v>0</v>
      </c>
      <c r="CS818" s="1">
        <v>0</v>
      </c>
      <c r="CT818" s="1">
        <v>0</v>
      </c>
      <c r="CU818" s="1">
        <v>0</v>
      </c>
      <c r="CV818" s="1">
        <v>10</v>
      </c>
      <c r="CW818" s="1">
        <v>0</v>
      </c>
      <c r="CX818" s="1">
        <v>1</v>
      </c>
      <c r="CY818" s="1">
        <v>0</v>
      </c>
      <c r="CZ818" s="1">
        <v>0</v>
      </c>
      <c r="DA818" s="1">
        <v>0</v>
      </c>
      <c r="DB818" s="1">
        <v>0</v>
      </c>
      <c r="DC818" s="1">
        <v>0</v>
      </c>
    </row>
    <row r="819" spans="1:107" s="1" customFormat="1" x14ac:dyDescent="0.35">
      <c r="A819" s="1">
        <v>818</v>
      </c>
      <c r="B819" s="1">
        <v>2020</v>
      </c>
      <c r="C819" s="1" t="s">
        <v>2</v>
      </c>
      <c r="D819" s="1" t="s">
        <v>8</v>
      </c>
      <c r="E819" s="1">
        <v>76</v>
      </c>
      <c r="F819" s="1">
        <v>13.5</v>
      </c>
      <c r="G819" s="1">
        <v>1</v>
      </c>
      <c r="H819">
        <v>0</v>
      </c>
      <c r="I819">
        <v>0</v>
      </c>
      <c r="J819">
        <v>1</v>
      </c>
      <c r="K819" s="1">
        <v>0</v>
      </c>
      <c r="L819" s="1">
        <f t="shared" si="285"/>
        <v>1</v>
      </c>
      <c r="M819" s="1">
        <v>2021</v>
      </c>
      <c r="N819" s="1">
        <v>76</v>
      </c>
      <c r="O819" s="1">
        <v>1</v>
      </c>
      <c r="P819" s="1">
        <v>0</v>
      </c>
      <c r="Q819" s="1" t="s">
        <v>4</v>
      </c>
      <c r="R819" s="2">
        <v>0</v>
      </c>
      <c r="S819" s="2" t="str">
        <f t="shared" si="276"/>
        <v/>
      </c>
      <c r="T819" s="1">
        <f t="shared" si="277"/>
        <v>1</v>
      </c>
    </row>
    <row r="820" spans="1:107" s="1" customFormat="1" x14ac:dyDescent="0.35">
      <c r="A820" s="1">
        <v>819</v>
      </c>
      <c r="B820" s="1">
        <v>2020</v>
      </c>
      <c r="C820" s="1" t="s">
        <v>2</v>
      </c>
      <c r="D820" s="1" t="s">
        <v>8</v>
      </c>
      <c r="E820" s="1">
        <v>76</v>
      </c>
      <c r="F820" s="1">
        <v>13.5</v>
      </c>
      <c r="G820" s="1">
        <v>2</v>
      </c>
      <c r="H820">
        <v>0</v>
      </c>
      <c r="I820">
        <v>0</v>
      </c>
      <c r="J820">
        <v>0</v>
      </c>
      <c r="K820" s="1">
        <v>1</v>
      </c>
      <c r="L820" s="1">
        <f t="shared" si="285"/>
        <v>1</v>
      </c>
      <c r="M820" s="1">
        <v>2021</v>
      </c>
      <c r="N820" s="1">
        <v>76</v>
      </c>
      <c r="O820" s="1">
        <v>2</v>
      </c>
      <c r="P820" s="1">
        <v>0</v>
      </c>
      <c r="Q820" s="1" t="s">
        <v>6</v>
      </c>
      <c r="R820" s="2">
        <v>0</v>
      </c>
      <c r="S820" s="2" t="str">
        <f t="shared" si="276"/>
        <v/>
      </c>
      <c r="T820" s="1">
        <f t="shared" si="277"/>
        <v>1</v>
      </c>
    </row>
    <row r="821" spans="1:107" s="1" customFormat="1" x14ac:dyDescent="0.35">
      <c r="A821" s="1">
        <v>820</v>
      </c>
      <c r="B821" s="1">
        <v>2020</v>
      </c>
      <c r="C821" s="1" t="s">
        <v>2</v>
      </c>
      <c r="D821" s="1" t="s">
        <v>8</v>
      </c>
      <c r="E821" s="1">
        <v>76</v>
      </c>
      <c r="F821" s="1">
        <v>13.5</v>
      </c>
      <c r="G821" s="1">
        <v>3</v>
      </c>
      <c r="H821">
        <v>0</v>
      </c>
      <c r="I821">
        <v>0</v>
      </c>
      <c r="J821">
        <v>0</v>
      </c>
      <c r="K821" s="1">
        <v>1</v>
      </c>
      <c r="L821" s="1">
        <f t="shared" si="285"/>
        <v>1</v>
      </c>
      <c r="M821" s="1">
        <v>2021</v>
      </c>
      <c r="N821" s="1">
        <v>76</v>
      </c>
      <c r="O821" s="1">
        <v>3</v>
      </c>
      <c r="P821" s="1">
        <v>0</v>
      </c>
      <c r="Q821" s="1" t="s">
        <v>6</v>
      </c>
      <c r="R821" s="2">
        <v>0</v>
      </c>
      <c r="S821" s="2" t="str">
        <f t="shared" si="276"/>
        <v/>
      </c>
      <c r="T821" s="1">
        <f t="shared" si="277"/>
        <v>1</v>
      </c>
    </row>
    <row r="822" spans="1:107" s="1" customFormat="1" x14ac:dyDescent="0.35">
      <c r="A822" s="1">
        <v>821</v>
      </c>
      <c r="B822" s="1">
        <v>2020</v>
      </c>
      <c r="C822" s="1" t="s">
        <v>2</v>
      </c>
      <c r="D822" s="1" t="s">
        <v>8</v>
      </c>
      <c r="E822" s="1">
        <v>76</v>
      </c>
      <c r="F822" s="1">
        <v>13.5</v>
      </c>
      <c r="G822" s="1">
        <v>4</v>
      </c>
      <c r="H822">
        <v>3</v>
      </c>
      <c r="I822">
        <v>3</v>
      </c>
      <c r="J822">
        <v>0</v>
      </c>
      <c r="K822">
        <v>0</v>
      </c>
      <c r="L822" s="1">
        <f t="shared" si="285"/>
        <v>4</v>
      </c>
      <c r="M822" s="1">
        <v>2021</v>
      </c>
      <c r="N822" s="1">
        <v>76</v>
      </c>
      <c r="O822" s="1">
        <v>4</v>
      </c>
      <c r="P822" s="1">
        <v>2</v>
      </c>
      <c r="Q822" s="1" t="s">
        <v>0</v>
      </c>
      <c r="R822" s="2">
        <v>2.2000000000000002</v>
      </c>
      <c r="S822" s="2" t="str">
        <f t="shared" si="276"/>
        <v>Sh</v>
      </c>
      <c r="T822" s="1">
        <f t="shared" si="277"/>
        <v>2</v>
      </c>
      <c r="U822" s="1">
        <f t="shared" ref="U822:U828" si="298">COUNT(AB822,AJ822,AR822,AZ822,BH822,BP822,BX822,CF822,CN822,CV822,DD822,DL822,DT822,EB822,EJ822,ER822,EZ822,FH822,FP822,FX822,GF822,GN822,GV822)</f>
        <v>5</v>
      </c>
      <c r="V822" s="1">
        <f t="shared" ref="V822:Z828" si="299">SUM(AC822,AK822,AS822,BA822,BI822,BQ822,BY822,CG822,CO822,CW822,DE822,DM822,DU822,EC822,EK822,ES822,FA822,FI822,FQ822,FY822,GG822,GO822,GW822)</f>
        <v>0</v>
      </c>
      <c r="W822" s="1">
        <f t="shared" si="299"/>
        <v>2</v>
      </c>
      <c r="X822" s="1">
        <f t="shared" si="299"/>
        <v>1</v>
      </c>
      <c r="Y822" s="1">
        <f t="shared" si="299"/>
        <v>0</v>
      </c>
      <c r="Z822" s="1">
        <f t="shared" si="299"/>
        <v>0</v>
      </c>
      <c r="AA822" s="1">
        <f t="shared" ref="AA822:AA828" si="300">SUM(AI822,AQ822,AY822,BG822,BO822,BW822,CE822,CM822,CU822,DC822,DK822,DS822,EA822,EI822,EQ822,EY822,FG822,FO822,FW822,GE822,GM822,GU822,HC822)</f>
        <v>2</v>
      </c>
      <c r="AB822" s="1">
        <v>1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1</v>
      </c>
      <c r="AJ822" s="1">
        <v>2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1</v>
      </c>
      <c r="AR822" s="1">
        <v>3</v>
      </c>
      <c r="AS822" s="1">
        <v>0</v>
      </c>
      <c r="AT822" s="1">
        <v>1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4</v>
      </c>
      <c r="BA822" s="1">
        <v>0</v>
      </c>
      <c r="BB822" s="1">
        <v>1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5</v>
      </c>
      <c r="BI822" s="1">
        <v>0</v>
      </c>
      <c r="BJ822" s="1">
        <v>0</v>
      </c>
      <c r="BK822" s="1">
        <v>1</v>
      </c>
      <c r="BL822" s="1">
        <v>0</v>
      </c>
      <c r="BM822" s="1">
        <v>0</v>
      </c>
      <c r="BN822" s="1">
        <v>0</v>
      </c>
      <c r="BO822" s="1">
        <v>0</v>
      </c>
    </row>
    <row r="823" spans="1:107" s="1" customFormat="1" x14ac:dyDescent="0.35">
      <c r="A823" s="1">
        <v>822</v>
      </c>
      <c r="B823" s="1">
        <v>2020</v>
      </c>
      <c r="C823" s="1" t="s">
        <v>2</v>
      </c>
      <c r="D823" s="1" t="s">
        <v>8</v>
      </c>
      <c r="E823" s="1">
        <v>76</v>
      </c>
      <c r="F823" s="1">
        <v>13.5</v>
      </c>
      <c r="G823" s="1">
        <v>4</v>
      </c>
      <c r="H823">
        <v>3</v>
      </c>
      <c r="I823">
        <v>3</v>
      </c>
      <c r="J823">
        <v>0</v>
      </c>
      <c r="K823">
        <v>0</v>
      </c>
      <c r="L823" s="1">
        <f t="shared" si="285"/>
        <v>4</v>
      </c>
      <c r="M823" s="1">
        <v>2021</v>
      </c>
      <c r="N823" s="1">
        <v>76</v>
      </c>
      <c r="O823" s="1">
        <v>4</v>
      </c>
      <c r="P823" s="1">
        <v>2</v>
      </c>
      <c r="Q823" s="1" t="s">
        <v>7</v>
      </c>
      <c r="R823" s="2">
        <v>0.8</v>
      </c>
      <c r="S823" s="2" t="str">
        <f t="shared" si="276"/>
        <v>Sh</v>
      </c>
      <c r="T823" s="1">
        <f t="shared" si="277"/>
        <v>2</v>
      </c>
      <c r="U823" s="1">
        <f t="shared" si="298"/>
        <v>3</v>
      </c>
      <c r="V823" s="1">
        <f t="shared" si="299"/>
        <v>0</v>
      </c>
      <c r="W823" s="1">
        <f t="shared" si="299"/>
        <v>2</v>
      </c>
      <c r="X823" s="1">
        <f t="shared" si="299"/>
        <v>0</v>
      </c>
      <c r="Y823" s="1">
        <f t="shared" si="299"/>
        <v>1</v>
      </c>
      <c r="Z823" s="1">
        <f t="shared" si="299"/>
        <v>0</v>
      </c>
      <c r="AA823" s="1">
        <f t="shared" si="300"/>
        <v>1</v>
      </c>
      <c r="AB823" s="1">
        <v>1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1</v>
      </c>
      <c r="AJ823" s="1">
        <v>2</v>
      </c>
      <c r="AK823" s="1">
        <v>0</v>
      </c>
      <c r="AL823" s="1">
        <v>1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3</v>
      </c>
      <c r="AS823" s="1">
        <v>0</v>
      </c>
      <c r="AT823" s="1">
        <v>1</v>
      </c>
      <c r="AU823" s="1">
        <v>0</v>
      </c>
      <c r="AV823" s="1">
        <v>1</v>
      </c>
      <c r="AW823" s="1">
        <v>0</v>
      </c>
      <c r="AX823" s="1">
        <v>0</v>
      </c>
      <c r="AY823" s="1">
        <v>0</v>
      </c>
    </row>
    <row r="824" spans="1:107" s="1" customFormat="1" x14ac:dyDescent="0.35">
      <c r="A824" s="1">
        <v>823</v>
      </c>
      <c r="B824" s="1">
        <v>2020</v>
      </c>
      <c r="C824" s="1" t="s">
        <v>2</v>
      </c>
      <c r="D824" s="1" t="s">
        <v>8</v>
      </c>
      <c r="E824" s="1">
        <v>76</v>
      </c>
      <c r="F824" s="1">
        <v>13.5</v>
      </c>
      <c r="G824" s="1">
        <v>5</v>
      </c>
      <c r="H824">
        <v>4</v>
      </c>
      <c r="I824">
        <v>1</v>
      </c>
      <c r="J824">
        <v>2</v>
      </c>
      <c r="K824">
        <v>0</v>
      </c>
      <c r="L824" s="1">
        <f t="shared" si="285"/>
        <v>4</v>
      </c>
      <c r="M824" s="1">
        <v>2021</v>
      </c>
      <c r="N824" s="1">
        <v>76</v>
      </c>
      <c r="O824" s="1">
        <v>5</v>
      </c>
      <c r="P824" s="1">
        <v>2</v>
      </c>
      <c r="Q824" s="1" t="s">
        <v>4</v>
      </c>
      <c r="R824" s="2">
        <v>0.8</v>
      </c>
      <c r="S824" s="2" t="str">
        <f t="shared" si="276"/>
        <v>Sh</v>
      </c>
      <c r="T824" s="1">
        <f t="shared" si="277"/>
        <v>2</v>
      </c>
      <c r="U824" s="1">
        <f t="shared" si="298"/>
        <v>3</v>
      </c>
      <c r="V824" s="1">
        <f t="shared" si="299"/>
        <v>0</v>
      </c>
      <c r="W824" s="1">
        <f t="shared" si="299"/>
        <v>2</v>
      </c>
      <c r="X824" s="1">
        <f t="shared" si="299"/>
        <v>0</v>
      </c>
      <c r="Y824" s="1">
        <f t="shared" si="299"/>
        <v>1</v>
      </c>
      <c r="Z824" s="1">
        <f t="shared" si="299"/>
        <v>0</v>
      </c>
      <c r="AA824" s="1">
        <f t="shared" si="300"/>
        <v>1</v>
      </c>
      <c r="AB824" s="1">
        <v>1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1</v>
      </c>
      <c r="AJ824" s="1">
        <v>2</v>
      </c>
      <c r="AK824" s="1">
        <v>0</v>
      </c>
      <c r="AL824" s="1">
        <v>1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3</v>
      </c>
      <c r="AS824" s="1">
        <v>0</v>
      </c>
      <c r="AT824" s="1">
        <v>1</v>
      </c>
      <c r="AU824" s="1">
        <v>0</v>
      </c>
      <c r="AV824" s="1">
        <v>1</v>
      </c>
      <c r="AW824" s="1">
        <v>0</v>
      </c>
      <c r="AX824" s="1">
        <v>0</v>
      </c>
      <c r="AY824" s="1">
        <v>0</v>
      </c>
    </row>
    <row r="825" spans="1:107" s="1" customFormat="1" x14ac:dyDescent="0.35">
      <c r="A825" s="1">
        <v>824</v>
      </c>
      <c r="B825" s="1">
        <v>2020</v>
      </c>
      <c r="C825" s="1" t="s">
        <v>2</v>
      </c>
      <c r="D825" s="1" t="s">
        <v>8</v>
      </c>
      <c r="E825" s="1">
        <v>76</v>
      </c>
      <c r="F825" s="1">
        <v>13.5</v>
      </c>
      <c r="G825" s="1">
        <v>5</v>
      </c>
      <c r="H825">
        <v>4</v>
      </c>
      <c r="I825">
        <v>1</v>
      </c>
      <c r="J825">
        <v>2</v>
      </c>
      <c r="K825">
        <v>0</v>
      </c>
      <c r="L825" s="1">
        <f t="shared" si="285"/>
        <v>4</v>
      </c>
      <c r="M825" s="1">
        <v>2021</v>
      </c>
      <c r="N825" s="1">
        <v>76</v>
      </c>
      <c r="O825" s="1">
        <v>5</v>
      </c>
      <c r="P825" s="1">
        <v>2</v>
      </c>
      <c r="Q825" s="1" t="s">
        <v>0</v>
      </c>
      <c r="R825" s="2">
        <v>3.7</v>
      </c>
      <c r="S825" s="2" t="str">
        <f t="shared" si="276"/>
        <v>Sh</v>
      </c>
      <c r="T825" s="1">
        <f t="shared" si="277"/>
        <v>2</v>
      </c>
      <c r="U825" s="1">
        <f t="shared" si="298"/>
        <v>5</v>
      </c>
      <c r="V825" s="1">
        <f t="shared" si="299"/>
        <v>4</v>
      </c>
      <c r="W825" s="1">
        <f t="shared" si="299"/>
        <v>3</v>
      </c>
      <c r="X825" s="1">
        <f t="shared" si="299"/>
        <v>1</v>
      </c>
      <c r="Y825" s="1">
        <f t="shared" si="299"/>
        <v>0</v>
      </c>
      <c r="Z825" s="1">
        <f t="shared" si="299"/>
        <v>0</v>
      </c>
      <c r="AA825" s="1">
        <f t="shared" si="300"/>
        <v>2</v>
      </c>
      <c r="AB825" s="1">
        <v>1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1</v>
      </c>
      <c r="AJ825" s="1">
        <v>2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1</v>
      </c>
      <c r="AR825" s="1">
        <v>3</v>
      </c>
      <c r="AS825" s="1">
        <v>0</v>
      </c>
      <c r="AT825" s="1">
        <v>1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4</v>
      </c>
      <c r="BA825" s="1">
        <v>0</v>
      </c>
      <c r="BB825" s="1">
        <v>0</v>
      </c>
      <c r="BC825" s="1">
        <v>1</v>
      </c>
      <c r="BD825" s="1">
        <v>0</v>
      </c>
      <c r="BE825" s="1">
        <v>0</v>
      </c>
      <c r="BF825" s="1">
        <v>0</v>
      </c>
      <c r="BG825" s="1">
        <v>0</v>
      </c>
      <c r="BH825" s="1">
        <v>5</v>
      </c>
      <c r="BI825" s="1">
        <v>4</v>
      </c>
      <c r="BJ825" s="1">
        <v>2</v>
      </c>
      <c r="BK825" s="1">
        <v>0</v>
      </c>
      <c r="BL825" s="1">
        <v>0</v>
      </c>
      <c r="BM825" s="1">
        <v>0</v>
      </c>
      <c r="BN825" s="1">
        <v>0</v>
      </c>
      <c r="BO825" s="1">
        <v>0</v>
      </c>
    </row>
    <row r="826" spans="1:107" s="1" customFormat="1" x14ac:dyDescent="0.35">
      <c r="A826" s="1">
        <v>825</v>
      </c>
      <c r="B826" s="1">
        <v>2020</v>
      </c>
      <c r="C826" s="1" t="s">
        <v>2</v>
      </c>
      <c r="D826" s="1" t="s">
        <v>8</v>
      </c>
      <c r="E826" s="1">
        <v>76</v>
      </c>
      <c r="F826" s="1">
        <v>13.5</v>
      </c>
      <c r="G826" s="1">
        <v>6</v>
      </c>
      <c r="H826">
        <v>4</v>
      </c>
      <c r="I826">
        <v>1</v>
      </c>
      <c r="J826">
        <v>1</v>
      </c>
      <c r="K826">
        <v>0</v>
      </c>
      <c r="L826" s="1">
        <f t="shared" si="285"/>
        <v>3</v>
      </c>
      <c r="M826" s="1">
        <v>2021</v>
      </c>
      <c r="N826" s="1">
        <v>76</v>
      </c>
      <c r="O826" s="1">
        <v>6</v>
      </c>
      <c r="P826" s="1">
        <v>1</v>
      </c>
      <c r="Q826" s="1" t="s">
        <v>4</v>
      </c>
      <c r="R826" s="2">
        <v>2.1</v>
      </c>
      <c r="S826" s="2" t="str">
        <f t="shared" si="276"/>
        <v>Sh</v>
      </c>
      <c r="T826" s="1">
        <f t="shared" si="277"/>
        <v>2</v>
      </c>
      <c r="U826" s="1">
        <f t="shared" si="298"/>
        <v>6</v>
      </c>
      <c r="V826" s="1">
        <f t="shared" si="299"/>
        <v>0</v>
      </c>
      <c r="W826" s="1">
        <f t="shared" si="299"/>
        <v>3</v>
      </c>
      <c r="X826" s="1">
        <f t="shared" si="299"/>
        <v>0</v>
      </c>
      <c r="Y826" s="1">
        <f t="shared" si="299"/>
        <v>1</v>
      </c>
      <c r="Z826" s="1">
        <f t="shared" si="299"/>
        <v>0</v>
      </c>
      <c r="AA826" s="1">
        <f t="shared" si="300"/>
        <v>3</v>
      </c>
      <c r="AB826" s="1">
        <v>1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1</v>
      </c>
      <c r="AJ826" s="1">
        <v>2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1</v>
      </c>
      <c r="AR826" s="1">
        <v>3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1</v>
      </c>
      <c r="AZ826" s="1">
        <v>4</v>
      </c>
      <c r="BA826" s="1">
        <v>0</v>
      </c>
      <c r="BB826" s="1">
        <v>1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5</v>
      </c>
      <c r="BI826" s="1">
        <v>0</v>
      </c>
      <c r="BJ826" s="1">
        <v>1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6</v>
      </c>
      <c r="BQ826" s="1">
        <v>0</v>
      </c>
      <c r="BR826" s="1">
        <v>1</v>
      </c>
      <c r="BS826" s="1">
        <v>0</v>
      </c>
      <c r="BT826" s="1">
        <v>1</v>
      </c>
      <c r="BU826" s="1">
        <v>0</v>
      </c>
      <c r="BV826" s="1">
        <v>0</v>
      </c>
      <c r="BW826" s="1">
        <v>0</v>
      </c>
    </row>
    <row r="827" spans="1:107" s="1" customFormat="1" x14ac:dyDescent="0.35">
      <c r="A827" s="1">
        <v>826</v>
      </c>
      <c r="B827" s="1">
        <v>2020</v>
      </c>
      <c r="C827" s="1" t="s">
        <v>2</v>
      </c>
      <c r="D827" s="1" t="s">
        <v>8</v>
      </c>
      <c r="E827" s="1">
        <v>76</v>
      </c>
      <c r="F827" s="1">
        <v>13.5</v>
      </c>
      <c r="G827" s="1">
        <v>7</v>
      </c>
      <c r="H827">
        <v>0</v>
      </c>
      <c r="I827">
        <v>0</v>
      </c>
      <c r="J827">
        <v>1</v>
      </c>
      <c r="K827">
        <v>0</v>
      </c>
      <c r="L827" s="1">
        <f t="shared" si="285"/>
        <v>1</v>
      </c>
      <c r="M827" s="1">
        <v>2021</v>
      </c>
      <c r="N827" s="1">
        <v>76</v>
      </c>
      <c r="O827" s="1">
        <v>7</v>
      </c>
      <c r="P827" s="1">
        <v>1</v>
      </c>
      <c r="Q827" s="1" t="s">
        <v>4</v>
      </c>
      <c r="R827" s="2">
        <v>2.5</v>
      </c>
      <c r="S827" s="2" t="str">
        <f t="shared" si="276"/>
        <v>Sh</v>
      </c>
      <c r="T827" s="1">
        <f t="shared" si="277"/>
        <v>0</v>
      </c>
      <c r="U827" s="1">
        <f t="shared" si="298"/>
        <v>4</v>
      </c>
      <c r="V827" s="1">
        <f t="shared" si="299"/>
        <v>0</v>
      </c>
      <c r="W827" s="1">
        <f t="shared" si="299"/>
        <v>3</v>
      </c>
      <c r="X827" s="1">
        <f t="shared" si="299"/>
        <v>0</v>
      </c>
      <c r="Y827" s="1">
        <f t="shared" si="299"/>
        <v>1</v>
      </c>
      <c r="Z827" s="1">
        <f t="shared" si="299"/>
        <v>0</v>
      </c>
      <c r="AA827" s="1">
        <f t="shared" si="300"/>
        <v>1</v>
      </c>
      <c r="AB827" s="1">
        <v>1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1</v>
      </c>
      <c r="AJ827" s="1">
        <v>2</v>
      </c>
      <c r="AK827" s="1">
        <v>0</v>
      </c>
      <c r="AL827" s="1">
        <v>1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3</v>
      </c>
      <c r="AS827" s="1">
        <v>0</v>
      </c>
      <c r="AT827" s="1">
        <v>1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4</v>
      </c>
      <c r="BA827" s="1">
        <v>0</v>
      </c>
      <c r="BB827" s="1">
        <v>1</v>
      </c>
      <c r="BC827" s="1">
        <v>0</v>
      </c>
      <c r="BD827" s="1">
        <v>1</v>
      </c>
      <c r="BE827" s="1">
        <v>0</v>
      </c>
      <c r="BF827" s="1">
        <v>0</v>
      </c>
      <c r="BG827" s="1">
        <v>0</v>
      </c>
    </row>
    <row r="828" spans="1:107" s="1" customFormat="1" x14ac:dyDescent="0.35">
      <c r="A828" s="1">
        <v>827</v>
      </c>
      <c r="B828" s="1">
        <v>2020</v>
      </c>
      <c r="C828" s="1" t="s">
        <v>2</v>
      </c>
      <c r="D828" s="1" t="s">
        <v>8</v>
      </c>
      <c r="E828" s="1">
        <v>76</v>
      </c>
      <c r="F828" s="1">
        <v>13.5</v>
      </c>
      <c r="G828" s="1">
        <v>8</v>
      </c>
      <c r="H828">
        <v>0</v>
      </c>
      <c r="I828">
        <v>0</v>
      </c>
      <c r="J828">
        <v>1</v>
      </c>
      <c r="K828">
        <v>0</v>
      </c>
      <c r="L828" s="1">
        <f t="shared" si="285"/>
        <v>1</v>
      </c>
      <c r="M828" s="1">
        <v>2021</v>
      </c>
      <c r="N828" s="1">
        <v>76</v>
      </c>
      <c r="O828" s="1">
        <v>8</v>
      </c>
      <c r="P828" s="1">
        <v>1</v>
      </c>
      <c r="Q828" s="1" t="s">
        <v>4</v>
      </c>
      <c r="R828" s="2">
        <v>1.3</v>
      </c>
      <c r="S828" s="2" t="str">
        <f t="shared" si="276"/>
        <v>Sh</v>
      </c>
      <c r="T828" s="1">
        <f t="shared" si="277"/>
        <v>0</v>
      </c>
      <c r="U828" s="1">
        <f t="shared" si="298"/>
        <v>4</v>
      </c>
      <c r="V828" s="1">
        <f t="shared" si="299"/>
        <v>0</v>
      </c>
      <c r="W828" s="1">
        <f t="shared" si="299"/>
        <v>3</v>
      </c>
      <c r="X828" s="1">
        <f t="shared" si="299"/>
        <v>0</v>
      </c>
      <c r="Y828" s="1">
        <f t="shared" si="299"/>
        <v>0</v>
      </c>
      <c r="Z828" s="1">
        <f t="shared" si="299"/>
        <v>0</v>
      </c>
      <c r="AA828" s="1">
        <f t="shared" si="300"/>
        <v>1</v>
      </c>
      <c r="AB828" s="1">
        <v>1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1</v>
      </c>
      <c r="AJ828" s="1">
        <v>2</v>
      </c>
      <c r="AK828" s="1">
        <v>0</v>
      </c>
      <c r="AL828" s="1">
        <v>1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3</v>
      </c>
      <c r="AS828" s="1">
        <v>0</v>
      </c>
      <c r="AT828" s="1">
        <v>1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4</v>
      </c>
      <c r="BA828" s="1">
        <v>0</v>
      </c>
      <c r="BB828" s="1">
        <v>1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</row>
    <row r="829" spans="1:107" s="1" customFormat="1" x14ac:dyDescent="0.35">
      <c r="A829" s="1">
        <v>828</v>
      </c>
      <c r="B829" s="1">
        <v>2020</v>
      </c>
      <c r="C829" s="1" t="s">
        <v>2</v>
      </c>
      <c r="D829" s="1" t="s">
        <v>5</v>
      </c>
      <c r="E829" s="1">
        <v>77</v>
      </c>
      <c r="F829" s="1">
        <v>28</v>
      </c>
      <c r="G829" s="1">
        <v>1</v>
      </c>
      <c r="H829">
        <v>0</v>
      </c>
      <c r="I829">
        <v>0</v>
      </c>
      <c r="J829">
        <v>0</v>
      </c>
      <c r="K829" s="1">
        <v>1</v>
      </c>
      <c r="L829" s="1">
        <f t="shared" si="285"/>
        <v>1</v>
      </c>
      <c r="M829" s="1">
        <v>2021</v>
      </c>
      <c r="N829" s="1">
        <v>77</v>
      </c>
      <c r="O829" s="1">
        <v>1</v>
      </c>
      <c r="P829" s="1">
        <v>0</v>
      </c>
      <c r="Q829" s="1" t="s">
        <v>6</v>
      </c>
      <c r="R829" s="2">
        <v>0</v>
      </c>
      <c r="S829" s="2" t="str">
        <f t="shared" si="276"/>
        <v/>
      </c>
      <c r="T829" s="1">
        <f t="shared" si="277"/>
        <v>1</v>
      </c>
    </row>
    <row r="830" spans="1:107" s="1" customFormat="1" x14ac:dyDescent="0.35">
      <c r="A830" s="1">
        <v>829</v>
      </c>
      <c r="B830" s="1">
        <v>2020</v>
      </c>
      <c r="C830" s="1" t="s">
        <v>2</v>
      </c>
      <c r="D830" s="1" t="s">
        <v>5</v>
      </c>
      <c r="E830" s="1">
        <v>77</v>
      </c>
      <c r="F830" s="1">
        <v>28</v>
      </c>
      <c r="G830" s="1">
        <v>2</v>
      </c>
      <c r="H830">
        <v>0</v>
      </c>
      <c r="I830">
        <v>0</v>
      </c>
      <c r="J830">
        <v>0</v>
      </c>
      <c r="K830" s="1">
        <v>1</v>
      </c>
      <c r="L830" s="1">
        <f t="shared" si="285"/>
        <v>1</v>
      </c>
      <c r="M830" s="1">
        <v>2021</v>
      </c>
      <c r="N830" s="1">
        <v>77</v>
      </c>
      <c r="O830" s="1">
        <v>2</v>
      </c>
      <c r="P830" s="1">
        <v>0</v>
      </c>
      <c r="Q830" s="1" t="s">
        <v>6</v>
      </c>
      <c r="R830" s="2">
        <v>0</v>
      </c>
      <c r="S830" s="2" t="str">
        <f t="shared" si="276"/>
        <v/>
      </c>
      <c r="T830" s="1">
        <f t="shared" si="277"/>
        <v>1</v>
      </c>
    </row>
    <row r="831" spans="1:107" s="1" customFormat="1" x14ac:dyDescent="0.35">
      <c r="A831" s="1">
        <v>830</v>
      </c>
      <c r="B831" s="1">
        <v>2020</v>
      </c>
      <c r="C831" s="1" t="s">
        <v>2</v>
      </c>
      <c r="D831" s="1" t="s">
        <v>5</v>
      </c>
      <c r="E831" s="1">
        <v>77</v>
      </c>
      <c r="F831" s="1">
        <v>28</v>
      </c>
      <c r="G831" s="1">
        <v>3</v>
      </c>
      <c r="H831">
        <v>0</v>
      </c>
      <c r="I831">
        <v>0</v>
      </c>
      <c r="J831">
        <v>0</v>
      </c>
      <c r="K831" s="1">
        <v>1</v>
      </c>
      <c r="L831" s="1">
        <f t="shared" si="285"/>
        <v>1</v>
      </c>
      <c r="M831" s="1">
        <v>2021</v>
      </c>
      <c r="N831" s="1">
        <v>77</v>
      </c>
      <c r="O831" s="1">
        <v>3</v>
      </c>
      <c r="P831" s="1">
        <v>0</v>
      </c>
      <c r="Q831" s="1" t="s">
        <v>6</v>
      </c>
      <c r="R831" s="2">
        <v>0</v>
      </c>
      <c r="S831" s="2" t="str">
        <f t="shared" si="276"/>
        <v/>
      </c>
      <c r="T831" s="1">
        <f t="shared" si="277"/>
        <v>1</v>
      </c>
    </row>
    <row r="832" spans="1:107" s="1" customFormat="1" x14ac:dyDescent="0.35">
      <c r="A832" s="1">
        <v>831</v>
      </c>
      <c r="B832" s="1">
        <v>2020</v>
      </c>
      <c r="C832" s="1" t="s">
        <v>2</v>
      </c>
      <c r="D832" s="1" t="s">
        <v>5</v>
      </c>
      <c r="E832" s="1">
        <v>77</v>
      </c>
      <c r="F832" s="1">
        <v>28</v>
      </c>
      <c r="G832" s="1">
        <v>4</v>
      </c>
      <c r="H832">
        <v>0</v>
      </c>
      <c r="I832">
        <v>0</v>
      </c>
      <c r="J832">
        <v>0</v>
      </c>
      <c r="K832" s="1">
        <v>1</v>
      </c>
      <c r="L832" s="1">
        <f t="shared" si="285"/>
        <v>1</v>
      </c>
      <c r="M832" s="1">
        <v>2021</v>
      </c>
      <c r="N832" s="1">
        <v>77</v>
      </c>
      <c r="O832" s="1">
        <v>4</v>
      </c>
      <c r="P832" s="1">
        <v>0</v>
      </c>
      <c r="Q832" s="1" t="s">
        <v>6</v>
      </c>
      <c r="R832" s="2">
        <v>0</v>
      </c>
      <c r="S832" s="2" t="str">
        <f t="shared" si="276"/>
        <v/>
      </c>
      <c r="T832" s="1">
        <f t="shared" si="277"/>
        <v>1</v>
      </c>
    </row>
    <row r="833" spans="1:75" s="1" customFormat="1" x14ac:dyDescent="0.35">
      <c r="A833" s="1">
        <v>832</v>
      </c>
      <c r="B833" s="1">
        <v>2020</v>
      </c>
      <c r="C833" s="1" t="s">
        <v>2</v>
      </c>
      <c r="D833" s="1" t="s">
        <v>5</v>
      </c>
      <c r="E833" s="1">
        <v>77</v>
      </c>
      <c r="F833" s="1">
        <v>28</v>
      </c>
      <c r="G833" s="1">
        <v>5</v>
      </c>
      <c r="H833">
        <v>0</v>
      </c>
      <c r="I833">
        <v>2</v>
      </c>
      <c r="J833">
        <v>0</v>
      </c>
      <c r="K833">
        <v>0</v>
      </c>
      <c r="L833" s="1">
        <f t="shared" si="285"/>
        <v>2</v>
      </c>
      <c r="M833" s="1">
        <v>2021</v>
      </c>
      <c r="N833" s="1">
        <v>77</v>
      </c>
      <c r="O833" s="1">
        <v>5</v>
      </c>
      <c r="P833" s="1">
        <v>1</v>
      </c>
      <c r="Q833" s="1" t="s">
        <v>0</v>
      </c>
      <c r="R833" s="2">
        <v>0.8</v>
      </c>
      <c r="S833" s="2" t="str">
        <f t="shared" si="276"/>
        <v>Sh</v>
      </c>
      <c r="T833" s="1">
        <f t="shared" si="277"/>
        <v>1</v>
      </c>
      <c r="U833" s="1">
        <f t="shared" ref="U833:U846" si="301">COUNT(AB833,AJ833,AR833,AZ833,BH833,BP833,BX833,CF833,CN833,CV833,DD833,DL833,DT833,EB833,EJ833,ER833,EZ833,FH833,FP833,FX833,GF833,GN833,GV833)</f>
        <v>3</v>
      </c>
      <c r="V833" s="1">
        <f t="shared" ref="V833:V846" si="302">SUM(AC833,AK833,AS833,BA833,BI833,BQ833,BY833,CG833,CO833,CW833,DE833,DM833,DU833,EC833,EK833,ES833,FA833,FI833,FQ833,FY833,GG833,GO833,GW833)</f>
        <v>0</v>
      </c>
      <c r="W833" s="1">
        <f t="shared" ref="W833:W846" si="303">SUM(AD833,AL833,AT833,BB833,BJ833,BR833,BZ833,CH833,CP833,CX833,DF833,DN833,DV833,ED833,EL833,ET833,FB833,FJ833,FR833,FZ833,GH833,GP833,GX833)</f>
        <v>1</v>
      </c>
      <c r="X833" s="1">
        <f t="shared" ref="X833:X846" si="304">SUM(AE833,AM833,AU833,BC833,BK833,BS833,CA833,CI833,CQ833,CY833,DG833,DO833,DW833,EE833,EM833,EU833,FC833,FK833,FS833,GA833,GI833,GQ833,GY833)</f>
        <v>0</v>
      </c>
      <c r="Y833" s="1">
        <f t="shared" ref="Y833:Y846" si="305">SUM(AF833,AN833,AV833,BD833,BL833,BT833,CB833,CJ833,CR833,CZ833,DH833,DP833,DX833,EF833,EN833,EV833,FD833,FL833,FT833,GB833,GJ833,GR833,GZ833)</f>
        <v>1</v>
      </c>
      <c r="Z833" s="1">
        <f t="shared" ref="Z833:Z846" si="306">SUM(AG833,AO833,AW833,BE833,BM833,BU833,CC833,CK833,CS833,DA833,DI833,DQ833,DY833,EG833,EO833,EW833,FE833,FM833,FU833,GC833,GK833,GS833,HA833)</f>
        <v>0</v>
      </c>
      <c r="AA833" s="1">
        <f t="shared" ref="AA833:AA846" si="307">SUM(AI833,AQ833,AY833,BG833,BO833,BW833,CE833,CM833,CU833,DC833,DK833,DS833,EA833,EI833,EQ833,EY833,FG833,FO833,FW833,GE833,GM833,GU833,HC833)</f>
        <v>2</v>
      </c>
      <c r="AB833" s="1">
        <v>1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1</v>
      </c>
      <c r="AJ833" s="1">
        <v>2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1</v>
      </c>
      <c r="AR833" s="1">
        <v>3</v>
      </c>
      <c r="AS833" s="1">
        <v>0</v>
      </c>
      <c r="AT833" s="1">
        <v>1</v>
      </c>
      <c r="AU833" s="1">
        <v>0</v>
      </c>
      <c r="AV833" s="1">
        <v>1</v>
      </c>
      <c r="AW833" s="1">
        <v>0</v>
      </c>
      <c r="AX833" s="1">
        <v>0</v>
      </c>
      <c r="AY833" s="1">
        <v>0</v>
      </c>
    </row>
    <row r="834" spans="1:75" s="1" customFormat="1" x14ac:dyDescent="0.35">
      <c r="A834" s="1">
        <v>833</v>
      </c>
      <c r="B834" s="1">
        <v>2020</v>
      </c>
      <c r="C834" s="1" t="s">
        <v>2</v>
      </c>
      <c r="D834" s="1" t="s">
        <v>5</v>
      </c>
      <c r="E834" s="1">
        <v>77</v>
      </c>
      <c r="F834" s="1">
        <v>28</v>
      </c>
      <c r="G834" s="1">
        <v>6</v>
      </c>
      <c r="H834">
        <v>3</v>
      </c>
      <c r="I834">
        <v>1</v>
      </c>
      <c r="J834">
        <v>0</v>
      </c>
      <c r="K834">
        <v>0</v>
      </c>
      <c r="L834" s="1">
        <f t="shared" si="285"/>
        <v>2</v>
      </c>
      <c r="M834" s="1">
        <v>2021</v>
      </c>
      <c r="N834" s="1">
        <v>77</v>
      </c>
      <c r="O834" s="1">
        <v>6</v>
      </c>
      <c r="P834" s="1">
        <v>1</v>
      </c>
      <c r="Q834" s="1" t="s">
        <v>0</v>
      </c>
      <c r="R834" s="2">
        <v>2</v>
      </c>
      <c r="S834" s="2" t="str">
        <f t="shared" ref="S834:S897" si="308">IF(AND(R834&gt;0,R834&lt;=5), "Sh", IF(AND(R834&gt;5, R834&lt;=20), "Me", IF(AND(R834&gt;20, R834&lt;=40), "Lo", IF((R834&gt;40), "VLo", ""))))</f>
        <v>Sh</v>
      </c>
      <c r="T834" s="1">
        <f t="shared" ref="T834:T897" si="309">L834-P834</f>
        <v>1</v>
      </c>
      <c r="U834" s="1">
        <f t="shared" si="301"/>
        <v>5</v>
      </c>
      <c r="V834" s="1">
        <f t="shared" si="302"/>
        <v>0</v>
      </c>
      <c r="W834" s="1">
        <f t="shared" si="303"/>
        <v>1</v>
      </c>
      <c r="X834" s="1">
        <f t="shared" si="304"/>
        <v>1</v>
      </c>
      <c r="Y834" s="1">
        <f t="shared" si="305"/>
        <v>0</v>
      </c>
      <c r="Z834" s="1">
        <f t="shared" si="306"/>
        <v>0</v>
      </c>
      <c r="AA834" s="1">
        <f t="shared" si="307"/>
        <v>3</v>
      </c>
      <c r="AB834" s="1">
        <v>1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1</v>
      </c>
      <c r="AJ834" s="1">
        <v>2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1</v>
      </c>
      <c r="AR834" s="1">
        <v>3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1</v>
      </c>
      <c r="AZ834" s="1">
        <v>4</v>
      </c>
      <c r="BA834" s="1">
        <v>0</v>
      </c>
      <c r="BB834" s="1">
        <v>1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5</v>
      </c>
      <c r="BI834" s="1">
        <v>0</v>
      </c>
      <c r="BJ834" s="1">
        <v>0</v>
      </c>
      <c r="BK834" s="1">
        <v>1</v>
      </c>
      <c r="BL834" s="1">
        <v>0</v>
      </c>
      <c r="BM834" s="1">
        <v>0</v>
      </c>
      <c r="BN834" s="1">
        <v>0</v>
      </c>
      <c r="BO834" s="1">
        <v>0</v>
      </c>
    </row>
    <row r="835" spans="1:75" s="1" customFormat="1" x14ac:dyDescent="0.35">
      <c r="A835" s="1">
        <v>834</v>
      </c>
      <c r="B835" s="1">
        <v>2020</v>
      </c>
      <c r="C835" s="1" t="s">
        <v>2</v>
      </c>
      <c r="D835" s="1" t="s">
        <v>5</v>
      </c>
      <c r="E835" s="1">
        <v>77</v>
      </c>
      <c r="F835" s="1">
        <v>28</v>
      </c>
      <c r="G835" s="1">
        <v>7</v>
      </c>
      <c r="H835">
        <v>0</v>
      </c>
      <c r="I835">
        <v>0</v>
      </c>
      <c r="J835">
        <v>1</v>
      </c>
      <c r="K835">
        <v>0</v>
      </c>
      <c r="L835" s="1">
        <f t="shared" si="285"/>
        <v>1</v>
      </c>
      <c r="M835" s="1">
        <v>2021</v>
      </c>
      <c r="N835" s="1">
        <v>77</v>
      </c>
      <c r="O835" s="1">
        <v>7</v>
      </c>
      <c r="P835" s="1">
        <v>1</v>
      </c>
      <c r="Q835" s="1" t="s">
        <v>4</v>
      </c>
      <c r="R835" s="2">
        <v>2.2999999999999998</v>
      </c>
      <c r="S835" s="2" t="str">
        <f t="shared" si="308"/>
        <v>Sh</v>
      </c>
      <c r="T835" s="1">
        <f t="shared" si="309"/>
        <v>0</v>
      </c>
      <c r="U835" s="1">
        <f t="shared" si="301"/>
        <v>5</v>
      </c>
      <c r="V835" s="1">
        <f t="shared" si="302"/>
        <v>0</v>
      </c>
      <c r="W835" s="1">
        <f t="shared" si="303"/>
        <v>4</v>
      </c>
      <c r="X835" s="1">
        <f t="shared" si="304"/>
        <v>0</v>
      </c>
      <c r="Y835" s="1">
        <f t="shared" si="305"/>
        <v>1</v>
      </c>
      <c r="Z835" s="1">
        <f t="shared" si="306"/>
        <v>0</v>
      </c>
      <c r="AA835" s="1">
        <f t="shared" si="307"/>
        <v>1</v>
      </c>
      <c r="AB835" s="1">
        <v>1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1</v>
      </c>
      <c r="AJ835" s="1">
        <v>2</v>
      </c>
      <c r="AK835" s="1">
        <v>0</v>
      </c>
      <c r="AL835" s="1">
        <v>1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3</v>
      </c>
      <c r="AS835" s="1">
        <v>0</v>
      </c>
      <c r="AT835" s="1">
        <v>1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4</v>
      </c>
      <c r="BA835" s="1">
        <v>0</v>
      </c>
      <c r="BB835" s="1">
        <v>1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5</v>
      </c>
      <c r="BI835" s="1">
        <v>0</v>
      </c>
      <c r="BJ835" s="1">
        <v>1</v>
      </c>
      <c r="BK835" s="1">
        <v>0</v>
      </c>
      <c r="BL835" s="1">
        <v>1</v>
      </c>
      <c r="BM835" s="1">
        <v>0</v>
      </c>
      <c r="BN835" s="1">
        <v>0</v>
      </c>
      <c r="BO835" s="1">
        <v>0</v>
      </c>
    </row>
    <row r="836" spans="1:75" s="1" customFormat="1" x14ac:dyDescent="0.35">
      <c r="A836" s="1">
        <v>835</v>
      </c>
      <c r="B836" s="1">
        <v>2020</v>
      </c>
      <c r="C836" s="1" t="s">
        <v>2</v>
      </c>
      <c r="D836" s="1" t="s">
        <v>5</v>
      </c>
      <c r="E836" s="1">
        <v>77</v>
      </c>
      <c r="F836" s="1">
        <v>28</v>
      </c>
      <c r="G836" s="1">
        <v>8</v>
      </c>
      <c r="H836">
        <v>1</v>
      </c>
      <c r="I836">
        <v>1</v>
      </c>
      <c r="J836">
        <v>0</v>
      </c>
      <c r="K836">
        <v>0</v>
      </c>
      <c r="L836" s="1">
        <f t="shared" si="285"/>
        <v>2</v>
      </c>
      <c r="M836" s="1">
        <v>2021</v>
      </c>
      <c r="N836" s="1">
        <v>77</v>
      </c>
      <c r="O836" s="1">
        <v>8</v>
      </c>
      <c r="P836" s="1">
        <v>1</v>
      </c>
      <c r="Q836" s="1" t="s">
        <v>7</v>
      </c>
      <c r="R836" s="2">
        <v>2.2000000000000002</v>
      </c>
      <c r="S836" s="2" t="str">
        <f t="shared" si="308"/>
        <v>Sh</v>
      </c>
      <c r="T836" s="1">
        <f t="shared" si="309"/>
        <v>1</v>
      </c>
      <c r="U836" s="1">
        <f t="shared" si="301"/>
        <v>4</v>
      </c>
      <c r="V836" s="1">
        <f t="shared" si="302"/>
        <v>0</v>
      </c>
      <c r="W836" s="1">
        <f t="shared" si="303"/>
        <v>2</v>
      </c>
      <c r="X836" s="1">
        <f t="shared" si="304"/>
        <v>0</v>
      </c>
      <c r="Y836" s="1">
        <f t="shared" si="305"/>
        <v>1</v>
      </c>
      <c r="Z836" s="1">
        <f t="shared" si="306"/>
        <v>0</v>
      </c>
      <c r="AA836" s="1">
        <f t="shared" si="307"/>
        <v>2</v>
      </c>
      <c r="AB836" s="1">
        <v>1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1</v>
      </c>
      <c r="AJ836" s="1">
        <v>2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1</v>
      </c>
      <c r="AR836" s="1">
        <v>3</v>
      </c>
      <c r="AS836" s="1">
        <v>0</v>
      </c>
      <c r="AT836" s="1">
        <v>1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4</v>
      </c>
      <c r="BA836" s="1">
        <v>0</v>
      </c>
      <c r="BB836" s="1">
        <v>1</v>
      </c>
      <c r="BC836" s="1">
        <v>0</v>
      </c>
      <c r="BD836" s="1">
        <v>1</v>
      </c>
      <c r="BE836" s="1">
        <v>0</v>
      </c>
      <c r="BF836" s="1">
        <v>0</v>
      </c>
      <c r="BG836" s="1">
        <v>0</v>
      </c>
    </row>
    <row r="837" spans="1:75" s="1" customFormat="1" x14ac:dyDescent="0.35">
      <c r="A837" s="1">
        <v>836</v>
      </c>
      <c r="B837" s="1">
        <v>2020</v>
      </c>
      <c r="C837" s="1" t="s">
        <v>2</v>
      </c>
      <c r="D837" s="1" t="s">
        <v>5</v>
      </c>
      <c r="E837" s="1">
        <v>77</v>
      </c>
      <c r="F837" s="1">
        <v>28</v>
      </c>
      <c r="G837" s="1">
        <v>9</v>
      </c>
      <c r="H837">
        <v>4</v>
      </c>
      <c r="I837">
        <v>2</v>
      </c>
      <c r="J837">
        <v>0</v>
      </c>
      <c r="K837">
        <v>0</v>
      </c>
      <c r="L837" s="1">
        <f t="shared" ref="L837:L900" si="310">SUM(COUNTIF(H837,"&gt;0"),K837,I837,J837)</f>
        <v>3</v>
      </c>
      <c r="M837" s="1">
        <v>2021</v>
      </c>
      <c r="N837" s="1">
        <v>77</v>
      </c>
      <c r="O837" s="1">
        <v>9</v>
      </c>
      <c r="P837" s="1">
        <v>1</v>
      </c>
      <c r="Q837" s="1" t="s">
        <v>7</v>
      </c>
      <c r="R837" s="2">
        <v>1</v>
      </c>
      <c r="S837" s="2" t="str">
        <f t="shared" si="308"/>
        <v>Sh</v>
      </c>
      <c r="T837" s="1">
        <f t="shared" si="309"/>
        <v>2</v>
      </c>
      <c r="U837" s="1">
        <f t="shared" si="301"/>
        <v>1</v>
      </c>
      <c r="V837" s="1">
        <f t="shared" si="302"/>
        <v>0</v>
      </c>
      <c r="W837" s="1">
        <f t="shared" si="303"/>
        <v>0</v>
      </c>
      <c r="X837" s="1">
        <f t="shared" si="304"/>
        <v>0</v>
      </c>
      <c r="Y837" s="1">
        <f t="shared" si="305"/>
        <v>1</v>
      </c>
      <c r="Z837" s="1">
        <f t="shared" si="306"/>
        <v>0</v>
      </c>
      <c r="AA837" s="1">
        <f t="shared" si="307"/>
        <v>0</v>
      </c>
      <c r="AB837" s="1">
        <v>1</v>
      </c>
      <c r="AC837" s="1">
        <v>0</v>
      </c>
      <c r="AD837" s="1">
        <v>0</v>
      </c>
      <c r="AE837" s="1">
        <v>0</v>
      </c>
      <c r="AF837" s="1">
        <v>1</v>
      </c>
      <c r="AG837" s="1">
        <v>0</v>
      </c>
      <c r="AH837" s="1">
        <v>0</v>
      </c>
      <c r="AI837" s="1">
        <v>0</v>
      </c>
    </row>
    <row r="838" spans="1:75" s="1" customFormat="1" x14ac:dyDescent="0.35">
      <c r="A838" s="1">
        <v>837</v>
      </c>
      <c r="B838" s="1">
        <v>2020</v>
      </c>
      <c r="C838" s="1" t="s">
        <v>2</v>
      </c>
      <c r="D838" s="1" t="s">
        <v>5</v>
      </c>
      <c r="E838" s="1">
        <v>77</v>
      </c>
      <c r="F838" s="1">
        <v>28</v>
      </c>
      <c r="G838" s="1">
        <v>10</v>
      </c>
      <c r="H838">
        <v>0</v>
      </c>
      <c r="I838">
        <v>0</v>
      </c>
      <c r="J838">
        <v>1</v>
      </c>
      <c r="K838">
        <v>0</v>
      </c>
      <c r="L838" s="1">
        <f t="shared" si="310"/>
        <v>1</v>
      </c>
      <c r="M838" s="1">
        <v>2021</v>
      </c>
      <c r="N838" s="1">
        <v>77</v>
      </c>
      <c r="O838" s="1">
        <v>10</v>
      </c>
      <c r="P838" s="1">
        <v>1</v>
      </c>
      <c r="Q838" s="1" t="s">
        <v>4</v>
      </c>
      <c r="R838" s="2">
        <v>1.3</v>
      </c>
      <c r="S838" s="2" t="str">
        <f t="shared" si="308"/>
        <v>Sh</v>
      </c>
      <c r="T838" s="1">
        <f t="shared" si="309"/>
        <v>0</v>
      </c>
      <c r="U838" s="1">
        <f t="shared" si="301"/>
        <v>3</v>
      </c>
      <c r="V838" s="1">
        <f t="shared" si="302"/>
        <v>3</v>
      </c>
      <c r="W838" s="1">
        <f t="shared" si="303"/>
        <v>1</v>
      </c>
      <c r="X838" s="1">
        <f t="shared" si="304"/>
        <v>0</v>
      </c>
      <c r="Y838" s="1">
        <f t="shared" si="305"/>
        <v>1</v>
      </c>
      <c r="Z838" s="1">
        <f t="shared" si="306"/>
        <v>0</v>
      </c>
      <c r="AA838" s="1">
        <f t="shared" si="307"/>
        <v>2</v>
      </c>
      <c r="AB838" s="1">
        <v>1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1</v>
      </c>
      <c r="AJ838" s="1">
        <v>2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1</v>
      </c>
      <c r="AR838" s="1">
        <v>3</v>
      </c>
      <c r="AS838" s="1">
        <v>3</v>
      </c>
      <c r="AT838" s="1">
        <v>1</v>
      </c>
      <c r="AU838" s="1">
        <v>0</v>
      </c>
      <c r="AV838" s="1">
        <v>1</v>
      </c>
      <c r="AW838" s="1">
        <v>0</v>
      </c>
      <c r="AX838" s="1">
        <v>0</v>
      </c>
      <c r="AY838" s="1">
        <v>0</v>
      </c>
    </row>
    <row r="839" spans="1:75" s="1" customFormat="1" x14ac:dyDescent="0.35">
      <c r="A839" s="1">
        <v>838</v>
      </c>
      <c r="B839" s="1">
        <v>2020</v>
      </c>
      <c r="C839" s="1" t="s">
        <v>2</v>
      </c>
      <c r="D839" s="1" t="s">
        <v>5</v>
      </c>
      <c r="E839" s="1">
        <v>77</v>
      </c>
      <c r="F839" s="1">
        <v>28</v>
      </c>
      <c r="G839" s="1">
        <v>11</v>
      </c>
      <c r="H839">
        <v>5</v>
      </c>
      <c r="I839">
        <v>2</v>
      </c>
      <c r="J839">
        <v>0</v>
      </c>
      <c r="K839">
        <v>0</v>
      </c>
      <c r="L839" s="1">
        <f t="shared" si="310"/>
        <v>3</v>
      </c>
      <c r="M839" s="1">
        <v>2021</v>
      </c>
      <c r="N839" s="1">
        <v>77</v>
      </c>
      <c r="O839" s="1">
        <v>11</v>
      </c>
      <c r="P839" s="1">
        <v>1</v>
      </c>
      <c r="Q839" s="1" t="s">
        <v>0</v>
      </c>
      <c r="R839" s="2">
        <v>2.4</v>
      </c>
      <c r="S839" s="2" t="str">
        <f t="shared" si="308"/>
        <v>Sh</v>
      </c>
      <c r="T839" s="1">
        <f t="shared" si="309"/>
        <v>2</v>
      </c>
      <c r="U839" s="1">
        <f t="shared" si="301"/>
        <v>6</v>
      </c>
      <c r="V839" s="1">
        <f t="shared" si="302"/>
        <v>0</v>
      </c>
      <c r="W839" s="1">
        <f t="shared" si="303"/>
        <v>4</v>
      </c>
      <c r="X839" s="1">
        <f t="shared" si="304"/>
        <v>0</v>
      </c>
      <c r="Y839" s="1">
        <f t="shared" si="305"/>
        <v>0</v>
      </c>
      <c r="Z839" s="1">
        <f t="shared" si="306"/>
        <v>0</v>
      </c>
      <c r="AA839" s="1">
        <f t="shared" si="307"/>
        <v>2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1</v>
      </c>
      <c r="AJ839" s="1">
        <v>2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1</v>
      </c>
      <c r="AR839" s="1">
        <v>3</v>
      </c>
      <c r="AS839" s="1">
        <v>0</v>
      </c>
      <c r="AT839" s="1">
        <v>1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4</v>
      </c>
      <c r="BA839" s="1">
        <v>0</v>
      </c>
      <c r="BB839" s="1">
        <v>1</v>
      </c>
      <c r="BC839" s="1">
        <v>0</v>
      </c>
      <c r="BD839" s="1">
        <v>0</v>
      </c>
      <c r="BE839" s="1">
        <v>0</v>
      </c>
      <c r="BF839" s="1">
        <v>0</v>
      </c>
      <c r="BG839" s="1">
        <v>0</v>
      </c>
      <c r="BH839" s="1">
        <v>5</v>
      </c>
      <c r="BI839" s="1">
        <v>0</v>
      </c>
      <c r="BJ839" s="1">
        <v>1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P839" s="1">
        <v>6</v>
      </c>
      <c r="BQ839" s="1">
        <v>0</v>
      </c>
      <c r="BR839" s="1">
        <v>1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</row>
    <row r="840" spans="1:75" s="1" customFormat="1" x14ac:dyDescent="0.35">
      <c r="A840" s="1">
        <v>839</v>
      </c>
      <c r="B840" s="1">
        <v>2020</v>
      </c>
      <c r="C840" s="1" t="s">
        <v>2</v>
      </c>
      <c r="D840" s="1" t="s">
        <v>5</v>
      </c>
      <c r="E840" s="1">
        <v>77</v>
      </c>
      <c r="F840" s="1">
        <v>28</v>
      </c>
      <c r="G840" s="1">
        <v>12</v>
      </c>
      <c r="H840">
        <v>0</v>
      </c>
      <c r="I840">
        <v>0</v>
      </c>
      <c r="J840">
        <v>1</v>
      </c>
      <c r="K840">
        <v>0</v>
      </c>
      <c r="L840" s="1">
        <f t="shared" si="310"/>
        <v>1</v>
      </c>
      <c r="M840" s="1">
        <v>2021</v>
      </c>
      <c r="N840" s="1">
        <v>77</v>
      </c>
      <c r="O840" s="1">
        <v>12</v>
      </c>
      <c r="P840" s="1">
        <v>2</v>
      </c>
      <c r="Q840" s="1" t="s">
        <v>4</v>
      </c>
      <c r="R840" s="2">
        <v>0.8</v>
      </c>
      <c r="S840" s="2" t="str">
        <f t="shared" si="308"/>
        <v>Sh</v>
      </c>
      <c r="T840" s="1">
        <f t="shared" si="309"/>
        <v>-1</v>
      </c>
      <c r="U840" s="1">
        <f t="shared" si="301"/>
        <v>3</v>
      </c>
      <c r="V840" s="1">
        <f t="shared" si="302"/>
        <v>0</v>
      </c>
      <c r="W840" s="1">
        <f t="shared" si="303"/>
        <v>1</v>
      </c>
      <c r="X840" s="1">
        <f t="shared" si="304"/>
        <v>0</v>
      </c>
      <c r="Y840" s="1">
        <f t="shared" si="305"/>
        <v>0</v>
      </c>
      <c r="Z840" s="1">
        <f t="shared" si="306"/>
        <v>0</v>
      </c>
      <c r="AA840" s="1">
        <f t="shared" si="307"/>
        <v>2</v>
      </c>
      <c r="AB840" s="1">
        <v>1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1</v>
      </c>
      <c r="AJ840" s="1">
        <v>2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1</v>
      </c>
      <c r="AR840" s="1">
        <v>3</v>
      </c>
      <c r="AS840" s="1">
        <v>0</v>
      </c>
      <c r="AT840" s="1">
        <v>1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</row>
    <row r="841" spans="1:75" s="1" customFormat="1" x14ac:dyDescent="0.35">
      <c r="A841" s="1">
        <v>840</v>
      </c>
      <c r="B841" s="1">
        <v>2020</v>
      </c>
      <c r="C841" s="1" t="s">
        <v>2</v>
      </c>
      <c r="D841" s="1" t="s">
        <v>5</v>
      </c>
      <c r="E841" s="1">
        <v>77</v>
      </c>
      <c r="F841" s="1">
        <v>28</v>
      </c>
      <c r="G841" s="1">
        <v>12</v>
      </c>
      <c r="H841">
        <v>0</v>
      </c>
      <c r="I841">
        <v>0</v>
      </c>
      <c r="J841">
        <v>1</v>
      </c>
      <c r="K841">
        <v>0</v>
      </c>
      <c r="L841" s="1">
        <f t="shared" si="310"/>
        <v>1</v>
      </c>
      <c r="M841" s="1">
        <v>2021</v>
      </c>
      <c r="N841" s="1">
        <v>77</v>
      </c>
      <c r="O841" s="1">
        <v>12</v>
      </c>
      <c r="P841" s="1">
        <v>2</v>
      </c>
      <c r="Q841" s="1" t="s">
        <v>4</v>
      </c>
      <c r="R841" s="2">
        <v>0.8</v>
      </c>
      <c r="S841" s="2" t="str">
        <f t="shared" si="308"/>
        <v>Sh</v>
      </c>
      <c r="T841" s="1">
        <f t="shared" si="309"/>
        <v>-1</v>
      </c>
      <c r="U841" s="1">
        <f t="shared" si="301"/>
        <v>3</v>
      </c>
      <c r="V841" s="1">
        <f t="shared" si="302"/>
        <v>0</v>
      </c>
      <c r="W841" s="1">
        <f t="shared" si="303"/>
        <v>1</v>
      </c>
      <c r="X841" s="1">
        <f t="shared" si="304"/>
        <v>0</v>
      </c>
      <c r="Y841" s="1">
        <f t="shared" si="305"/>
        <v>0</v>
      </c>
      <c r="Z841" s="1">
        <f t="shared" si="306"/>
        <v>0</v>
      </c>
      <c r="AA841" s="1">
        <f t="shared" si="307"/>
        <v>2</v>
      </c>
      <c r="AB841" s="1">
        <v>1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1</v>
      </c>
      <c r="AJ841" s="1">
        <v>2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1</v>
      </c>
      <c r="AR841" s="1">
        <v>3</v>
      </c>
      <c r="AS841" s="1">
        <v>0</v>
      </c>
      <c r="AT841" s="1">
        <v>1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</row>
    <row r="842" spans="1:75" s="1" customFormat="1" x14ac:dyDescent="0.35">
      <c r="A842" s="1">
        <v>841</v>
      </c>
      <c r="B842" s="1">
        <v>2020</v>
      </c>
      <c r="C842" s="1" t="s">
        <v>2</v>
      </c>
      <c r="D842" s="1" t="s">
        <v>5</v>
      </c>
      <c r="E842" s="1">
        <v>77</v>
      </c>
      <c r="F842" s="1">
        <v>28</v>
      </c>
      <c r="G842" s="1">
        <v>13</v>
      </c>
      <c r="H842">
        <v>0</v>
      </c>
      <c r="I842">
        <v>0</v>
      </c>
      <c r="J842">
        <v>1</v>
      </c>
      <c r="K842">
        <v>0</v>
      </c>
      <c r="L842" s="1">
        <f t="shared" si="310"/>
        <v>1</v>
      </c>
      <c r="M842" s="1">
        <v>2021</v>
      </c>
      <c r="N842" s="1">
        <v>77</v>
      </c>
      <c r="O842" s="1">
        <v>13</v>
      </c>
      <c r="P842" s="1">
        <v>1</v>
      </c>
      <c r="Q842" s="1" t="s">
        <v>4</v>
      </c>
      <c r="R842" s="2">
        <v>1</v>
      </c>
      <c r="S842" s="2" t="str">
        <f t="shared" si="308"/>
        <v>Sh</v>
      </c>
      <c r="T842" s="1">
        <f t="shared" si="309"/>
        <v>0</v>
      </c>
      <c r="U842" s="1">
        <f t="shared" si="301"/>
        <v>1</v>
      </c>
      <c r="V842" s="1">
        <f t="shared" si="302"/>
        <v>0</v>
      </c>
      <c r="W842" s="1">
        <f t="shared" si="303"/>
        <v>0</v>
      </c>
      <c r="X842" s="1">
        <f t="shared" si="304"/>
        <v>0</v>
      </c>
      <c r="Y842" s="1">
        <f t="shared" si="305"/>
        <v>1</v>
      </c>
      <c r="Z842" s="1">
        <f t="shared" si="306"/>
        <v>0</v>
      </c>
      <c r="AA842" s="1">
        <f t="shared" si="307"/>
        <v>0</v>
      </c>
      <c r="AB842" s="1">
        <v>1</v>
      </c>
      <c r="AC842" s="1">
        <v>0</v>
      </c>
      <c r="AD842" s="1">
        <v>0</v>
      </c>
      <c r="AE842" s="1">
        <v>0</v>
      </c>
      <c r="AF842" s="1">
        <v>1</v>
      </c>
      <c r="AG842" s="1">
        <v>0</v>
      </c>
      <c r="AH842" s="1">
        <v>0</v>
      </c>
      <c r="AI842" s="1">
        <v>0</v>
      </c>
    </row>
    <row r="843" spans="1:75" s="1" customFormat="1" x14ac:dyDescent="0.35">
      <c r="A843" s="1">
        <v>842</v>
      </c>
      <c r="B843" s="1">
        <v>2020</v>
      </c>
      <c r="C843" s="1" t="s">
        <v>2</v>
      </c>
      <c r="D843" s="1" t="s">
        <v>5</v>
      </c>
      <c r="E843" s="1">
        <v>77</v>
      </c>
      <c r="F843" s="1">
        <v>28</v>
      </c>
      <c r="G843" s="1">
        <v>14</v>
      </c>
      <c r="H843">
        <v>0</v>
      </c>
      <c r="I843">
        <v>0</v>
      </c>
      <c r="J843">
        <v>1</v>
      </c>
      <c r="K843">
        <v>0</v>
      </c>
      <c r="L843" s="1">
        <f t="shared" si="310"/>
        <v>1</v>
      </c>
      <c r="M843" s="1">
        <v>2021</v>
      </c>
      <c r="N843" s="1">
        <v>77</v>
      </c>
      <c r="O843" s="1">
        <v>14</v>
      </c>
      <c r="P843" s="1">
        <v>1</v>
      </c>
      <c r="Q843" s="1" t="s">
        <v>4</v>
      </c>
      <c r="R843" s="2">
        <v>0.8</v>
      </c>
      <c r="S843" s="2" t="str">
        <f t="shared" si="308"/>
        <v>Sh</v>
      </c>
      <c r="T843" s="1">
        <f t="shared" si="309"/>
        <v>0</v>
      </c>
      <c r="U843" s="1">
        <f t="shared" si="301"/>
        <v>1</v>
      </c>
      <c r="V843" s="1">
        <f t="shared" si="302"/>
        <v>0</v>
      </c>
      <c r="W843" s="1">
        <f t="shared" si="303"/>
        <v>0</v>
      </c>
      <c r="X843" s="1">
        <f t="shared" si="304"/>
        <v>0</v>
      </c>
      <c r="Y843" s="1">
        <f t="shared" si="305"/>
        <v>1</v>
      </c>
      <c r="Z843" s="1">
        <f t="shared" si="306"/>
        <v>0</v>
      </c>
      <c r="AA843" s="1">
        <f t="shared" si="307"/>
        <v>0</v>
      </c>
      <c r="AB843" s="1">
        <v>1</v>
      </c>
      <c r="AC843" s="1">
        <v>0</v>
      </c>
      <c r="AD843" s="1">
        <v>0</v>
      </c>
      <c r="AE843" s="1">
        <v>0</v>
      </c>
      <c r="AF843" s="1">
        <v>1</v>
      </c>
      <c r="AG843" s="1">
        <v>0</v>
      </c>
      <c r="AH843" s="1">
        <v>0</v>
      </c>
      <c r="AI843" s="1">
        <v>0</v>
      </c>
    </row>
    <row r="844" spans="1:75" s="1" customFormat="1" x14ac:dyDescent="0.35">
      <c r="A844" s="1">
        <v>843</v>
      </c>
      <c r="B844" s="1">
        <v>2020</v>
      </c>
      <c r="C844" s="1" t="s">
        <v>2</v>
      </c>
      <c r="D844" s="1" t="s">
        <v>5</v>
      </c>
      <c r="E844" s="1">
        <v>77</v>
      </c>
      <c r="F844" s="1">
        <v>28</v>
      </c>
      <c r="G844" s="1">
        <v>15</v>
      </c>
      <c r="H844">
        <v>0</v>
      </c>
      <c r="I844">
        <v>1</v>
      </c>
      <c r="J844">
        <v>0</v>
      </c>
      <c r="K844">
        <v>0</v>
      </c>
      <c r="L844" s="1">
        <f t="shared" si="310"/>
        <v>1</v>
      </c>
      <c r="M844" s="1">
        <v>2021</v>
      </c>
      <c r="N844" s="1">
        <v>77</v>
      </c>
      <c r="O844" s="1">
        <v>15</v>
      </c>
      <c r="P844" s="1">
        <v>1</v>
      </c>
      <c r="Q844" s="1" t="s">
        <v>0</v>
      </c>
      <c r="R844" s="2">
        <v>1.2</v>
      </c>
      <c r="S844" s="2" t="str">
        <f t="shared" si="308"/>
        <v>Sh</v>
      </c>
      <c r="T844" s="1">
        <f t="shared" si="309"/>
        <v>0</v>
      </c>
      <c r="U844" s="1">
        <f t="shared" si="301"/>
        <v>3</v>
      </c>
      <c r="V844" s="1">
        <f t="shared" si="302"/>
        <v>0</v>
      </c>
      <c r="W844" s="1">
        <f t="shared" si="303"/>
        <v>3</v>
      </c>
      <c r="X844" s="1">
        <f t="shared" si="304"/>
        <v>0</v>
      </c>
      <c r="Y844" s="1">
        <f t="shared" si="305"/>
        <v>0</v>
      </c>
      <c r="Z844" s="1">
        <f t="shared" si="306"/>
        <v>0</v>
      </c>
      <c r="AA844" s="1">
        <f t="shared" si="307"/>
        <v>0</v>
      </c>
      <c r="AB844" s="1">
        <v>1</v>
      </c>
      <c r="AC844" s="1">
        <v>0</v>
      </c>
      <c r="AD844" s="1">
        <v>1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2</v>
      </c>
      <c r="AK844" s="1">
        <v>0</v>
      </c>
      <c r="AL844" s="1">
        <v>1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3</v>
      </c>
      <c r="AS844" s="1">
        <v>0</v>
      </c>
      <c r="AT844" s="1">
        <v>1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</row>
    <row r="845" spans="1:75" s="1" customFormat="1" x14ac:dyDescent="0.35">
      <c r="A845" s="1">
        <v>844</v>
      </c>
      <c r="B845" s="1">
        <v>2020</v>
      </c>
      <c r="C845" s="1" t="s">
        <v>2</v>
      </c>
      <c r="D845" s="1" t="s">
        <v>5</v>
      </c>
      <c r="E845" s="1">
        <v>77</v>
      </c>
      <c r="F845" s="1">
        <v>28</v>
      </c>
      <c r="G845" s="1">
        <v>16</v>
      </c>
      <c r="H845">
        <v>0</v>
      </c>
      <c r="I845">
        <v>1</v>
      </c>
      <c r="J845">
        <v>0</v>
      </c>
      <c r="K845">
        <v>0</v>
      </c>
      <c r="L845" s="1">
        <f t="shared" si="310"/>
        <v>1</v>
      </c>
      <c r="M845" s="1">
        <v>2021</v>
      </c>
      <c r="N845" s="1">
        <v>77</v>
      </c>
      <c r="O845" s="1">
        <v>16</v>
      </c>
      <c r="P845" s="1">
        <v>1</v>
      </c>
      <c r="Q845" s="1" t="s">
        <v>0</v>
      </c>
      <c r="R845" s="2">
        <v>1.5</v>
      </c>
      <c r="S845" s="2" t="str">
        <f t="shared" si="308"/>
        <v>Sh</v>
      </c>
      <c r="T845" s="1">
        <f t="shared" si="309"/>
        <v>0</v>
      </c>
      <c r="U845" s="1">
        <f t="shared" si="301"/>
        <v>3</v>
      </c>
      <c r="V845" s="1">
        <f t="shared" si="302"/>
        <v>0</v>
      </c>
      <c r="W845" s="1">
        <f t="shared" si="303"/>
        <v>1</v>
      </c>
      <c r="X845" s="1">
        <f t="shared" si="304"/>
        <v>0</v>
      </c>
      <c r="Y845" s="1">
        <f t="shared" si="305"/>
        <v>2</v>
      </c>
      <c r="Z845" s="1">
        <f t="shared" si="306"/>
        <v>0</v>
      </c>
      <c r="AA845" s="1">
        <f t="shared" si="307"/>
        <v>0</v>
      </c>
      <c r="AB845" s="1">
        <v>1</v>
      </c>
      <c r="AC845" s="1">
        <v>0</v>
      </c>
      <c r="AD845" s="1">
        <v>1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2</v>
      </c>
      <c r="AK845" s="1">
        <v>0</v>
      </c>
      <c r="AL845" s="1">
        <v>0</v>
      </c>
      <c r="AM845" s="1">
        <v>0</v>
      </c>
      <c r="AN845" s="1">
        <v>1</v>
      </c>
      <c r="AO845" s="1">
        <v>0</v>
      </c>
      <c r="AP845" s="1">
        <v>0</v>
      </c>
      <c r="AQ845" s="1">
        <v>0</v>
      </c>
      <c r="AR845" s="1">
        <v>3</v>
      </c>
      <c r="AS845" s="1">
        <v>0</v>
      </c>
      <c r="AT845" s="1">
        <v>0</v>
      </c>
      <c r="AU845" s="1">
        <v>0</v>
      </c>
      <c r="AV845" s="1">
        <v>1</v>
      </c>
      <c r="AW845" s="1">
        <v>0</v>
      </c>
      <c r="AX845" s="1">
        <v>0</v>
      </c>
      <c r="AY845" s="1">
        <v>0</v>
      </c>
    </row>
    <row r="846" spans="1:75" s="1" customFormat="1" x14ac:dyDescent="0.35">
      <c r="A846" s="1">
        <v>845</v>
      </c>
      <c r="B846" s="1">
        <v>2020</v>
      </c>
      <c r="C846" s="1" t="s">
        <v>2</v>
      </c>
      <c r="D846" s="1" t="s">
        <v>5</v>
      </c>
      <c r="E846" s="1">
        <v>77</v>
      </c>
      <c r="F846" s="1">
        <v>28</v>
      </c>
      <c r="G846" s="1">
        <v>17</v>
      </c>
      <c r="H846">
        <v>5</v>
      </c>
      <c r="I846">
        <v>0</v>
      </c>
      <c r="J846">
        <v>0</v>
      </c>
      <c r="K846">
        <v>0</v>
      </c>
      <c r="L846" s="1">
        <f t="shared" si="310"/>
        <v>1</v>
      </c>
      <c r="M846" s="1">
        <v>2021</v>
      </c>
      <c r="N846" s="1">
        <v>77</v>
      </c>
      <c r="O846" s="1">
        <v>17</v>
      </c>
      <c r="P846" s="1">
        <v>1</v>
      </c>
      <c r="Q846" s="1" t="s">
        <v>7</v>
      </c>
      <c r="R846" s="2">
        <v>2.5</v>
      </c>
      <c r="S846" s="2" t="str">
        <f t="shared" si="308"/>
        <v>Sh</v>
      </c>
      <c r="T846" s="1">
        <f t="shared" si="309"/>
        <v>0</v>
      </c>
      <c r="U846" s="1">
        <f t="shared" si="301"/>
        <v>5</v>
      </c>
      <c r="V846" s="1">
        <f t="shared" si="302"/>
        <v>0</v>
      </c>
      <c r="W846" s="1">
        <f t="shared" si="303"/>
        <v>2</v>
      </c>
      <c r="X846" s="1">
        <f t="shared" si="304"/>
        <v>0</v>
      </c>
      <c r="Y846" s="1">
        <f t="shared" si="305"/>
        <v>2</v>
      </c>
      <c r="Z846" s="1">
        <f t="shared" si="306"/>
        <v>0</v>
      </c>
      <c r="AA846" s="1">
        <f t="shared" si="307"/>
        <v>1</v>
      </c>
      <c r="AB846" s="1">
        <v>1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1</v>
      </c>
      <c r="AJ846" s="1">
        <v>2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3</v>
      </c>
      <c r="AS846" s="1">
        <v>0</v>
      </c>
      <c r="AT846" s="1">
        <v>1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4</v>
      </c>
      <c r="BA846" s="1">
        <v>0</v>
      </c>
      <c r="BB846" s="1">
        <v>0</v>
      </c>
      <c r="BC846" s="1">
        <v>0</v>
      </c>
      <c r="BD846" s="1">
        <v>1</v>
      </c>
      <c r="BE846" s="1">
        <v>0</v>
      </c>
      <c r="BF846" s="1">
        <v>0</v>
      </c>
      <c r="BG846" s="1">
        <v>0</v>
      </c>
      <c r="BH846" s="1">
        <v>5</v>
      </c>
      <c r="BI846" s="1">
        <v>0</v>
      </c>
      <c r="BJ846" s="1">
        <v>1</v>
      </c>
      <c r="BK846" s="1">
        <v>0</v>
      </c>
      <c r="BL846" s="1">
        <v>1</v>
      </c>
      <c r="BM846" s="1">
        <v>0</v>
      </c>
      <c r="BN846" s="1">
        <v>0</v>
      </c>
      <c r="BO846" s="1">
        <v>0</v>
      </c>
    </row>
    <row r="847" spans="1:75" s="1" customFormat="1" x14ac:dyDescent="0.35">
      <c r="A847" s="1">
        <v>846</v>
      </c>
      <c r="B847" s="1">
        <v>2020</v>
      </c>
      <c r="C847" s="1" t="s">
        <v>2</v>
      </c>
      <c r="D847" s="1" t="s">
        <v>8</v>
      </c>
      <c r="E847" s="1">
        <v>78</v>
      </c>
      <c r="F847" s="1">
        <v>14</v>
      </c>
      <c r="G847" s="1">
        <v>1</v>
      </c>
      <c r="H847">
        <v>0</v>
      </c>
      <c r="I847">
        <v>0</v>
      </c>
      <c r="J847">
        <v>0</v>
      </c>
      <c r="K847" s="1">
        <v>1</v>
      </c>
      <c r="L847" s="1">
        <f t="shared" si="310"/>
        <v>1</v>
      </c>
      <c r="M847" s="1">
        <v>2021</v>
      </c>
      <c r="N847" s="1">
        <v>78</v>
      </c>
      <c r="O847" s="1">
        <v>1</v>
      </c>
      <c r="P847" s="1">
        <v>0</v>
      </c>
      <c r="Q847" s="1" t="s">
        <v>6</v>
      </c>
      <c r="R847" s="2">
        <v>0</v>
      </c>
      <c r="S847" s="2" t="str">
        <f t="shared" si="308"/>
        <v/>
      </c>
      <c r="T847" s="1">
        <f t="shared" si="309"/>
        <v>1</v>
      </c>
    </row>
    <row r="848" spans="1:75" s="1" customFormat="1" x14ac:dyDescent="0.35">
      <c r="A848" s="1">
        <v>847</v>
      </c>
      <c r="B848" s="1">
        <v>2020</v>
      </c>
      <c r="C848" s="1" t="s">
        <v>2</v>
      </c>
      <c r="D848" s="1" t="s">
        <v>8</v>
      </c>
      <c r="E848" s="1">
        <v>78</v>
      </c>
      <c r="F848" s="1">
        <v>14</v>
      </c>
      <c r="G848" s="1">
        <v>2</v>
      </c>
      <c r="H848">
        <v>0</v>
      </c>
      <c r="I848">
        <v>0</v>
      </c>
      <c r="J848">
        <v>0</v>
      </c>
      <c r="K848" s="1">
        <v>1</v>
      </c>
      <c r="L848" s="1">
        <f t="shared" si="310"/>
        <v>1</v>
      </c>
      <c r="M848" s="1">
        <v>2021</v>
      </c>
      <c r="N848" s="1">
        <v>78</v>
      </c>
      <c r="O848" s="1">
        <v>2</v>
      </c>
      <c r="P848" s="1">
        <v>0</v>
      </c>
      <c r="Q848" s="1" t="s">
        <v>6</v>
      </c>
      <c r="R848" s="2">
        <v>0</v>
      </c>
      <c r="S848" s="2" t="str">
        <f t="shared" si="308"/>
        <v/>
      </c>
      <c r="T848" s="1">
        <f t="shared" si="309"/>
        <v>1</v>
      </c>
    </row>
    <row r="849" spans="1:75" s="1" customFormat="1" x14ac:dyDescent="0.35">
      <c r="A849" s="1">
        <v>848</v>
      </c>
      <c r="B849" s="1">
        <v>2020</v>
      </c>
      <c r="C849" s="1" t="s">
        <v>2</v>
      </c>
      <c r="D849" s="1" t="s">
        <v>8</v>
      </c>
      <c r="E849" s="1">
        <v>78</v>
      </c>
      <c r="F849" s="1">
        <v>14</v>
      </c>
      <c r="G849" s="1">
        <v>3</v>
      </c>
      <c r="H849">
        <v>0</v>
      </c>
      <c r="I849">
        <v>0</v>
      </c>
      <c r="J849">
        <v>0</v>
      </c>
      <c r="K849" s="1">
        <v>1</v>
      </c>
      <c r="L849" s="1">
        <f t="shared" si="310"/>
        <v>1</v>
      </c>
      <c r="M849" s="1">
        <v>2021</v>
      </c>
      <c r="N849" s="1">
        <v>78</v>
      </c>
      <c r="O849" s="1">
        <v>3</v>
      </c>
      <c r="P849" s="1">
        <v>0</v>
      </c>
      <c r="Q849" s="1" t="s">
        <v>6</v>
      </c>
      <c r="R849" s="2">
        <v>0</v>
      </c>
      <c r="S849" s="2" t="str">
        <f t="shared" si="308"/>
        <v/>
      </c>
      <c r="T849" s="1">
        <f t="shared" si="309"/>
        <v>1</v>
      </c>
    </row>
    <row r="850" spans="1:75" s="1" customFormat="1" x14ac:dyDescent="0.35">
      <c r="A850" s="1">
        <v>849</v>
      </c>
      <c r="B850" s="1">
        <v>2020</v>
      </c>
      <c r="C850" s="1" t="s">
        <v>2</v>
      </c>
      <c r="D850" s="1" t="s">
        <v>8</v>
      </c>
      <c r="E850" s="1">
        <v>78</v>
      </c>
      <c r="F850" s="1">
        <v>14</v>
      </c>
      <c r="G850" s="1">
        <v>4</v>
      </c>
      <c r="H850">
        <v>0</v>
      </c>
      <c r="I850">
        <v>0</v>
      </c>
      <c r="J850">
        <v>1</v>
      </c>
      <c r="K850" s="1">
        <v>0</v>
      </c>
      <c r="L850" s="1">
        <f t="shared" si="310"/>
        <v>1</v>
      </c>
      <c r="M850" s="1">
        <v>2021</v>
      </c>
      <c r="N850" s="1">
        <v>78</v>
      </c>
      <c r="O850" s="1">
        <v>4</v>
      </c>
      <c r="P850" s="1">
        <v>0</v>
      </c>
      <c r="Q850" s="1" t="s">
        <v>4</v>
      </c>
      <c r="R850" s="2">
        <v>0</v>
      </c>
      <c r="S850" s="2" t="str">
        <f t="shared" si="308"/>
        <v/>
      </c>
      <c r="T850" s="1">
        <f t="shared" si="309"/>
        <v>1</v>
      </c>
    </row>
    <row r="851" spans="1:75" s="1" customFormat="1" x14ac:dyDescent="0.35">
      <c r="A851" s="1">
        <v>850</v>
      </c>
      <c r="B851" s="1">
        <v>2020</v>
      </c>
      <c r="C851" s="1" t="s">
        <v>2</v>
      </c>
      <c r="D851" s="1" t="s">
        <v>8</v>
      </c>
      <c r="E851" s="1">
        <v>78</v>
      </c>
      <c r="F851" s="1">
        <v>14</v>
      </c>
      <c r="G851" s="1">
        <v>5</v>
      </c>
      <c r="H851">
        <v>3</v>
      </c>
      <c r="I851">
        <v>1</v>
      </c>
      <c r="J851">
        <v>1</v>
      </c>
      <c r="K851">
        <v>0</v>
      </c>
      <c r="L851" s="1">
        <f t="shared" si="310"/>
        <v>3</v>
      </c>
      <c r="M851" s="1">
        <v>2021</v>
      </c>
      <c r="N851" s="1">
        <v>78</v>
      </c>
      <c r="O851" s="1">
        <v>5</v>
      </c>
      <c r="P851" s="1">
        <v>2</v>
      </c>
      <c r="Q851" s="1" t="s">
        <v>4</v>
      </c>
      <c r="R851" s="2">
        <v>0.8</v>
      </c>
      <c r="S851" s="2" t="str">
        <f t="shared" si="308"/>
        <v>Sh</v>
      </c>
      <c r="T851" s="1">
        <f t="shared" si="309"/>
        <v>1</v>
      </c>
      <c r="U851" s="1">
        <f>COUNT(AB851,AJ851,AR851,AZ851,BH851,BP851,BX851,CF851,CN851,CV851,DD851,DL851,DT851,EB851,EJ851,ER851,EZ851,FH851,FP851,FX851,GF851,GN851,GV851)</f>
        <v>2</v>
      </c>
      <c r="V851" s="1">
        <f t="shared" ref="V851:Z854" si="311">SUM(AC851,AK851,AS851,BA851,BI851,BQ851,BY851,CG851,CO851,CW851,DE851,DM851,DU851,EC851,EK851,ES851,FA851,FI851,FQ851,FY851,GG851,GO851,GW851)</f>
        <v>0</v>
      </c>
      <c r="W851" s="1">
        <f t="shared" si="311"/>
        <v>1</v>
      </c>
      <c r="X851" s="1">
        <f t="shared" si="311"/>
        <v>0</v>
      </c>
      <c r="Y851" s="1">
        <f t="shared" si="311"/>
        <v>1</v>
      </c>
      <c r="Z851" s="1">
        <f t="shared" si="311"/>
        <v>0</v>
      </c>
      <c r="AA851" s="1">
        <f>SUM(AI851,AQ851,AY851,BG851,BO851,BW851,CE851,CM851,CU851,DC851,DK851,DS851,EA851,EI851,EQ851,EY851,FG851,FO851,FW851,GE851,GM851,GU851,HC851)</f>
        <v>1</v>
      </c>
      <c r="AB851" s="1">
        <v>1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1</v>
      </c>
      <c r="AJ851" s="1">
        <v>2</v>
      </c>
      <c r="AK851" s="1">
        <v>0</v>
      </c>
      <c r="AL851" s="1">
        <v>1</v>
      </c>
      <c r="AM851" s="1">
        <v>0</v>
      </c>
      <c r="AN851" s="1">
        <v>1</v>
      </c>
      <c r="AO851" s="1">
        <v>0</v>
      </c>
      <c r="AP851" s="1">
        <v>0</v>
      </c>
      <c r="AQ851" s="1">
        <v>0</v>
      </c>
    </row>
    <row r="852" spans="1:75" s="1" customFormat="1" x14ac:dyDescent="0.35">
      <c r="A852" s="1">
        <v>851</v>
      </c>
      <c r="B852" s="1">
        <v>2020</v>
      </c>
      <c r="C852" s="1" t="s">
        <v>2</v>
      </c>
      <c r="D852" s="1" t="s">
        <v>8</v>
      </c>
      <c r="E852" s="1">
        <v>78</v>
      </c>
      <c r="F852" s="1">
        <v>14</v>
      </c>
      <c r="G852" s="1">
        <v>5</v>
      </c>
      <c r="H852">
        <v>3</v>
      </c>
      <c r="I852">
        <v>1</v>
      </c>
      <c r="J852">
        <v>1</v>
      </c>
      <c r="K852">
        <v>0</v>
      </c>
      <c r="L852" s="1">
        <f t="shared" si="310"/>
        <v>3</v>
      </c>
      <c r="M852" s="1">
        <v>2021</v>
      </c>
      <c r="N852" s="1">
        <v>78</v>
      </c>
      <c r="O852" s="1">
        <v>5</v>
      </c>
      <c r="P852" s="1">
        <v>2</v>
      </c>
      <c r="Q852" s="1" t="s">
        <v>0</v>
      </c>
      <c r="R852" s="2">
        <v>3.4</v>
      </c>
      <c r="S852" s="2" t="str">
        <f t="shared" si="308"/>
        <v>Sh</v>
      </c>
      <c r="T852" s="1">
        <f t="shared" si="309"/>
        <v>1</v>
      </c>
      <c r="U852" s="1">
        <f>COUNT(AB852,AJ852,AR852,AZ852,BH852,BP852,BX852,CF852,CN852,CV852,DD852,DL852,DT852,EB852,EJ852,ER852,EZ852,FH852,FP852,FX852,GF852,GN852,GV852)</f>
        <v>5</v>
      </c>
      <c r="V852" s="1">
        <f t="shared" si="311"/>
        <v>1</v>
      </c>
      <c r="W852" s="1">
        <f t="shared" si="311"/>
        <v>4</v>
      </c>
      <c r="X852" s="1">
        <f t="shared" si="311"/>
        <v>0</v>
      </c>
      <c r="Y852" s="1">
        <f t="shared" si="311"/>
        <v>0</v>
      </c>
      <c r="Z852" s="1">
        <f t="shared" si="311"/>
        <v>0</v>
      </c>
      <c r="AA852" s="1">
        <f>SUM(AI852,AQ852,AY852,BG852,BO852,BW852,CE852,CM852,CU852,DC852,DK852,DS852,EA852,EI852,EQ852,EY852,FG852,FO852,FW852,GE852,GM852,GU852,HC852)</f>
        <v>2</v>
      </c>
      <c r="AB852" s="1">
        <v>1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1</v>
      </c>
      <c r="AJ852" s="1">
        <v>2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1</v>
      </c>
      <c r="AR852" s="1">
        <v>3</v>
      </c>
      <c r="AS852" s="1">
        <v>0</v>
      </c>
      <c r="AT852" s="1">
        <v>1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4</v>
      </c>
      <c r="BA852" s="1">
        <v>0</v>
      </c>
      <c r="BB852" s="1">
        <v>1</v>
      </c>
      <c r="BC852" s="1">
        <v>0</v>
      </c>
      <c r="BD852" s="1">
        <v>0</v>
      </c>
      <c r="BE852" s="1">
        <v>0</v>
      </c>
      <c r="BF852" s="1">
        <v>0</v>
      </c>
      <c r="BG852" s="1">
        <v>0</v>
      </c>
      <c r="BH852" s="1">
        <v>5</v>
      </c>
      <c r="BI852" s="1">
        <v>1</v>
      </c>
      <c r="BJ852" s="1">
        <v>2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</row>
    <row r="853" spans="1:75" s="1" customFormat="1" x14ac:dyDescent="0.35">
      <c r="A853" s="1">
        <v>852</v>
      </c>
      <c r="B853" s="1">
        <v>2020</v>
      </c>
      <c r="C853" s="1" t="s">
        <v>2</v>
      </c>
      <c r="D853" s="1" t="s">
        <v>8</v>
      </c>
      <c r="E853" s="1">
        <v>78</v>
      </c>
      <c r="F853" s="1">
        <v>14</v>
      </c>
      <c r="G853" s="1">
        <v>6</v>
      </c>
      <c r="H853">
        <v>0</v>
      </c>
      <c r="I853">
        <v>0</v>
      </c>
      <c r="J853">
        <v>1</v>
      </c>
      <c r="K853">
        <v>0</v>
      </c>
      <c r="L853" s="1">
        <f t="shared" si="310"/>
        <v>1</v>
      </c>
      <c r="M853" s="1">
        <v>2021</v>
      </c>
      <c r="N853" s="1">
        <v>78</v>
      </c>
      <c r="O853" s="1">
        <v>6</v>
      </c>
      <c r="P853" s="1">
        <v>1</v>
      </c>
      <c r="Q853" s="1" t="s">
        <v>4</v>
      </c>
      <c r="R853" s="2">
        <v>0.8</v>
      </c>
      <c r="S853" s="2" t="str">
        <f t="shared" si="308"/>
        <v>Sh</v>
      </c>
      <c r="T853" s="1">
        <f t="shared" si="309"/>
        <v>0</v>
      </c>
      <c r="U853" s="1">
        <f>COUNT(AB853,AJ853,AR853,AZ853,BH853,BP853,BX853,CF853,CN853,CV853,DD853,DL853,DT853,EB853,EJ853,ER853,EZ853,FH853,FP853,FX853,GF853,GN853,GV853)</f>
        <v>1</v>
      </c>
      <c r="V853" s="1">
        <f t="shared" si="311"/>
        <v>0</v>
      </c>
      <c r="W853" s="1">
        <f t="shared" si="311"/>
        <v>0</v>
      </c>
      <c r="X853" s="1">
        <f t="shared" si="311"/>
        <v>0</v>
      </c>
      <c r="Y853" s="1">
        <f t="shared" si="311"/>
        <v>1</v>
      </c>
      <c r="Z853" s="1">
        <f t="shared" si="311"/>
        <v>0</v>
      </c>
      <c r="AA853" s="1">
        <f>SUM(AI853,AQ853,AY853,BG853,BO853,BW853,CE853,CM853,CU853,DC853,DK853,DS853,EA853,EI853,EQ853,EY853,FG853,FO853,FW853,GE853,GM853,GU853,HC853)</f>
        <v>0</v>
      </c>
      <c r="AB853" s="1">
        <v>1</v>
      </c>
      <c r="AC853" s="1">
        <v>0</v>
      </c>
      <c r="AD853" s="1">
        <v>0</v>
      </c>
      <c r="AE853" s="1">
        <v>0</v>
      </c>
      <c r="AF853" s="1">
        <v>1</v>
      </c>
      <c r="AG853" s="1">
        <v>0</v>
      </c>
      <c r="AH853" s="1">
        <v>0</v>
      </c>
      <c r="AI853" s="1">
        <v>0</v>
      </c>
    </row>
    <row r="854" spans="1:75" s="1" customFormat="1" x14ac:dyDescent="0.35">
      <c r="A854" s="1">
        <v>853</v>
      </c>
      <c r="B854" s="1">
        <v>2020</v>
      </c>
      <c r="C854" s="1" t="s">
        <v>2</v>
      </c>
      <c r="D854" s="1" t="s">
        <v>8</v>
      </c>
      <c r="E854" s="1">
        <v>78</v>
      </c>
      <c r="F854" s="1">
        <v>14</v>
      </c>
      <c r="G854" s="1">
        <v>7</v>
      </c>
      <c r="H854">
        <v>6</v>
      </c>
      <c r="I854">
        <v>0</v>
      </c>
      <c r="J854">
        <v>2</v>
      </c>
      <c r="K854">
        <v>0</v>
      </c>
      <c r="L854" s="1">
        <f t="shared" si="310"/>
        <v>3</v>
      </c>
      <c r="M854" s="1">
        <v>2021</v>
      </c>
      <c r="N854" s="1">
        <v>78</v>
      </c>
      <c r="O854" s="1">
        <v>7</v>
      </c>
      <c r="P854" s="1">
        <v>1</v>
      </c>
      <c r="Q854" s="1" t="s">
        <v>4</v>
      </c>
      <c r="R854" s="2">
        <v>3</v>
      </c>
      <c r="S854" s="2" t="str">
        <f t="shared" si="308"/>
        <v>Sh</v>
      </c>
      <c r="T854" s="1">
        <f t="shared" si="309"/>
        <v>2</v>
      </c>
      <c r="U854" s="1">
        <f>COUNT(AB854,AJ854,AR854,AZ854,BH854,BP854,BX854,CF854,CN854,CV854,DD854,DL854,DT854,EB854,EJ854,ER854,EZ854,FH854,FP854,FX854,GF854,GN854,GV854)</f>
        <v>5</v>
      </c>
      <c r="V854" s="1">
        <f t="shared" si="311"/>
        <v>0</v>
      </c>
      <c r="W854" s="1">
        <f t="shared" si="311"/>
        <v>4</v>
      </c>
      <c r="X854" s="1">
        <f t="shared" si="311"/>
        <v>0</v>
      </c>
      <c r="Y854" s="1">
        <f t="shared" si="311"/>
        <v>1</v>
      </c>
      <c r="Z854" s="1">
        <f t="shared" si="311"/>
        <v>0</v>
      </c>
      <c r="AA854" s="1">
        <f>SUM(AI854,AQ854,AY854,BG854,BO854,BW854,CE854,CM854,CU854,DC854,DK854,DS854,EA854,EI854,EQ854,EY854,FG854,FO854,FW854,GE854,GM854,GU854,HC854)</f>
        <v>1</v>
      </c>
      <c r="AB854" s="1">
        <v>1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1</v>
      </c>
      <c r="AJ854" s="1">
        <v>2</v>
      </c>
      <c r="AK854" s="1">
        <v>0</v>
      </c>
      <c r="AL854" s="1">
        <v>1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3</v>
      </c>
      <c r="AS854" s="1">
        <v>0</v>
      </c>
      <c r="AT854" s="1">
        <v>1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4</v>
      </c>
      <c r="BA854" s="1">
        <v>0</v>
      </c>
      <c r="BB854" s="1">
        <v>1</v>
      </c>
      <c r="BC854" s="1">
        <v>0</v>
      </c>
      <c r="BD854" s="1">
        <v>0</v>
      </c>
      <c r="BE854" s="1">
        <v>0</v>
      </c>
      <c r="BF854" s="1">
        <v>0</v>
      </c>
      <c r="BG854" s="1">
        <v>0</v>
      </c>
      <c r="BH854" s="1">
        <v>5</v>
      </c>
      <c r="BI854" s="1">
        <v>0</v>
      </c>
      <c r="BJ854" s="1">
        <v>1</v>
      </c>
      <c r="BK854" s="1">
        <v>0</v>
      </c>
      <c r="BL854" s="1">
        <v>1</v>
      </c>
      <c r="BM854" s="1">
        <v>0</v>
      </c>
      <c r="BN854" s="1">
        <v>0</v>
      </c>
      <c r="BO854" s="1">
        <v>0</v>
      </c>
    </row>
    <row r="855" spans="1:75" s="1" customFormat="1" x14ac:dyDescent="0.35">
      <c r="A855" s="1">
        <v>854</v>
      </c>
      <c r="B855" s="1">
        <v>2020</v>
      </c>
      <c r="C855" s="1" t="s">
        <v>2</v>
      </c>
      <c r="D855" s="1" t="s">
        <v>5</v>
      </c>
      <c r="E855" s="1">
        <v>79</v>
      </c>
      <c r="F855" s="1">
        <v>22</v>
      </c>
      <c r="G855" s="1">
        <v>1</v>
      </c>
      <c r="H855">
        <v>0</v>
      </c>
      <c r="I855">
        <v>0</v>
      </c>
      <c r="J855">
        <v>0</v>
      </c>
      <c r="K855" s="1">
        <v>1</v>
      </c>
      <c r="L855" s="1">
        <f t="shared" si="310"/>
        <v>1</v>
      </c>
      <c r="M855" s="1">
        <v>2021</v>
      </c>
      <c r="N855" s="1">
        <v>79</v>
      </c>
      <c r="O855" s="1">
        <v>1</v>
      </c>
      <c r="P855" s="1">
        <v>0</v>
      </c>
      <c r="Q855" s="1" t="s">
        <v>6</v>
      </c>
      <c r="R855" s="2">
        <v>0</v>
      </c>
      <c r="S855" s="2" t="str">
        <f t="shared" si="308"/>
        <v/>
      </c>
      <c r="T855" s="1">
        <f t="shared" si="309"/>
        <v>1</v>
      </c>
    </row>
    <row r="856" spans="1:75" s="1" customFormat="1" x14ac:dyDescent="0.35">
      <c r="A856" s="1">
        <v>855</v>
      </c>
      <c r="B856" s="1">
        <v>2020</v>
      </c>
      <c r="C856" s="1" t="s">
        <v>2</v>
      </c>
      <c r="D856" s="1" t="s">
        <v>5</v>
      </c>
      <c r="E856" s="1">
        <v>79</v>
      </c>
      <c r="F856" s="1">
        <v>22</v>
      </c>
      <c r="G856" s="1">
        <v>2</v>
      </c>
      <c r="H856">
        <v>0</v>
      </c>
      <c r="I856">
        <v>0</v>
      </c>
      <c r="J856">
        <v>0</v>
      </c>
      <c r="K856" s="1">
        <v>1</v>
      </c>
      <c r="L856" s="1">
        <f t="shared" si="310"/>
        <v>1</v>
      </c>
      <c r="M856" s="1">
        <v>2021</v>
      </c>
      <c r="N856" s="1">
        <v>79</v>
      </c>
      <c r="O856" s="1">
        <v>2</v>
      </c>
      <c r="P856" s="1">
        <v>0</v>
      </c>
      <c r="Q856" s="1" t="s">
        <v>6</v>
      </c>
      <c r="R856" s="2">
        <v>0</v>
      </c>
      <c r="S856" s="2" t="str">
        <f t="shared" si="308"/>
        <v/>
      </c>
      <c r="T856" s="1">
        <f t="shared" si="309"/>
        <v>1</v>
      </c>
    </row>
    <row r="857" spans="1:75" s="1" customFormat="1" x14ac:dyDescent="0.35">
      <c r="A857" s="1">
        <v>856</v>
      </c>
      <c r="B857" s="1">
        <v>2020</v>
      </c>
      <c r="C857" s="1" t="s">
        <v>2</v>
      </c>
      <c r="D857" s="1" t="s">
        <v>5</v>
      </c>
      <c r="E857" s="1">
        <v>79</v>
      </c>
      <c r="F857" s="1">
        <v>22</v>
      </c>
      <c r="G857" s="1">
        <v>3</v>
      </c>
      <c r="H857">
        <v>0</v>
      </c>
      <c r="I857">
        <v>0</v>
      </c>
      <c r="J857">
        <v>0</v>
      </c>
      <c r="K857" s="1">
        <v>1</v>
      </c>
      <c r="L857" s="1">
        <f t="shared" si="310"/>
        <v>1</v>
      </c>
      <c r="M857" s="1">
        <v>2021</v>
      </c>
      <c r="N857" s="1">
        <v>79</v>
      </c>
      <c r="O857" s="1">
        <v>3</v>
      </c>
      <c r="P857" s="1">
        <v>0</v>
      </c>
      <c r="Q857" s="1" t="s">
        <v>6</v>
      </c>
      <c r="R857" s="2">
        <v>0</v>
      </c>
      <c r="S857" s="2" t="str">
        <f t="shared" si="308"/>
        <v/>
      </c>
      <c r="T857" s="1">
        <f t="shared" si="309"/>
        <v>1</v>
      </c>
    </row>
    <row r="858" spans="1:75" s="1" customFormat="1" x14ac:dyDescent="0.35">
      <c r="A858" s="1">
        <v>857</v>
      </c>
      <c r="B858" s="1">
        <v>2020</v>
      </c>
      <c r="C858" s="1" t="s">
        <v>2</v>
      </c>
      <c r="D858" s="1" t="s">
        <v>5</v>
      </c>
      <c r="E858" s="1">
        <v>79</v>
      </c>
      <c r="F858" s="1">
        <v>22</v>
      </c>
      <c r="G858" s="1">
        <v>4</v>
      </c>
      <c r="H858">
        <v>0</v>
      </c>
      <c r="I858">
        <v>1</v>
      </c>
      <c r="J858">
        <v>0</v>
      </c>
      <c r="K858">
        <v>0</v>
      </c>
      <c r="L858" s="1">
        <f t="shared" si="310"/>
        <v>1</v>
      </c>
      <c r="M858" s="1">
        <v>2021</v>
      </c>
      <c r="N858" s="1">
        <v>79</v>
      </c>
      <c r="O858" s="1">
        <v>4</v>
      </c>
      <c r="P858" s="1">
        <v>1</v>
      </c>
      <c r="Q858" s="1" t="s">
        <v>0</v>
      </c>
      <c r="R858" s="2">
        <v>1</v>
      </c>
      <c r="S858" s="2" t="str">
        <f t="shared" si="308"/>
        <v>Sh</v>
      </c>
      <c r="T858" s="1">
        <f t="shared" si="309"/>
        <v>0</v>
      </c>
      <c r="U858" s="1">
        <f t="shared" ref="U858:U866" si="312">COUNT(AB858,AJ858,AR858,AZ858,BH858,BP858,BX858,CF858,CN858,CV858,DD858,DL858,DT858,EB858,EJ858,ER858,EZ858,FH858,FP858,FX858,GF858,GN858,GV858)</f>
        <v>4</v>
      </c>
      <c r="V858" s="1">
        <f t="shared" ref="V858:V866" si="313">SUM(AC858,AK858,AS858,BA858,BI858,BQ858,BY858,CG858,CO858,CW858,DE858,DM858,DU858,EC858,EK858,ES858,FA858,FI858,FQ858,FY858,GG858,GO858,GW858)</f>
        <v>0</v>
      </c>
      <c r="W858" s="1">
        <f t="shared" ref="W858:W866" si="314">SUM(AD858,AL858,AT858,BB858,BJ858,BR858,BZ858,CH858,CP858,CX858,DF858,DN858,DV858,ED858,EL858,ET858,FB858,FJ858,FR858,FZ858,GH858,GP858,GX858)</f>
        <v>3</v>
      </c>
      <c r="X858" s="1">
        <f t="shared" ref="X858:X866" si="315">SUM(AE858,AM858,AU858,BC858,BK858,BS858,CA858,CI858,CQ858,CY858,DG858,DO858,DW858,EE858,EM858,EU858,FC858,FK858,FS858,GA858,GI858,GQ858,GY858)</f>
        <v>0</v>
      </c>
      <c r="Y858" s="1">
        <f t="shared" ref="Y858:Y866" si="316">SUM(AF858,AN858,AV858,BD858,BL858,BT858,CB858,CJ858,CR858,CZ858,DH858,DP858,DX858,EF858,EN858,EV858,FD858,FL858,FT858,GB858,GJ858,GR858,GZ858)</f>
        <v>1</v>
      </c>
      <c r="Z858" s="1">
        <f t="shared" ref="Z858:Z866" si="317">SUM(AG858,AO858,AW858,BE858,BM858,BU858,CC858,CK858,CS858,DA858,DI858,DQ858,DY858,EG858,EO858,EW858,FE858,FM858,FU858,GC858,GK858,GS858,HA858)</f>
        <v>0</v>
      </c>
      <c r="AA858" s="1">
        <f t="shared" ref="AA858:AA866" si="318">SUM(AI858,AQ858,AY858,BG858,BO858,BW858,CE858,CM858,CU858,DC858,DK858,DS858,EA858,EI858,EQ858,EY858,FG858,FO858,FW858,GE858,GM858,GU858,HC858)</f>
        <v>1</v>
      </c>
      <c r="AB858" s="1">
        <v>1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1</v>
      </c>
      <c r="AJ858" s="1">
        <v>2</v>
      </c>
      <c r="AK858" s="1">
        <v>0</v>
      </c>
      <c r="AL858" s="1">
        <v>1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3</v>
      </c>
      <c r="AS858" s="1">
        <v>0</v>
      </c>
      <c r="AT858" s="1">
        <v>1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4</v>
      </c>
      <c r="BA858" s="1">
        <v>0</v>
      </c>
      <c r="BB858" s="1">
        <v>1</v>
      </c>
      <c r="BC858" s="1">
        <v>0</v>
      </c>
      <c r="BD858" s="1">
        <v>1</v>
      </c>
      <c r="BE858" s="1">
        <v>0</v>
      </c>
      <c r="BF858" s="1">
        <v>0</v>
      </c>
      <c r="BG858" s="1">
        <v>0</v>
      </c>
    </row>
    <row r="859" spans="1:75" s="1" customFormat="1" x14ac:dyDescent="0.35">
      <c r="A859" s="1">
        <v>858</v>
      </c>
      <c r="B859" s="1">
        <v>2020</v>
      </c>
      <c r="C859" s="1" t="s">
        <v>2</v>
      </c>
      <c r="D859" s="1" t="s">
        <v>5</v>
      </c>
      <c r="E859" s="1">
        <v>79</v>
      </c>
      <c r="F859" s="1">
        <v>22</v>
      </c>
      <c r="G859" s="1">
        <v>5</v>
      </c>
      <c r="H859">
        <v>1</v>
      </c>
      <c r="I859">
        <v>0</v>
      </c>
      <c r="J859">
        <v>1</v>
      </c>
      <c r="K859">
        <v>0</v>
      </c>
      <c r="L859" s="1">
        <f t="shared" si="310"/>
        <v>2</v>
      </c>
      <c r="M859" s="1">
        <v>2021</v>
      </c>
      <c r="N859" s="1">
        <v>79</v>
      </c>
      <c r="O859" s="1">
        <v>5</v>
      </c>
      <c r="P859" s="1">
        <v>1</v>
      </c>
      <c r="Q859" s="1" t="s">
        <v>4</v>
      </c>
      <c r="R859" s="2">
        <v>2.4</v>
      </c>
      <c r="S859" s="2" t="str">
        <f t="shared" si="308"/>
        <v>Sh</v>
      </c>
      <c r="T859" s="1">
        <f t="shared" si="309"/>
        <v>1</v>
      </c>
      <c r="U859" s="1">
        <f t="shared" si="312"/>
        <v>4</v>
      </c>
      <c r="V859" s="1">
        <f t="shared" si="313"/>
        <v>0</v>
      </c>
      <c r="W859" s="1">
        <f t="shared" si="314"/>
        <v>3</v>
      </c>
      <c r="X859" s="1">
        <f t="shared" si="315"/>
        <v>0</v>
      </c>
      <c r="Y859" s="1">
        <f t="shared" si="316"/>
        <v>1</v>
      </c>
      <c r="Z859" s="1">
        <f t="shared" si="317"/>
        <v>0</v>
      </c>
      <c r="AA859" s="1">
        <f t="shared" si="318"/>
        <v>1</v>
      </c>
      <c r="AB859" s="1">
        <v>1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1</v>
      </c>
      <c r="AJ859" s="1">
        <v>2</v>
      </c>
      <c r="AK859" s="1">
        <v>0</v>
      </c>
      <c r="AL859" s="1">
        <v>1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3</v>
      </c>
      <c r="AS859" s="1">
        <v>0</v>
      </c>
      <c r="AT859" s="1">
        <v>1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4</v>
      </c>
      <c r="BA859" s="1">
        <v>0</v>
      </c>
      <c r="BB859" s="1">
        <v>1</v>
      </c>
      <c r="BC859" s="1">
        <v>0</v>
      </c>
      <c r="BD859" s="1">
        <v>1</v>
      </c>
      <c r="BE859" s="1">
        <v>0</v>
      </c>
      <c r="BF859" s="1">
        <v>0</v>
      </c>
      <c r="BG859" s="1">
        <v>0</v>
      </c>
    </row>
    <row r="860" spans="1:75" s="1" customFormat="1" x14ac:dyDescent="0.35">
      <c r="A860" s="1">
        <v>859</v>
      </c>
      <c r="B860" s="1">
        <v>2020</v>
      </c>
      <c r="C860" s="1" t="s">
        <v>2</v>
      </c>
      <c r="D860" s="1" t="s">
        <v>5</v>
      </c>
      <c r="E860" s="1">
        <v>79</v>
      </c>
      <c r="F860" s="1">
        <v>22</v>
      </c>
      <c r="G860" s="1">
        <v>6</v>
      </c>
      <c r="H860">
        <v>4</v>
      </c>
      <c r="I860">
        <v>2</v>
      </c>
      <c r="J860">
        <v>3</v>
      </c>
      <c r="K860">
        <v>0</v>
      </c>
      <c r="L860" s="1">
        <f t="shared" si="310"/>
        <v>6</v>
      </c>
      <c r="M860" s="1">
        <v>2021</v>
      </c>
      <c r="N860" s="1">
        <v>79</v>
      </c>
      <c r="O860" s="1">
        <v>6</v>
      </c>
      <c r="P860" s="1">
        <v>2</v>
      </c>
      <c r="Q860" s="1" t="s">
        <v>0</v>
      </c>
      <c r="R860" s="2">
        <v>1.4</v>
      </c>
      <c r="S860" s="2" t="str">
        <f t="shared" si="308"/>
        <v>Sh</v>
      </c>
      <c r="T860" s="1">
        <f t="shared" si="309"/>
        <v>4</v>
      </c>
      <c r="U860" s="1">
        <f t="shared" si="312"/>
        <v>4</v>
      </c>
      <c r="V860" s="1">
        <f t="shared" si="313"/>
        <v>0</v>
      </c>
      <c r="W860" s="1">
        <f t="shared" si="314"/>
        <v>2</v>
      </c>
      <c r="X860" s="1">
        <f t="shared" si="315"/>
        <v>0</v>
      </c>
      <c r="Y860" s="1">
        <f t="shared" si="316"/>
        <v>0</v>
      </c>
      <c r="Z860" s="1">
        <f t="shared" si="317"/>
        <v>0</v>
      </c>
      <c r="AA860" s="1">
        <f t="shared" si="318"/>
        <v>2</v>
      </c>
      <c r="AB860" s="1">
        <v>1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1</v>
      </c>
      <c r="AJ860" s="1">
        <v>2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1</v>
      </c>
      <c r="AR860" s="1">
        <v>3</v>
      </c>
      <c r="AS860" s="1">
        <v>0</v>
      </c>
      <c r="AT860" s="1">
        <v>1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4</v>
      </c>
      <c r="BA860" s="1">
        <v>0</v>
      </c>
      <c r="BB860" s="1">
        <v>1</v>
      </c>
      <c r="BC860" s="1">
        <v>0</v>
      </c>
      <c r="BD860" s="1">
        <v>0</v>
      </c>
      <c r="BE860" s="1">
        <v>0</v>
      </c>
      <c r="BF860" s="1">
        <v>0</v>
      </c>
      <c r="BG860" s="1">
        <v>0</v>
      </c>
    </row>
    <row r="861" spans="1:75" s="1" customFormat="1" x14ac:dyDescent="0.35">
      <c r="A861" s="1">
        <v>860</v>
      </c>
      <c r="B861" s="1">
        <v>2020</v>
      </c>
      <c r="C861" s="1" t="s">
        <v>2</v>
      </c>
      <c r="D861" s="1" t="s">
        <v>5</v>
      </c>
      <c r="E861" s="1">
        <v>79</v>
      </c>
      <c r="F861" s="1">
        <v>22</v>
      </c>
      <c r="G861" s="1">
        <v>6</v>
      </c>
      <c r="H861">
        <v>4</v>
      </c>
      <c r="I861">
        <v>2</v>
      </c>
      <c r="J861">
        <v>3</v>
      </c>
      <c r="K861">
        <v>0</v>
      </c>
      <c r="L861" s="1">
        <f t="shared" si="310"/>
        <v>6</v>
      </c>
      <c r="M861" s="1">
        <v>2021</v>
      </c>
      <c r="N861" s="1">
        <v>79</v>
      </c>
      <c r="O861" s="1">
        <v>6</v>
      </c>
      <c r="P861" s="1">
        <v>2</v>
      </c>
      <c r="Q861" s="1" t="s">
        <v>4</v>
      </c>
      <c r="R861" s="2">
        <v>5.2</v>
      </c>
      <c r="S861" s="2" t="str">
        <f t="shared" si="308"/>
        <v>Me</v>
      </c>
      <c r="T861" s="1">
        <f t="shared" si="309"/>
        <v>4</v>
      </c>
      <c r="U861" s="1">
        <f t="shared" si="312"/>
        <v>6</v>
      </c>
      <c r="V861" s="1">
        <f t="shared" si="313"/>
        <v>5</v>
      </c>
      <c r="W861" s="1">
        <f t="shared" si="314"/>
        <v>3</v>
      </c>
      <c r="X861" s="1">
        <f t="shared" si="315"/>
        <v>0</v>
      </c>
      <c r="Y861" s="1">
        <f t="shared" si="316"/>
        <v>2</v>
      </c>
      <c r="Z861" s="1">
        <f t="shared" si="317"/>
        <v>0</v>
      </c>
      <c r="AA861" s="1">
        <f t="shared" si="318"/>
        <v>1</v>
      </c>
      <c r="AB861" s="1">
        <v>1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1</v>
      </c>
      <c r="AJ861" s="1">
        <v>2</v>
      </c>
      <c r="AK861" s="1">
        <v>0</v>
      </c>
      <c r="AL861" s="1">
        <v>0</v>
      </c>
      <c r="AM861" s="1">
        <v>0</v>
      </c>
      <c r="AN861" s="1">
        <v>1</v>
      </c>
      <c r="AO861" s="1">
        <v>0</v>
      </c>
      <c r="AP861" s="1">
        <v>0</v>
      </c>
      <c r="AQ861" s="1">
        <v>0</v>
      </c>
      <c r="AR861" s="1">
        <v>3</v>
      </c>
      <c r="AS861" s="1">
        <v>0</v>
      </c>
      <c r="AT861" s="1">
        <v>1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4</v>
      </c>
      <c r="BA861" s="1">
        <v>0</v>
      </c>
      <c r="BB861" s="1">
        <v>1</v>
      </c>
      <c r="BC861" s="1">
        <v>0</v>
      </c>
      <c r="BD861" s="1">
        <v>0</v>
      </c>
      <c r="BE861" s="1">
        <v>0</v>
      </c>
      <c r="BF861" s="1">
        <v>0</v>
      </c>
      <c r="BG861" s="1">
        <v>0</v>
      </c>
      <c r="BH861" s="1">
        <v>5</v>
      </c>
      <c r="BI861" s="1">
        <v>0</v>
      </c>
      <c r="BJ861" s="1">
        <v>0</v>
      </c>
      <c r="BK861" s="1">
        <v>0</v>
      </c>
      <c r="BL861" s="1">
        <v>1</v>
      </c>
      <c r="BM861" s="1">
        <v>0</v>
      </c>
      <c r="BN861" s="1">
        <v>0</v>
      </c>
      <c r="BO861" s="1">
        <v>0</v>
      </c>
      <c r="BP861" s="1">
        <v>6</v>
      </c>
      <c r="BQ861" s="1">
        <v>5</v>
      </c>
      <c r="BR861" s="1">
        <v>1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</row>
    <row r="862" spans="1:75" s="1" customFormat="1" x14ac:dyDescent="0.35">
      <c r="A862" s="1">
        <v>861</v>
      </c>
      <c r="B862" s="1">
        <v>2020</v>
      </c>
      <c r="C862" s="1" t="s">
        <v>2</v>
      </c>
      <c r="D862" s="1" t="s">
        <v>5</v>
      </c>
      <c r="E862" s="1">
        <v>79</v>
      </c>
      <c r="F862" s="1">
        <v>22</v>
      </c>
      <c r="G862" s="1">
        <v>7</v>
      </c>
      <c r="H862">
        <v>5</v>
      </c>
      <c r="I862">
        <v>0</v>
      </c>
      <c r="J862">
        <v>2</v>
      </c>
      <c r="K862">
        <v>0</v>
      </c>
      <c r="L862" s="1">
        <f t="shared" si="310"/>
        <v>3</v>
      </c>
      <c r="M862" s="1">
        <v>2021</v>
      </c>
      <c r="N862" s="1">
        <v>79</v>
      </c>
      <c r="O862" s="1">
        <v>7</v>
      </c>
      <c r="P862" s="1">
        <v>1</v>
      </c>
      <c r="Q862" s="1" t="s">
        <v>4</v>
      </c>
      <c r="R862" s="2">
        <v>0.8</v>
      </c>
      <c r="S862" s="2" t="str">
        <f t="shared" si="308"/>
        <v>Sh</v>
      </c>
      <c r="T862" s="1">
        <f t="shared" si="309"/>
        <v>2</v>
      </c>
      <c r="U862" s="1">
        <f t="shared" si="312"/>
        <v>3</v>
      </c>
      <c r="V862" s="1">
        <f t="shared" si="313"/>
        <v>0</v>
      </c>
      <c r="W862" s="1">
        <f t="shared" si="314"/>
        <v>2</v>
      </c>
      <c r="X862" s="1">
        <f t="shared" si="315"/>
        <v>0</v>
      </c>
      <c r="Y862" s="1">
        <f t="shared" si="316"/>
        <v>2</v>
      </c>
      <c r="Z862" s="1">
        <f t="shared" si="317"/>
        <v>0</v>
      </c>
      <c r="AA862" s="1">
        <f t="shared" si="318"/>
        <v>0</v>
      </c>
      <c r="AB862" s="1">
        <v>1</v>
      </c>
      <c r="AC862" s="1">
        <v>0</v>
      </c>
      <c r="AD862" s="1">
        <v>1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2</v>
      </c>
      <c r="AK862" s="1">
        <v>0</v>
      </c>
      <c r="AL862" s="1">
        <v>1</v>
      </c>
      <c r="AM862" s="1">
        <v>0</v>
      </c>
      <c r="AN862" s="1">
        <v>1</v>
      </c>
      <c r="AO862" s="1">
        <v>0</v>
      </c>
      <c r="AP862" s="1">
        <v>0</v>
      </c>
      <c r="AQ862" s="1">
        <v>0</v>
      </c>
      <c r="AR862" s="1">
        <v>3</v>
      </c>
      <c r="AS862" s="1">
        <v>0</v>
      </c>
      <c r="AT862" s="1">
        <v>0</v>
      </c>
      <c r="AU862" s="1">
        <v>0</v>
      </c>
      <c r="AV862" s="1">
        <v>1</v>
      </c>
      <c r="AW862" s="1">
        <v>0</v>
      </c>
      <c r="AX862" s="1">
        <v>0</v>
      </c>
      <c r="AY862" s="1">
        <v>0</v>
      </c>
    </row>
    <row r="863" spans="1:75" s="1" customFormat="1" x14ac:dyDescent="0.35">
      <c r="A863" s="1">
        <v>862</v>
      </c>
      <c r="B863" s="1">
        <v>2020</v>
      </c>
      <c r="C863" s="1" t="s">
        <v>2</v>
      </c>
      <c r="D863" s="1" t="s">
        <v>5</v>
      </c>
      <c r="E863" s="1">
        <v>79</v>
      </c>
      <c r="F863" s="1">
        <v>22</v>
      </c>
      <c r="G863" s="1">
        <v>8</v>
      </c>
      <c r="H863">
        <v>0</v>
      </c>
      <c r="I863">
        <v>0</v>
      </c>
      <c r="J863">
        <v>1</v>
      </c>
      <c r="K863">
        <v>0</v>
      </c>
      <c r="L863" s="1">
        <f t="shared" si="310"/>
        <v>1</v>
      </c>
      <c r="M863" s="1">
        <v>2021</v>
      </c>
      <c r="N863" s="1">
        <v>79</v>
      </c>
      <c r="O863" s="1">
        <v>8</v>
      </c>
      <c r="P863" s="1">
        <v>1</v>
      </c>
      <c r="Q863" s="1" t="s">
        <v>4</v>
      </c>
      <c r="R863" s="2">
        <v>3</v>
      </c>
      <c r="S863" s="2" t="str">
        <f t="shared" si="308"/>
        <v>Sh</v>
      </c>
      <c r="T863" s="1">
        <f t="shared" si="309"/>
        <v>0</v>
      </c>
      <c r="U863" s="1">
        <f t="shared" si="312"/>
        <v>1</v>
      </c>
      <c r="V863" s="1">
        <f t="shared" si="313"/>
        <v>0</v>
      </c>
      <c r="W863" s="1">
        <f t="shared" si="314"/>
        <v>0</v>
      </c>
      <c r="X863" s="1">
        <f t="shared" si="315"/>
        <v>0</v>
      </c>
      <c r="Y863" s="1">
        <f t="shared" si="316"/>
        <v>1</v>
      </c>
      <c r="Z863" s="1">
        <f t="shared" si="317"/>
        <v>0</v>
      </c>
      <c r="AA863" s="1">
        <f t="shared" si="318"/>
        <v>0</v>
      </c>
      <c r="AB863" s="1">
        <v>1</v>
      </c>
      <c r="AC863" s="1">
        <v>0</v>
      </c>
      <c r="AD863" s="1">
        <v>0</v>
      </c>
      <c r="AE863" s="1">
        <v>0</v>
      </c>
      <c r="AF863" s="1">
        <v>1</v>
      </c>
      <c r="AG863" s="1">
        <v>0</v>
      </c>
      <c r="AH863" s="1">
        <v>0</v>
      </c>
      <c r="AI863" s="1">
        <v>0</v>
      </c>
    </row>
    <row r="864" spans="1:75" s="1" customFormat="1" x14ac:dyDescent="0.35">
      <c r="A864" s="1">
        <v>863</v>
      </c>
      <c r="B864" s="1">
        <v>2020</v>
      </c>
      <c r="C864" s="1" t="s">
        <v>2</v>
      </c>
      <c r="D864" s="1" t="s">
        <v>5</v>
      </c>
      <c r="E864" s="1">
        <v>79</v>
      </c>
      <c r="F864" s="1">
        <v>22</v>
      </c>
      <c r="G864" s="1">
        <v>9</v>
      </c>
      <c r="H864">
        <v>4</v>
      </c>
      <c r="I864">
        <v>1</v>
      </c>
      <c r="J864">
        <v>1</v>
      </c>
      <c r="K864">
        <v>0</v>
      </c>
      <c r="L864" s="1">
        <f t="shared" si="310"/>
        <v>3</v>
      </c>
      <c r="M864" s="1">
        <v>2021</v>
      </c>
      <c r="N864" s="1">
        <v>79</v>
      </c>
      <c r="O864" s="1">
        <v>9</v>
      </c>
      <c r="P864" s="1">
        <v>2</v>
      </c>
      <c r="Q864" s="1" t="s">
        <v>4</v>
      </c>
      <c r="R864" s="2">
        <v>2</v>
      </c>
      <c r="S864" s="2" t="str">
        <f t="shared" si="308"/>
        <v>Sh</v>
      </c>
      <c r="T864" s="1">
        <f t="shared" si="309"/>
        <v>1</v>
      </c>
      <c r="U864" s="1">
        <f t="shared" si="312"/>
        <v>5</v>
      </c>
      <c r="V864" s="1">
        <f t="shared" si="313"/>
        <v>0</v>
      </c>
      <c r="W864" s="1">
        <f t="shared" si="314"/>
        <v>1</v>
      </c>
      <c r="X864" s="1">
        <f t="shared" si="315"/>
        <v>1</v>
      </c>
      <c r="Y864" s="1">
        <f t="shared" si="316"/>
        <v>1</v>
      </c>
      <c r="Z864" s="1">
        <f t="shared" si="317"/>
        <v>0</v>
      </c>
      <c r="AA864" s="1">
        <f t="shared" si="318"/>
        <v>2</v>
      </c>
      <c r="AB864" s="1">
        <v>1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1</v>
      </c>
      <c r="AJ864" s="1">
        <v>2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1</v>
      </c>
      <c r="AR864" s="1">
        <v>3</v>
      </c>
      <c r="AS864" s="1">
        <v>0</v>
      </c>
      <c r="AT864" s="1">
        <v>0</v>
      </c>
      <c r="AU864" s="1">
        <v>0</v>
      </c>
      <c r="AV864" s="1">
        <v>1</v>
      </c>
      <c r="AW864" s="1">
        <v>0</v>
      </c>
      <c r="AX864" s="1">
        <v>0</v>
      </c>
      <c r="AY864" s="1">
        <v>0</v>
      </c>
      <c r="AZ864" s="1">
        <v>4</v>
      </c>
      <c r="BA864" s="1">
        <v>0</v>
      </c>
      <c r="BB864" s="1">
        <v>1</v>
      </c>
      <c r="BC864" s="1">
        <v>0</v>
      </c>
      <c r="BD864" s="1">
        <v>0</v>
      </c>
      <c r="BE864" s="1">
        <v>0</v>
      </c>
      <c r="BF864" s="1">
        <v>0</v>
      </c>
      <c r="BG864" s="1">
        <v>0</v>
      </c>
      <c r="BH864" s="1">
        <v>5</v>
      </c>
      <c r="BI864" s="1">
        <v>0</v>
      </c>
      <c r="BJ864" s="1">
        <v>0</v>
      </c>
      <c r="BK864" s="1">
        <v>1</v>
      </c>
      <c r="BL864" s="1">
        <v>0</v>
      </c>
      <c r="BM864" s="1">
        <v>0</v>
      </c>
      <c r="BN864" s="1">
        <v>0</v>
      </c>
      <c r="BO864" s="1">
        <v>0</v>
      </c>
    </row>
    <row r="865" spans="1:83" s="1" customFormat="1" x14ac:dyDescent="0.35">
      <c r="A865" s="1">
        <v>864</v>
      </c>
      <c r="B865" s="1">
        <v>2020</v>
      </c>
      <c r="C865" s="1" t="s">
        <v>2</v>
      </c>
      <c r="D865" s="1" t="s">
        <v>5</v>
      </c>
      <c r="E865" s="1">
        <v>79</v>
      </c>
      <c r="F865" s="1">
        <v>22</v>
      </c>
      <c r="G865" s="1">
        <v>9</v>
      </c>
      <c r="H865">
        <v>4</v>
      </c>
      <c r="I865">
        <v>1</v>
      </c>
      <c r="J865">
        <v>1</v>
      </c>
      <c r="K865">
        <v>0</v>
      </c>
      <c r="L865" s="1">
        <f t="shared" si="310"/>
        <v>3</v>
      </c>
      <c r="M865" s="1">
        <v>2021</v>
      </c>
      <c r="N865" s="1">
        <v>79</v>
      </c>
      <c r="O865" s="1">
        <v>9</v>
      </c>
      <c r="P865" s="1">
        <v>2</v>
      </c>
      <c r="Q865" s="1" t="s">
        <v>7</v>
      </c>
      <c r="R865" s="2">
        <v>1.3</v>
      </c>
      <c r="S865" s="2" t="str">
        <f t="shared" si="308"/>
        <v>Sh</v>
      </c>
      <c r="T865" s="1">
        <f t="shared" si="309"/>
        <v>1</v>
      </c>
      <c r="U865" s="1">
        <f t="shared" si="312"/>
        <v>4</v>
      </c>
      <c r="V865" s="1">
        <f t="shared" si="313"/>
        <v>0</v>
      </c>
      <c r="W865" s="1">
        <f t="shared" si="314"/>
        <v>2</v>
      </c>
      <c r="X865" s="1">
        <f t="shared" si="315"/>
        <v>1</v>
      </c>
      <c r="Y865" s="1">
        <f t="shared" si="316"/>
        <v>1</v>
      </c>
      <c r="Z865" s="1">
        <f t="shared" si="317"/>
        <v>0</v>
      </c>
      <c r="AA865" s="1">
        <f t="shared" si="318"/>
        <v>1</v>
      </c>
      <c r="AB865" s="1">
        <v>1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1</v>
      </c>
      <c r="AJ865" s="1">
        <v>2</v>
      </c>
      <c r="AK865" s="1">
        <v>0</v>
      </c>
      <c r="AL865" s="1">
        <v>1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3</v>
      </c>
      <c r="AS865" s="1">
        <v>0</v>
      </c>
      <c r="AT865" s="1">
        <v>1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4</v>
      </c>
      <c r="BA865" s="1">
        <v>0</v>
      </c>
      <c r="BB865" s="1">
        <v>0</v>
      </c>
      <c r="BC865" s="1">
        <v>1</v>
      </c>
      <c r="BD865" s="1">
        <v>1</v>
      </c>
      <c r="BE865" s="1">
        <v>0</v>
      </c>
      <c r="BF865" s="1">
        <v>0</v>
      </c>
      <c r="BG865" s="1">
        <v>0</v>
      </c>
    </row>
    <row r="866" spans="1:83" s="1" customFormat="1" x14ac:dyDescent="0.35">
      <c r="A866" s="1">
        <v>865</v>
      </c>
      <c r="B866" s="1">
        <v>2020</v>
      </c>
      <c r="C866" s="1" t="s">
        <v>2</v>
      </c>
      <c r="D866" s="1" t="s">
        <v>5</v>
      </c>
      <c r="E866" s="1">
        <v>79</v>
      </c>
      <c r="F866" s="1">
        <v>22</v>
      </c>
      <c r="G866" s="1">
        <v>10</v>
      </c>
      <c r="H866">
        <v>0</v>
      </c>
      <c r="I866">
        <v>0</v>
      </c>
      <c r="J866">
        <v>1</v>
      </c>
      <c r="K866">
        <v>0</v>
      </c>
      <c r="L866" s="1">
        <f t="shared" si="310"/>
        <v>1</v>
      </c>
      <c r="M866" s="1">
        <v>2021</v>
      </c>
      <c r="N866" s="1">
        <v>79</v>
      </c>
      <c r="O866" s="1">
        <v>10</v>
      </c>
      <c r="P866" s="1">
        <v>1</v>
      </c>
      <c r="Q866" s="1" t="s">
        <v>4</v>
      </c>
      <c r="R866" s="2">
        <v>3.8</v>
      </c>
      <c r="S866" s="2" t="str">
        <f t="shared" si="308"/>
        <v>Sh</v>
      </c>
      <c r="T866" s="1">
        <f t="shared" si="309"/>
        <v>0</v>
      </c>
      <c r="U866" s="1">
        <f t="shared" si="312"/>
        <v>6</v>
      </c>
      <c r="V866" s="1">
        <f t="shared" si="313"/>
        <v>0</v>
      </c>
      <c r="W866" s="1">
        <f t="shared" si="314"/>
        <v>5</v>
      </c>
      <c r="X866" s="1">
        <f t="shared" si="315"/>
        <v>0</v>
      </c>
      <c r="Y866" s="1">
        <f t="shared" si="316"/>
        <v>2</v>
      </c>
      <c r="Z866" s="1">
        <f t="shared" si="317"/>
        <v>0</v>
      </c>
      <c r="AA866" s="1">
        <f t="shared" si="318"/>
        <v>1</v>
      </c>
      <c r="AB866" s="1">
        <v>1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1</v>
      </c>
      <c r="AJ866" s="1">
        <v>2</v>
      </c>
      <c r="AK866" s="1">
        <v>0</v>
      </c>
      <c r="AL866" s="1">
        <v>1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3</v>
      </c>
      <c r="AS866" s="1">
        <v>0</v>
      </c>
      <c r="AT866" s="1">
        <v>1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4</v>
      </c>
      <c r="BA866" s="1">
        <v>0</v>
      </c>
      <c r="BB866" s="1">
        <v>1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5</v>
      </c>
      <c r="BI866" s="1">
        <v>0</v>
      </c>
      <c r="BJ866" s="1">
        <v>1</v>
      </c>
      <c r="BK866" s="1">
        <v>0</v>
      </c>
      <c r="BL866" s="1">
        <v>1</v>
      </c>
      <c r="BM866" s="1">
        <v>0</v>
      </c>
      <c r="BN866" s="1">
        <v>0</v>
      </c>
      <c r="BO866" s="1">
        <v>0</v>
      </c>
      <c r="BP866" s="1">
        <v>6</v>
      </c>
      <c r="BQ866" s="1">
        <v>0</v>
      </c>
      <c r="BR866" s="1">
        <v>1</v>
      </c>
      <c r="BS866" s="1">
        <v>0</v>
      </c>
      <c r="BT866" s="1">
        <v>1</v>
      </c>
      <c r="BU866" s="1">
        <v>0</v>
      </c>
      <c r="BV866" s="1">
        <v>0</v>
      </c>
      <c r="BW866" s="1">
        <v>0</v>
      </c>
    </row>
    <row r="867" spans="1:83" s="1" customFormat="1" x14ac:dyDescent="0.35">
      <c r="A867" s="1">
        <v>866</v>
      </c>
      <c r="B867" s="1">
        <v>2020</v>
      </c>
      <c r="C867" s="1" t="s">
        <v>2</v>
      </c>
      <c r="D867" s="1" t="s">
        <v>5</v>
      </c>
      <c r="E867" s="1">
        <v>80</v>
      </c>
      <c r="F867" s="1">
        <v>38</v>
      </c>
      <c r="G867" s="1">
        <v>1</v>
      </c>
      <c r="H867">
        <v>0</v>
      </c>
      <c r="I867">
        <v>0</v>
      </c>
      <c r="J867">
        <v>1</v>
      </c>
      <c r="K867" s="1">
        <v>0</v>
      </c>
      <c r="L867" s="1">
        <f t="shared" si="310"/>
        <v>1</v>
      </c>
      <c r="M867" s="1">
        <v>2021</v>
      </c>
      <c r="N867" s="1">
        <v>80</v>
      </c>
      <c r="O867" s="1">
        <v>1</v>
      </c>
      <c r="P867" s="1">
        <v>0</v>
      </c>
      <c r="Q867" s="1" t="s">
        <v>4</v>
      </c>
      <c r="R867" s="2">
        <v>0</v>
      </c>
      <c r="S867" s="2" t="str">
        <f t="shared" si="308"/>
        <v/>
      </c>
      <c r="T867" s="1">
        <f t="shared" si="309"/>
        <v>1</v>
      </c>
    </row>
    <row r="868" spans="1:83" s="1" customFormat="1" x14ac:dyDescent="0.35">
      <c r="A868" s="1">
        <v>867</v>
      </c>
      <c r="B868" s="1">
        <v>2020</v>
      </c>
      <c r="C868" s="1" t="s">
        <v>2</v>
      </c>
      <c r="D868" s="1" t="s">
        <v>5</v>
      </c>
      <c r="E868" s="1">
        <v>80</v>
      </c>
      <c r="F868" s="1">
        <v>38</v>
      </c>
      <c r="G868" s="1">
        <v>2</v>
      </c>
      <c r="H868">
        <v>1</v>
      </c>
      <c r="I868">
        <v>0</v>
      </c>
      <c r="J868">
        <v>0</v>
      </c>
      <c r="K868" s="1">
        <v>0</v>
      </c>
      <c r="L868" s="1">
        <f t="shared" si="310"/>
        <v>1</v>
      </c>
      <c r="M868" s="1">
        <v>2021</v>
      </c>
      <c r="N868" s="1">
        <v>80</v>
      </c>
      <c r="O868" s="1">
        <v>2</v>
      </c>
      <c r="P868" s="1">
        <v>0</v>
      </c>
      <c r="Q868" s="1" t="s">
        <v>7</v>
      </c>
      <c r="R868" s="2">
        <v>0</v>
      </c>
      <c r="S868" s="2" t="str">
        <f t="shared" si="308"/>
        <v/>
      </c>
      <c r="T868" s="1">
        <f t="shared" si="309"/>
        <v>1</v>
      </c>
    </row>
    <row r="869" spans="1:83" s="1" customFormat="1" x14ac:dyDescent="0.35">
      <c r="A869" s="1">
        <v>868</v>
      </c>
      <c r="B869" s="1">
        <v>2020</v>
      </c>
      <c r="C869" s="1" t="s">
        <v>2</v>
      </c>
      <c r="D869" s="1" t="s">
        <v>5</v>
      </c>
      <c r="E869" s="1">
        <v>80</v>
      </c>
      <c r="F869" s="1">
        <v>38</v>
      </c>
      <c r="G869" s="1">
        <v>3</v>
      </c>
      <c r="H869">
        <v>1</v>
      </c>
      <c r="I869">
        <v>0</v>
      </c>
      <c r="J869">
        <v>0</v>
      </c>
      <c r="K869">
        <v>0</v>
      </c>
      <c r="L869" s="1">
        <f t="shared" si="310"/>
        <v>1</v>
      </c>
      <c r="M869" s="1">
        <v>2021</v>
      </c>
      <c r="N869" s="1">
        <v>80</v>
      </c>
      <c r="O869" s="1">
        <v>3</v>
      </c>
      <c r="P869" s="1">
        <v>1</v>
      </c>
      <c r="Q869" s="1" t="s">
        <v>7</v>
      </c>
      <c r="R869" s="2">
        <v>0.9</v>
      </c>
      <c r="S869" s="2" t="str">
        <f t="shared" si="308"/>
        <v>Sh</v>
      </c>
      <c r="T869" s="1">
        <f t="shared" si="309"/>
        <v>0</v>
      </c>
      <c r="U869" s="1">
        <f>COUNT(AB869,AJ869,AR869,AZ869,BH869,BP869,BX869,CF869,CN869,CV869,DD869,DL869,DT869,EB869,EJ869,ER869,EZ869,FH869,FP869,FX869,GF869,GN869,GV869)</f>
        <v>3</v>
      </c>
      <c r="V869" s="1">
        <f>SUM(AC869,AK869,AS869,BA869,BI869,BQ869,BY869,CG869,CO869,CW869,DE869,DM869,DU869,EC869,EK869,ES869,FA869,FI869,FQ869,FY869,GG869,GO869,GW869)</f>
        <v>0</v>
      </c>
      <c r="W869" s="1">
        <f>SUM(AD869,AL869,AT869,BB869,BJ869,BR869,BZ869,CH869,CP869,CX869,DF869,DN869,DV869,ED869,EL869,ET869,FB869,FJ869,FR869,FZ869,GH869,GP869,GX869)</f>
        <v>1</v>
      </c>
      <c r="X869" s="1">
        <f>SUM(AE869,AM869,AU869,BC869,BK869,BS869,CA869,CI869,CQ869,CY869,DG869,DO869,DW869,EE869,EM869,EU869,FC869,FK869,FS869,GA869,GI869,GQ869,GY869)</f>
        <v>1</v>
      </c>
      <c r="Y869" s="1">
        <f>SUM(AF869,AN869,AV869,BD869,BL869,BT869,CB869,CJ869,CR869,CZ869,DH869,DP869,DX869,EF869,EN869,EV869,FD869,FL869,FT869,GB869,GJ869,GR869,GZ869)</f>
        <v>0</v>
      </c>
      <c r="Z869" s="1">
        <f>SUM(AG869,AO869,AW869,BE869,BM869,BU869,CC869,CK869,CS869,DA869,DI869,DQ869,DY869,EG869,EO869,EW869,FE869,FM869,FU869,GC869,GK869,GS869,HA869)</f>
        <v>0</v>
      </c>
      <c r="AA869" s="1">
        <f>SUM(AI869,AQ869,AY869,BG869,BO869,BW869,CE869,CM869,CU869,DC869,DK869,DS869,EA869,EI869,EQ869,EY869,FG869,FO869,FW869,GE869,GM869,GU869,HC869)</f>
        <v>1</v>
      </c>
      <c r="AB869" s="1">
        <v>1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1</v>
      </c>
      <c r="AJ869" s="1">
        <v>2</v>
      </c>
      <c r="AK869" s="1">
        <v>0</v>
      </c>
      <c r="AL869" s="1">
        <v>1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3</v>
      </c>
      <c r="AS869" s="1">
        <v>0</v>
      </c>
      <c r="AT869" s="1">
        <v>0</v>
      </c>
      <c r="AU869" s="1">
        <v>1</v>
      </c>
      <c r="AV869" s="1">
        <v>0</v>
      </c>
      <c r="AW869" s="1">
        <v>0</v>
      </c>
      <c r="AX869" s="1">
        <v>0</v>
      </c>
      <c r="AY869" s="1">
        <v>0</v>
      </c>
    </row>
    <row r="870" spans="1:83" s="1" customFormat="1" x14ac:dyDescent="0.35">
      <c r="A870" s="1">
        <v>869</v>
      </c>
      <c r="B870" s="1">
        <v>2020</v>
      </c>
      <c r="C870" s="1" t="s">
        <v>2</v>
      </c>
      <c r="D870" s="1" t="s">
        <v>5</v>
      </c>
      <c r="E870" s="1">
        <v>80</v>
      </c>
      <c r="F870" s="1">
        <v>38</v>
      </c>
      <c r="G870" s="1">
        <v>4</v>
      </c>
      <c r="H870">
        <v>0</v>
      </c>
      <c r="I870">
        <v>0</v>
      </c>
      <c r="J870">
        <v>0</v>
      </c>
      <c r="K870" s="1">
        <v>1</v>
      </c>
      <c r="L870" s="1">
        <f t="shared" si="310"/>
        <v>1</v>
      </c>
      <c r="M870" s="1">
        <v>2021</v>
      </c>
      <c r="N870" s="1">
        <v>80</v>
      </c>
      <c r="O870" s="1">
        <v>4</v>
      </c>
      <c r="P870" s="1">
        <v>0</v>
      </c>
      <c r="Q870" s="1" t="s">
        <v>6</v>
      </c>
      <c r="R870" s="2">
        <v>0</v>
      </c>
      <c r="S870" s="2" t="str">
        <f t="shared" si="308"/>
        <v/>
      </c>
      <c r="T870" s="1">
        <f t="shared" si="309"/>
        <v>1</v>
      </c>
    </row>
    <row r="871" spans="1:83" s="1" customFormat="1" x14ac:dyDescent="0.35">
      <c r="A871" s="1">
        <v>870</v>
      </c>
      <c r="B871" s="1">
        <v>2020</v>
      </c>
      <c r="C871" s="1" t="s">
        <v>2</v>
      </c>
      <c r="D871" s="1" t="s">
        <v>5</v>
      </c>
      <c r="E871" s="1">
        <v>80</v>
      </c>
      <c r="F871" s="1">
        <v>38</v>
      </c>
      <c r="G871" s="1">
        <v>5</v>
      </c>
      <c r="H871">
        <v>0</v>
      </c>
      <c r="I871">
        <v>1</v>
      </c>
      <c r="J871">
        <v>1</v>
      </c>
      <c r="K871">
        <v>0</v>
      </c>
      <c r="L871" s="1">
        <f t="shared" si="310"/>
        <v>2</v>
      </c>
      <c r="M871" s="1">
        <v>2021</v>
      </c>
      <c r="N871" s="1">
        <v>80</v>
      </c>
      <c r="O871" s="1">
        <v>5</v>
      </c>
      <c r="P871" s="1">
        <v>2</v>
      </c>
      <c r="Q871" s="1" t="s">
        <v>0</v>
      </c>
      <c r="R871" s="2">
        <v>1.3</v>
      </c>
      <c r="S871" s="2" t="str">
        <f t="shared" si="308"/>
        <v>Sh</v>
      </c>
      <c r="T871" s="1">
        <f t="shared" si="309"/>
        <v>0</v>
      </c>
      <c r="U871" s="1">
        <f>COUNT(AB871,AJ871,AR871,AZ871,BH871,BP871,BX871,CF871,CN871,CV871,DD871,DL871,DT871,EB871,EJ871,ER871,EZ871,FH871,FP871,FX871,GF871,GN871,GV871)</f>
        <v>4</v>
      </c>
      <c r="V871" s="1">
        <f t="shared" ref="V871:Z875" si="319">SUM(AC871,AK871,AS871,BA871,BI871,BQ871,BY871,CG871,CO871,CW871,DE871,DM871,DU871,EC871,EK871,ES871,FA871,FI871,FQ871,FY871,GG871,GO871,GW871)</f>
        <v>0</v>
      </c>
      <c r="W871" s="1">
        <f t="shared" si="319"/>
        <v>0</v>
      </c>
      <c r="X871" s="1">
        <f t="shared" si="319"/>
        <v>1</v>
      </c>
      <c r="Y871" s="1">
        <f t="shared" si="319"/>
        <v>0</v>
      </c>
      <c r="Z871" s="1">
        <f t="shared" si="319"/>
        <v>0</v>
      </c>
      <c r="AA871" s="1">
        <f>SUM(AI871,AQ871,AY871,BG871,BO871,BW871,CE871,CM871,CU871,DC871,DK871,DS871,EA871,EI871,EQ871,EY871,FG871,FO871,FW871,GE871,GM871,GU871,HC871)</f>
        <v>3</v>
      </c>
      <c r="AB871" s="1">
        <v>1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1</v>
      </c>
      <c r="AJ871" s="1">
        <v>2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1</v>
      </c>
      <c r="AR871" s="1">
        <v>3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1</v>
      </c>
      <c r="AZ871" s="1">
        <v>4</v>
      </c>
      <c r="BA871" s="1">
        <v>0</v>
      </c>
      <c r="BB871" s="1">
        <v>0</v>
      </c>
      <c r="BC871" s="1">
        <v>1</v>
      </c>
      <c r="BD871" s="1">
        <v>0</v>
      </c>
      <c r="BE871" s="1">
        <v>0</v>
      </c>
      <c r="BF871" s="1">
        <v>0</v>
      </c>
      <c r="BG871" s="1">
        <v>0</v>
      </c>
    </row>
    <row r="872" spans="1:83" s="1" customFormat="1" x14ac:dyDescent="0.35">
      <c r="A872" s="1">
        <v>871</v>
      </c>
      <c r="B872" s="1">
        <v>2020</v>
      </c>
      <c r="C872" s="1" t="s">
        <v>2</v>
      </c>
      <c r="D872" s="1" t="s">
        <v>5</v>
      </c>
      <c r="E872" s="1">
        <v>80</v>
      </c>
      <c r="F872" s="1">
        <v>38</v>
      </c>
      <c r="G872" s="1">
        <v>5</v>
      </c>
      <c r="H872">
        <v>0</v>
      </c>
      <c r="I872">
        <v>1</v>
      </c>
      <c r="J872">
        <v>1</v>
      </c>
      <c r="K872">
        <v>0</v>
      </c>
      <c r="L872" s="1">
        <f t="shared" si="310"/>
        <v>2</v>
      </c>
      <c r="M872" s="1">
        <v>2021</v>
      </c>
      <c r="N872" s="1">
        <v>80</v>
      </c>
      <c r="O872" s="1">
        <v>5</v>
      </c>
      <c r="P872" s="1">
        <v>2</v>
      </c>
      <c r="Q872" s="1" t="s">
        <v>4</v>
      </c>
      <c r="R872" s="2">
        <v>1.3</v>
      </c>
      <c r="S872" s="2" t="str">
        <f t="shared" si="308"/>
        <v>Sh</v>
      </c>
      <c r="T872" s="1">
        <f t="shared" si="309"/>
        <v>0</v>
      </c>
      <c r="U872" s="1">
        <f>COUNT(AB872,AJ872,AR872,AZ872,BH872,BP872,BX872,CF872,CN872,CV872,DD872,DL872,DT872,EB872,EJ872,ER872,EZ872,FH872,FP872,FX872,GF872,GN872,GV872)</f>
        <v>4</v>
      </c>
      <c r="V872" s="1">
        <f t="shared" si="319"/>
        <v>0</v>
      </c>
      <c r="W872" s="1">
        <f t="shared" si="319"/>
        <v>2</v>
      </c>
      <c r="X872" s="1">
        <f t="shared" si="319"/>
        <v>0</v>
      </c>
      <c r="Y872" s="1">
        <f t="shared" si="319"/>
        <v>1</v>
      </c>
      <c r="Z872" s="1">
        <f t="shared" si="319"/>
        <v>0</v>
      </c>
      <c r="AA872" s="1">
        <f>SUM(AI872,AQ872,AY872,BG872,BO872,BW872,CE872,CM872,CU872,DC872,DK872,DS872,EA872,EI872,EQ872,EY872,FG872,FO872,FW872,GE872,GM872,GU872,HC872)</f>
        <v>2</v>
      </c>
      <c r="AB872" s="1">
        <v>1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1</v>
      </c>
      <c r="AJ872" s="1">
        <v>2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1</v>
      </c>
      <c r="AR872" s="1">
        <v>3</v>
      </c>
      <c r="AS872" s="1">
        <v>0</v>
      </c>
      <c r="AT872" s="1">
        <v>1</v>
      </c>
      <c r="AU872" s="1">
        <v>0</v>
      </c>
      <c r="AV872" s="1">
        <v>0</v>
      </c>
      <c r="AW872" s="1">
        <v>0</v>
      </c>
      <c r="AX872" s="1">
        <v>0</v>
      </c>
      <c r="AY872" s="1">
        <v>0</v>
      </c>
      <c r="AZ872" s="1">
        <v>4</v>
      </c>
      <c r="BA872" s="1">
        <v>0</v>
      </c>
      <c r="BB872" s="1">
        <v>1</v>
      </c>
      <c r="BC872" s="1">
        <v>0</v>
      </c>
      <c r="BD872" s="1">
        <v>1</v>
      </c>
      <c r="BE872" s="1">
        <v>0</v>
      </c>
      <c r="BF872" s="1">
        <v>0</v>
      </c>
      <c r="BG872" s="1">
        <v>0</v>
      </c>
    </row>
    <row r="873" spans="1:83" s="1" customFormat="1" x14ac:dyDescent="0.35">
      <c r="A873" s="1">
        <v>872</v>
      </c>
      <c r="B873" s="1">
        <v>2020</v>
      </c>
      <c r="C873" s="1" t="s">
        <v>2</v>
      </c>
      <c r="D873" s="1" t="s">
        <v>5</v>
      </c>
      <c r="E873" s="1">
        <v>80</v>
      </c>
      <c r="F873" s="1">
        <v>38</v>
      </c>
      <c r="G873" s="1">
        <v>6</v>
      </c>
      <c r="H873">
        <v>3</v>
      </c>
      <c r="I873">
        <v>2</v>
      </c>
      <c r="J873">
        <v>2</v>
      </c>
      <c r="K873">
        <v>0</v>
      </c>
      <c r="L873" s="1">
        <f t="shared" si="310"/>
        <v>5</v>
      </c>
      <c r="M873" s="1">
        <v>2021</v>
      </c>
      <c r="N873" s="1">
        <v>80</v>
      </c>
      <c r="O873" s="1">
        <v>6</v>
      </c>
      <c r="P873" s="1">
        <v>3</v>
      </c>
      <c r="Q873" s="1" t="s">
        <v>0</v>
      </c>
      <c r="R873" s="2">
        <v>0.5</v>
      </c>
      <c r="S873" s="2" t="str">
        <f t="shared" si="308"/>
        <v>Sh</v>
      </c>
      <c r="T873" s="1">
        <f t="shared" si="309"/>
        <v>2</v>
      </c>
      <c r="U873" s="1">
        <f>COUNT(AB873,AJ873,AR873,AZ873,BH873,BP873,BX873,CF873,CN873,CV873,DD873,DL873,DT873,EB873,EJ873,ER873,EZ873,FH873,FP873,FX873,GF873,GN873,GV873)</f>
        <v>1</v>
      </c>
      <c r="V873" s="1">
        <f t="shared" si="319"/>
        <v>0</v>
      </c>
      <c r="W873" s="1">
        <f t="shared" si="319"/>
        <v>1</v>
      </c>
      <c r="X873" s="1">
        <f t="shared" si="319"/>
        <v>0</v>
      </c>
      <c r="Y873" s="1">
        <f t="shared" si="319"/>
        <v>0</v>
      </c>
      <c r="Z873" s="1">
        <f t="shared" si="319"/>
        <v>0</v>
      </c>
      <c r="AA873" s="1">
        <f>SUM(AI873,AQ873,AY873,BG873,BO873,BW873,CE873,CM873,CU873,DC873,DK873,DS873,EA873,EI873,EQ873,EY873,FG873,FO873,FW873,GE873,GM873,GU873,HC873)</f>
        <v>0</v>
      </c>
      <c r="AB873" s="1">
        <v>1</v>
      </c>
      <c r="AC873" s="1">
        <v>0</v>
      </c>
      <c r="AD873" s="1">
        <v>1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</row>
    <row r="874" spans="1:83" s="1" customFormat="1" x14ac:dyDescent="0.35">
      <c r="A874" s="1">
        <v>873</v>
      </c>
      <c r="B874" s="1">
        <v>2020</v>
      </c>
      <c r="C874" s="1" t="s">
        <v>2</v>
      </c>
      <c r="D874" s="1" t="s">
        <v>5</v>
      </c>
      <c r="E874" s="1">
        <v>80</v>
      </c>
      <c r="F874" s="1">
        <v>38</v>
      </c>
      <c r="G874" s="1">
        <v>6</v>
      </c>
      <c r="H874">
        <v>3</v>
      </c>
      <c r="I874">
        <v>2</v>
      </c>
      <c r="J874">
        <v>2</v>
      </c>
      <c r="K874">
        <v>0</v>
      </c>
      <c r="L874" s="1">
        <f t="shared" si="310"/>
        <v>5</v>
      </c>
      <c r="M874" s="1">
        <v>2021</v>
      </c>
      <c r="N874" s="1">
        <v>80</v>
      </c>
      <c r="O874" s="1">
        <v>6</v>
      </c>
      <c r="P874" s="1">
        <v>3</v>
      </c>
      <c r="Q874" s="1" t="s">
        <v>0</v>
      </c>
      <c r="R874" s="2">
        <v>1</v>
      </c>
      <c r="S874" s="2" t="str">
        <f t="shared" si="308"/>
        <v>Sh</v>
      </c>
      <c r="T874" s="1">
        <f t="shared" si="309"/>
        <v>2</v>
      </c>
      <c r="U874" s="1">
        <f>COUNT(AB874,AJ874,AR874,AZ874,BH874,BP874,BX874,CF874,CN874,CV874,DD874,DL874,DT874,EB874,EJ874,ER874,EZ874,FH874,FP874,FX874,GF874,GN874,GV874)</f>
        <v>4</v>
      </c>
      <c r="V874" s="1">
        <f t="shared" si="319"/>
        <v>0</v>
      </c>
      <c r="W874" s="1">
        <f t="shared" si="319"/>
        <v>2</v>
      </c>
      <c r="X874" s="1">
        <f t="shared" si="319"/>
        <v>1</v>
      </c>
      <c r="Y874" s="1">
        <f t="shared" si="319"/>
        <v>0</v>
      </c>
      <c r="Z874" s="1">
        <f t="shared" si="319"/>
        <v>0</v>
      </c>
      <c r="AA874" s="1">
        <f>SUM(AI874,AQ874,AY874,BG874,BO874,BW874,CE874,CM874,CU874,DC874,DK874,DS874,EA874,EI874,EQ874,EY874,FG874,FO874,FW874,GE874,GM874,GU874,HC874)</f>
        <v>1</v>
      </c>
      <c r="AB874" s="1">
        <v>1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1</v>
      </c>
      <c r="AJ874" s="1">
        <v>2</v>
      </c>
      <c r="AK874" s="1">
        <v>0</v>
      </c>
      <c r="AL874" s="1">
        <v>1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3</v>
      </c>
      <c r="AS874" s="1">
        <v>0</v>
      </c>
      <c r="AT874" s="1">
        <v>1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4</v>
      </c>
      <c r="BA874" s="1">
        <v>0</v>
      </c>
      <c r="BB874" s="1">
        <v>0</v>
      </c>
      <c r="BC874" s="1">
        <v>1</v>
      </c>
      <c r="BD874" s="1">
        <v>0</v>
      </c>
      <c r="BE874" s="1">
        <v>0</v>
      </c>
      <c r="BF874" s="1">
        <v>0</v>
      </c>
      <c r="BG874" s="1">
        <v>0</v>
      </c>
    </row>
    <row r="875" spans="1:83" s="1" customFormat="1" x14ac:dyDescent="0.35">
      <c r="A875" s="1">
        <v>874</v>
      </c>
      <c r="B875" s="1">
        <v>2020</v>
      </c>
      <c r="C875" s="1" t="s">
        <v>2</v>
      </c>
      <c r="D875" s="1" t="s">
        <v>5</v>
      </c>
      <c r="E875" s="1">
        <v>80</v>
      </c>
      <c r="F875" s="1">
        <v>38</v>
      </c>
      <c r="G875" s="1">
        <v>6</v>
      </c>
      <c r="H875">
        <v>3</v>
      </c>
      <c r="I875">
        <v>2</v>
      </c>
      <c r="J875">
        <v>2</v>
      </c>
      <c r="K875">
        <v>0</v>
      </c>
      <c r="L875" s="1">
        <f t="shared" si="310"/>
        <v>5</v>
      </c>
      <c r="M875" s="1">
        <v>2021</v>
      </c>
      <c r="N875" s="1">
        <v>80</v>
      </c>
      <c r="O875" s="1">
        <v>6</v>
      </c>
      <c r="P875" s="1">
        <v>3</v>
      </c>
      <c r="Q875" s="1" t="s">
        <v>4</v>
      </c>
      <c r="R875" s="2">
        <v>3.3</v>
      </c>
      <c r="S875" s="2" t="str">
        <f t="shared" si="308"/>
        <v>Sh</v>
      </c>
      <c r="T875" s="1">
        <f t="shared" si="309"/>
        <v>2</v>
      </c>
      <c r="U875" s="1">
        <f>COUNT(AB875,AJ875,AR875,AZ875,BH875,BP875,BX875,CF875,CN875,CV875,DD875,DL875,DT875,EB875,EJ875,ER875,EZ875,FH875,FP875,FX875,GF875,GN875,GV875)</f>
        <v>4</v>
      </c>
      <c r="V875" s="1">
        <f t="shared" si="319"/>
        <v>0</v>
      </c>
      <c r="W875" s="1">
        <f t="shared" si="319"/>
        <v>3</v>
      </c>
      <c r="X875" s="1">
        <f t="shared" si="319"/>
        <v>0</v>
      </c>
      <c r="Y875" s="1">
        <f t="shared" si="319"/>
        <v>0</v>
      </c>
      <c r="Z875" s="1">
        <f t="shared" si="319"/>
        <v>0</v>
      </c>
      <c r="AA875" s="1">
        <f>SUM(AI875,AQ875,AY875,BG875,BO875,BW875,CE875,CM875,CU875,DC875,DK875,DS875,EA875,EI875,EQ875,EY875,FG875,FO875,FW875,GE875,GM875,GU875,HC875)</f>
        <v>1</v>
      </c>
      <c r="AB875" s="1">
        <v>1</v>
      </c>
      <c r="AC875" s="1">
        <v>0</v>
      </c>
      <c r="AD875" s="1">
        <v>1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2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1</v>
      </c>
      <c r="AR875" s="1">
        <v>3</v>
      </c>
      <c r="AS875" s="1">
        <v>0</v>
      </c>
      <c r="AT875" s="1">
        <v>1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4</v>
      </c>
      <c r="BA875" s="1">
        <v>0</v>
      </c>
      <c r="BB875" s="1">
        <v>1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</row>
    <row r="876" spans="1:83" s="1" customFormat="1" x14ac:dyDescent="0.35">
      <c r="A876" s="1">
        <v>875</v>
      </c>
      <c r="B876" s="1">
        <v>2020</v>
      </c>
      <c r="C876" s="1" t="s">
        <v>2</v>
      </c>
      <c r="D876" s="1" t="s">
        <v>5</v>
      </c>
      <c r="E876" s="1">
        <v>80</v>
      </c>
      <c r="F876" s="1">
        <v>38</v>
      </c>
      <c r="G876" s="1">
        <v>7</v>
      </c>
      <c r="H876">
        <v>2</v>
      </c>
      <c r="I876">
        <v>0</v>
      </c>
      <c r="J876">
        <v>4</v>
      </c>
      <c r="K876" s="1">
        <v>0</v>
      </c>
      <c r="L876" s="1">
        <f t="shared" si="310"/>
        <v>5</v>
      </c>
      <c r="M876" s="1">
        <v>2021</v>
      </c>
      <c r="N876" s="1">
        <v>80</v>
      </c>
      <c r="O876" s="1">
        <v>7</v>
      </c>
      <c r="P876" s="1">
        <v>0</v>
      </c>
      <c r="Q876" s="1" t="s">
        <v>4</v>
      </c>
      <c r="R876" s="2">
        <v>0</v>
      </c>
      <c r="S876" s="2" t="str">
        <f t="shared" si="308"/>
        <v/>
      </c>
      <c r="T876" s="1">
        <f t="shared" si="309"/>
        <v>5</v>
      </c>
    </row>
    <row r="877" spans="1:83" s="1" customFormat="1" x14ac:dyDescent="0.35">
      <c r="A877" s="1">
        <v>876</v>
      </c>
      <c r="B877" s="1">
        <v>2020</v>
      </c>
      <c r="C877" s="1" t="s">
        <v>2</v>
      </c>
      <c r="D877" s="1" t="s">
        <v>5</v>
      </c>
      <c r="E877" s="1">
        <v>80</v>
      </c>
      <c r="F877" s="1">
        <v>38</v>
      </c>
      <c r="G877" s="1">
        <v>8</v>
      </c>
      <c r="H877">
        <v>4</v>
      </c>
      <c r="I877">
        <v>1</v>
      </c>
      <c r="J877">
        <v>3</v>
      </c>
      <c r="K877">
        <v>0</v>
      </c>
      <c r="L877" s="1">
        <f t="shared" si="310"/>
        <v>5</v>
      </c>
      <c r="M877" s="1">
        <v>2021</v>
      </c>
      <c r="N877" s="1">
        <v>80</v>
      </c>
      <c r="O877" s="1">
        <v>8</v>
      </c>
      <c r="P877" s="1">
        <v>1</v>
      </c>
      <c r="Q877" s="1" t="s">
        <v>4</v>
      </c>
      <c r="R877" s="2">
        <v>3.7</v>
      </c>
      <c r="S877" s="2" t="str">
        <f t="shared" si="308"/>
        <v>Sh</v>
      </c>
      <c r="T877" s="1">
        <f t="shared" si="309"/>
        <v>4</v>
      </c>
      <c r="U877" s="1">
        <f t="shared" ref="U877:U907" si="320">COUNT(AB877,AJ877,AR877,AZ877,BH877,BP877,BX877,CF877,CN877,CV877,DD877,DL877,DT877,EB877,EJ877,ER877,EZ877,FH877,FP877,FX877,GF877,GN877,GV877)</f>
        <v>5</v>
      </c>
      <c r="V877" s="1">
        <f t="shared" ref="V877:V907" si="321">SUM(AC877,AK877,AS877,BA877,BI877,BQ877,BY877,CG877,CO877,CW877,DE877,DM877,DU877,EC877,EK877,ES877,FA877,FI877,FQ877,FY877,GG877,GO877,GW877)</f>
        <v>0</v>
      </c>
      <c r="W877" s="1">
        <f t="shared" ref="W877:W907" si="322">SUM(AD877,AL877,AT877,BB877,BJ877,BR877,BZ877,CH877,CP877,CX877,DF877,DN877,DV877,ED877,EL877,ET877,FB877,FJ877,FR877,FZ877,GH877,GP877,GX877)</f>
        <v>3</v>
      </c>
      <c r="X877" s="1">
        <f t="shared" ref="X877:X907" si="323">SUM(AE877,AM877,AU877,BC877,BK877,BS877,CA877,CI877,CQ877,CY877,DG877,DO877,DW877,EE877,EM877,EU877,FC877,FK877,FS877,GA877,GI877,GQ877,GY877)</f>
        <v>0</v>
      </c>
      <c r="Y877" s="1">
        <f t="shared" ref="Y877:Y907" si="324">SUM(AF877,AN877,AV877,BD877,BL877,BT877,CB877,CJ877,CR877,CZ877,DH877,DP877,DX877,EF877,EN877,EV877,FD877,FL877,FT877,GB877,GJ877,GR877,GZ877)</f>
        <v>1</v>
      </c>
      <c r="Z877" s="1">
        <f t="shared" ref="Z877:Z907" si="325">SUM(AG877,AO877,AW877,BE877,BM877,BU877,CC877,CK877,CS877,DA877,DI877,DQ877,DY877,EG877,EO877,EW877,FE877,FM877,FU877,GC877,GK877,GS877,HA877)</f>
        <v>0</v>
      </c>
      <c r="AA877" s="1">
        <f t="shared" ref="AA877:AA907" si="326">SUM(AI877,AQ877,AY877,BG877,BO877,BW877,CE877,CM877,CU877,DC877,DK877,DS877,EA877,EI877,EQ877,EY877,FG877,FO877,FW877,GE877,GM877,GU877,HC877)</f>
        <v>2</v>
      </c>
      <c r="AB877" s="1">
        <v>1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1</v>
      </c>
      <c r="AJ877" s="1">
        <v>2</v>
      </c>
      <c r="AK877" s="1">
        <v>0</v>
      </c>
      <c r="AL877" s="1">
        <v>1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3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1</v>
      </c>
      <c r="AZ877" s="1">
        <v>4</v>
      </c>
      <c r="BA877" s="1">
        <v>0</v>
      </c>
      <c r="BB877" s="1">
        <v>1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5</v>
      </c>
      <c r="BI877" s="1">
        <v>0</v>
      </c>
      <c r="BJ877" s="1">
        <v>1</v>
      </c>
      <c r="BK877" s="1">
        <v>0</v>
      </c>
      <c r="BL877" s="1">
        <v>1</v>
      </c>
      <c r="BM877" s="1">
        <v>0</v>
      </c>
      <c r="BN877" s="1">
        <v>0</v>
      </c>
      <c r="BO877" s="1">
        <v>0</v>
      </c>
    </row>
    <row r="878" spans="1:83" s="1" customFormat="1" x14ac:dyDescent="0.35">
      <c r="A878" s="1">
        <v>877</v>
      </c>
      <c r="B878" s="1">
        <v>2020</v>
      </c>
      <c r="C878" s="1" t="s">
        <v>2</v>
      </c>
      <c r="D878" s="1" t="s">
        <v>5</v>
      </c>
      <c r="E878" s="1">
        <v>80</v>
      </c>
      <c r="F878" s="1">
        <v>38</v>
      </c>
      <c r="G878" s="1">
        <v>9</v>
      </c>
      <c r="H878">
        <v>0</v>
      </c>
      <c r="I878">
        <v>0</v>
      </c>
      <c r="J878">
        <v>1</v>
      </c>
      <c r="K878">
        <v>0</v>
      </c>
      <c r="L878" s="1">
        <f t="shared" si="310"/>
        <v>1</v>
      </c>
      <c r="M878" s="1">
        <v>2021</v>
      </c>
      <c r="N878" s="1">
        <v>80</v>
      </c>
      <c r="O878" s="1">
        <v>9</v>
      </c>
      <c r="P878" s="1">
        <v>1</v>
      </c>
      <c r="Q878" s="1" t="s">
        <v>4</v>
      </c>
      <c r="R878" s="2">
        <v>3.9</v>
      </c>
      <c r="S878" s="2" t="str">
        <f t="shared" si="308"/>
        <v>Sh</v>
      </c>
      <c r="T878" s="1">
        <f t="shared" si="309"/>
        <v>0</v>
      </c>
      <c r="U878" s="1">
        <f t="shared" si="320"/>
        <v>5</v>
      </c>
      <c r="V878" s="1">
        <f t="shared" si="321"/>
        <v>0</v>
      </c>
      <c r="W878" s="1">
        <f t="shared" si="322"/>
        <v>4</v>
      </c>
      <c r="X878" s="1">
        <f t="shared" si="323"/>
        <v>0</v>
      </c>
      <c r="Y878" s="1">
        <f t="shared" si="324"/>
        <v>1</v>
      </c>
      <c r="Z878" s="1">
        <f t="shared" si="325"/>
        <v>0</v>
      </c>
      <c r="AA878" s="1">
        <f t="shared" si="326"/>
        <v>0</v>
      </c>
      <c r="AB878" s="1">
        <v>1</v>
      </c>
      <c r="AC878" s="1">
        <v>0</v>
      </c>
      <c r="AD878" s="1">
        <v>1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2</v>
      </c>
      <c r="AK878" s="1">
        <v>0</v>
      </c>
      <c r="AL878" s="1">
        <v>1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3</v>
      </c>
      <c r="AS878" s="1">
        <v>0</v>
      </c>
      <c r="AT878" s="1">
        <v>0</v>
      </c>
      <c r="AU878" s="1">
        <v>0</v>
      </c>
      <c r="AV878" s="1">
        <v>1</v>
      </c>
      <c r="AW878" s="1">
        <v>0</v>
      </c>
      <c r="AX878" s="1">
        <v>0</v>
      </c>
      <c r="AY878" s="1">
        <v>0</v>
      </c>
      <c r="AZ878" s="1">
        <v>4</v>
      </c>
      <c r="BA878" s="1">
        <v>0</v>
      </c>
      <c r="BB878" s="1">
        <v>1</v>
      </c>
      <c r="BC878" s="1">
        <v>0</v>
      </c>
      <c r="BD878" s="1">
        <v>0</v>
      </c>
      <c r="BE878" s="1">
        <v>0</v>
      </c>
      <c r="BF878" s="1">
        <v>0</v>
      </c>
      <c r="BG878" s="1">
        <v>0</v>
      </c>
      <c r="BH878" s="1">
        <v>5</v>
      </c>
      <c r="BI878" s="1">
        <v>0</v>
      </c>
      <c r="BJ878" s="1">
        <v>1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</row>
    <row r="879" spans="1:83" s="1" customFormat="1" x14ac:dyDescent="0.35">
      <c r="A879" s="1">
        <v>878</v>
      </c>
      <c r="B879" s="1">
        <v>2020</v>
      </c>
      <c r="C879" s="1" t="s">
        <v>2</v>
      </c>
      <c r="D879" s="1" t="s">
        <v>5</v>
      </c>
      <c r="E879" s="1">
        <v>80</v>
      </c>
      <c r="F879" s="1">
        <v>38</v>
      </c>
      <c r="G879" s="1">
        <v>10</v>
      </c>
      <c r="H879">
        <v>4</v>
      </c>
      <c r="I879">
        <v>1</v>
      </c>
      <c r="J879">
        <v>1</v>
      </c>
      <c r="K879">
        <v>0</v>
      </c>
      <c r="L879" s="1">
        <f t="shared" si="310"/>
        <v>3</v>
      </c>
      <c r="M879" s="1">
        <v>2021</v>
      </c>
      <c r="N879" s="1">
        <v>80</v>
      </c>
      <c r="O879" s="1">
        <v>10</v>
      </c>
      <c r="P879" s="1">
        <v>3</v>
      </c>
      <c r="Q879" s="1" t="s">
        <v>7</v>
      </c>
      <c r="R879" s="2">
        <v>1.2</v>
      </c>
      <c r="S879" s="2" t="str">
        <f t="shared" si="308"/>
        <v>Sh</v>
      </c>
      <c r="T879" s="1">
        <f t="shared" si="309"/>
        <v>0</v>
      </c>
      <c r="U879" s="1">
        <f t="shared" si="320"/>
        <v>2</v>
      </c>
      <c r="V879" s="1">
        <f t="shared" si="321"/>
        <v>0</v>
      </c>
      <c r="W879" s="1">
        <f t="shared" si="322"/>
        <v>1</v>
      </c>
      <c r="X879" s="1">
        <f t="shared" si="323"/>
        <v>0</v>
      </c>
      <c r="Y879" s="1">
        <f t="shared" si="324"/>
        <v>2</v>
      </c>
      <c r="Z879" s="1">
        <f t="shared" si="325"/>
        <v>0</v>
      </c>
      <c r="AA879" s="1">
        <f t="shared" si="326"/>
        <v>0</v>
      </c>
      <c r="AB879" s="1">
        <v>1</v>
      </c>
      <c r="AC879" s="1">
        <v>0</v>
      </c>
      <c r="AD879" s="1">
        <v>0</v>
      </c>
      <c r="AE879" s="1">
        <v>0</v>
      </c>
      <c r="AF879" s="1">
        <v>1</v>
      </c>
      <c r="AG879" s="1">
        <v>0</v>
      </c>
      <c r="AH879" s="1">
        <v>0</v>
      </c>
      <c r="AI879" s="1">
        <v>0</v>
      </c>
      <c r="AJ879" s="1">
        <v>2</v>
      </c>
      <c r="AK879" s="1">
        <v>0</v>
      </c>
      <c r="AL879" s="1">
        <v>1</v>
      </c>
      <c r="AM879" s="1">
        <v>0</v>
      </c>
      <c r="AN879" s="1">
        <v>1</v>
      </c>
      <c r="AO879" s="1">
        <v>0</v>
      </c>
      <c r="AP879" s="1">
        <v>0</v>
      </c>
      <c r="AQ879" s="1">
        <v>0</v>
      </c>
    </row>
    <row r="880" spans="1:83" s="1" customFormat="1" x14ac:dyDescent="0.35">
      <c r="A880" s="1">
        <v>879</v>
      </c>
      <c r="B880" s="1">
        <v>2020</v>
      </c>
      <c r="C880" s="1" t="s">
        <v>2</v>
      </c>
      <c r="D880" s="1" t="s">
        <v>5</v>
      </c>
      <c r="E880" s="1">
        <v>80</v>
      </c>
      <c r="F880" s="1">
        <v>38</v>
      </c>
      <c r="G880" s="1">
        <v>10</v>
      </c>
      <c r="H880">
        <v>4</v>
      </c>
      <c r="I880">
        <v>1</v>
      </c>
      <c r="J880">
        <v>1</v>
      </c>
      <c r="K880">
        <v>0</v>
      </c>
      <c r="L880" s="1">
        <f t="shared" si="310"/>
        <v>3</v>
      </c>
      <c r="M880" s="1">
        <v>2021</v>
      </c>
      <c r="N880" s="1">
        <v>80</v>
      </c>
      <c r="O880" s="1">
        <v>10</v>
      </c>
      <c r="P880" s="1">
        <v>3</v>
      </c>
      <c r="Q880" s="1" t="s">
        <v>4</v>
      </c>
      <c r="R880" s="2">
        <v>10.1</v>
      </c>
      <c r="S880" s="2" t="str">
        <f t="shared" si="308"/>
        <v>Me</v>
      </c>
      <c r="T880" s="1">
        <f t="shared" si="309"/>
        <v>0</v>
      </c>
      <c r="U880" s="1">
        <f t="shared" si="320"/>
        <v>7</v>
      </c>
      <c r="V880" s="1">
        <f t="shared" si="321"/>
        <v>0</v>
      </c>
      <c r="W880" s="1">
        <f t="shared" si="322"/>
        <v>4</v>
      </c>
      <c r="X880" s="1">
        <f t="shared" si="323"/>
        <v>2</v>
      </c>
      <c r="Y880" s="1">
        <f t="shared" si="324"/>
        <v>1</v>
      </c>
      <c r="Z880" s="1">
        <f t="shared" si="325"/>
        <v>0</v>
      </c>
      <c r="AA880" s="1">
        <f t="shared" si="326"/>
        <v>0</v>
      </c>
      <c r="AB880" s="1">
        <v>1</v>
      </c>
      <c r="AC880" s="1">
        <v>0</v>
      </c>
      <c r="AD880" s="1">
        <v>1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2</v>
      </c>
      <c r="AK880" s="1">
        <v>0</v>
      </c>
      <c r="AL880" s="1">
        <v>1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3</v>
      </c>
      <c r="AS880" s="1">
        <v>0</v>
      </c>
      <c r="AT880" s="1">
        <v>0</v>
      </c>
      <c r="AU880" s="1">
        <v>0</v>
      </c>
      <c r="AV880" s="1">
        <v>1</v>
      </c>
      <c r="AW880" s="1">
        <v>0</v>
      </c>
      <c r="AX880" s="1">
        <v>0</v>
      </c>
      <c r="AY880" s="1">
        <v>0</v>
      </c>
      <c r="AZ880" s="1">
        <v>4</v>
      </c>
      <c r="BA880" s="1">
        <v>0</v>
      </c>
      <c r="BB880" s="1">
        <v>1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5</v>
      </c>
      <c r="BI880" s="1">
        <v>0</v>
      </c>
      <c r="BJ880" s="1">
        <v>1</v>
      </c>
      <c r="BK880" s="1">
        <v>0</v>
      </c>
      <c r="BL880" s="1">
        <v>0</v>
      </c>
      <c r="BM880" s="1">
        <v>0</v>
      </c>
      <c r="BN880" s="1">
        <v>0</v>
      </c>
      <c r="BO880" s="1">
        <v>0</v>
      </c>
      <c r="BP880" s="1">
        <v>6</v>
      </c>
      <c r="BQ880" s="1">
        <v>0</v>
      </c>
      <c r="BR880" s="1">
        <v>0</v>
      </c>
      <c r="BS880" s="1">
        <v>1</v>
      </c>
      <c r="BT880" s="1">
        <v>0</v>
      </c>
      <c r="BU880" s="1">
        <v>0</v>
      </c>
      <c r="BV880" s="1">
        <v>0</v>
      </c>
      <c r="BW880" s="1">
        <v>0</v>
      </c>
      <c r="BX880" s="1">
        <v>7</v>
      </c>
      <c r="BY880" s="1">
        <v>0</v>
      </c>
      <c r="BZ880" s="1">
        <v>0</v>
      </c>
      <c r="CA880" s="1">
        <v>1</v>
      </c>
      <c r="CB880" s="1">
        <v>0</v>
      </c>
      <c r="CC880" s="1">
        <v>0</v>
      </c>
      <c r="CD880" s="1">
        <v>0</v>
      </c>
      <c r="CE880" s="1">
        <v>0</v>
      </c>
    </row>
    <row r="881" spans="1:75" s="1" customFormat="1" x14ac:dyDescent="0.35">
      <c r="A881" s="1">
        <v>880</v>
      </c>
      <c r="B881" s="1">
        <v>2020</v>
      </c>
      <c r="C881" s="1" t="s">
        <v>2</v>
      </c>
      <c r="D881" s="1" t="s">
        <v>5</v>
      </c>
      <c r="E881" s="1">
        <v>80</v>
      </c>
      <c r="F881" s="1">
        <v>38</v>
      </c>
      <c r="G881" s="1">
        <v>10</v>
      </c>
      <c r="H881">
        <v>4</v>
      </c>
      <c r="I881">
        <v>1</v>
      </c>
      <c r="J881">
        <v>1</v>
      </c>
      <c r="K881">
        <v>0</v>
      </c>
      <c r="L881" s="1">
        <f t="shared" si="310"/>
        <v>3</v>
      </c>
      <c r="M881" s="1">
        <v>2021</v>
      </c>
      <c r="N881" s="1">
        <v>80</v>
      </c>
      <c r="O881" s="1">
        <v>10</v>
      </c>
      <c r="P881" s="1">
        <v>3</v>
      </c>
      <c r="Q881" s="1" t="s">
        <v>0</v>
      </c>
      <c r="R881" s="2">
        <v>0.5</v>
      </c>
      <c r="S881" s="2" t="str">
        <f t="shared" si="308"/>
        <v>Sh</v>
      </c>
      <c r="T881" s="1">
        <f t="shared" si="309"/>
        <v>0</v>
      </c>
      <c r="U881" s="1">
        <f t="shared" si="320"/>
        <v>1</v>
      </c>
      <c r="V881" s="1">
        <f t="shared" si="321"/>
        <v>0</v>
      </c>
      <c r="W881" s="1">
        <f t="shared" si="322"/>
        <v>1</v>
      </c>
      <c r="X881" s="1">
        <f t="shared" si="323"/>
        <v>0</v>
      </c>
      <c r="Y881" s="1">
        <f t="shared" si="324"/>
        <v>0</v>
      </c>
      <c r="Z881" s="1">
        <f t="shared" si="325"/>
        <v>0</v>
      </c>
      <c r="AA881" s="1">
        <f t="shared" si="326"/>
        <v>0</v>
      </c>
      <c r="AB881" s="1">
        <v>1</v>
      </c>
      <c r="AC881" s="1">
        <v>0</v>
      </c>
      <c r="AD881" s="1">
        <v>1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</row>
    <row r="882" spans="1:75" s="1" customFormat="1" x14ac:dyDescent="0.35">
      <c r="A882" s="1">
        <v>881</v>
      </c>
      <c r="B882" s="1">
        <v>2020</v>
      </c>
      <c r="C882" s="1" t="s">
        <v>2</v>
      </c>
      <c r="D882" s="1" t="s">
        <v>5</v>
      </c>
      <c r="E882" s="1">
        <v>80</v>
      </c>
      <c r="F882" s="1">
        <v>38</v>
      </c>
      <c r="G882" s="1">
        <v>11</v>
      </c>
      <c r="H882">
        <v>0</v>
      </c>
      <c r="I882">
        <v>1</v>
      </c>
      <c r="J882">
        <v>0</v>
      </c>
      <c r="K882">
        <v>0</v>
      </c>
      <c r="L882" s="1">
        <f t="shared" si="310"/>
        <v>1</v>
      </c>
      <c r="M882" s="1">
        <v>2021</v>
      </c>
      <c r="N882" s="1">
        <v>80</v>
      </c>
      <c r="O882" s="1">
        <v>11</v>
      </c>
      <c r="P882" s="1">
        <v>1</v>
      </c>
      <c r="Q882" s="1" t="s">
        <v>0</v>
      </c>
      <c r="R882" s="2">
        <v>1.1000000000000001</v>
      </c>
      <c r="S882" s="2" t="str">
        <f t="shared" si="308"/>
        <v>Sh</v>
      </c>
      <c r="T882" s="1">
        <f t="shared" si="309"/>
        <v>0</v>
      </c>
      <c r="U882" s="1">
        <f t="shared" si="320"/>
        <v>4</v>
      </c>
      <c r="V882" s="1">
        <f t="shared" si="321"/>
        <v>0</v>
      </c>
      <c r="W882" s="1">
        <f t="shared" si="322"/>
        <v>3</v>
      </c>
      <c r="X882" s="1">
        <f t="shared" si="323"/>
        <v>0</v>
      </c>
      <c r="Y882" s="1">
        <f t="shared" si="324"/>
        <v>1</v>
      </c>
      <c r="Z882" s="1">
        <f t="shared" si="325"/>
        <v>0</v>
      </c>
      <c r="AA882" s="1">
        <f t="shared" si="326"/>
        <v>1</v>
      </c>
      <c r="AB882" s="1">
        <v>1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1</v>
      </c>
      <c r="AJ882" s="1">
        <v>2</v>
      </c>
      <c r="AK882" s="1">
        <v>0</v>
      </c>
      <c r="AL882" s="1">
        <v>1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3</v>
      </c>
      <c r="AS882" s="1">
        <v>0</v>
      </c>
      <c r="AT882" s="1">
        <v>1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4</v>
      </c>
      <c r="BA882" s="1">
        <v>0</v>
      </c>
      <c r="BB882" s="1">
        <v>1</v>
      </c>
      <c r="BC882" s="1">
        <v>0</v>
      </c>
      <c r="BD882" s="1">
        <v>1</v>
      </c>
      <c r="BE882" s="1">
        <v>0</v>
      </c>
      <c r="BF882" s="1">
        <v>0</v>
      </c>
      <c r="BG882" s="1">
        <v>0</v>
      </c>
    </row>
    <row r="883" spans="1:75" s="1" customFormat="1" x14ac:dyDescent="0.35">
      <c r="A883" s="1">
        <v>882</v>
      </c>
      <c r="B883" s="1">
        <v>2020</v>
      </c>
      <c r="C883" s="1" t="s">
        <v>2</v>
      </c>
      <c r="D883" s="1" t="s">
        <v>5</v>
      </c>
      <c r="E883" s="1">
        <v>80</v>
      </c>
      <c r="F883" s="1">
        <v>38</v>
      </c>
      <c r="G883" s="1">
        <v>12</v>
      </c>
      <c r="H883">
        <v>0</v>
      </c>
      <c r="I883">
        <v>1</v>
      </c>
      <c r="J883">
        <v>0</v>
      </c>
      <c r="K883">
        <v>0</v>
      </c>
      <c r="L883" s="1">
        <f t="shared" si="310"/>
        <v>1</v>
      </c>
      <c r="M883" s="1">
        <v>2021</v>
      </c>
      <c r="N883" s="1">
        <v>80</v>
      </c>
      <c r="O883" s="1">
        <v>12</v>
      </c>
      <c r="P883" s="1">
        <v>1</v>
      </c>
      <c r="Q883" s="1" t="s">
        <v>0</v>
      </c>
      <c r="R883" s="2">
        <v>0.7</v>
      </c>
      <c r="S883" s="2" t="str">
        <f t="shared" si="308"/>
        <v>Sh</v>
      </c>
      <c r="T883" s="1">
        <f t="shared" si="309"/>
        <v>0</v>
      </c>
      <c r="U883" s="1">
        <f t="shared" si="320"/>
        <v>1</v>
      </c>
      <c r="V883" s="1">
        <f t="shared" si="321"/>
        <v>0</v>
      </c>
      <c r="W883" s="1">
        <f t="shared" si="322"/>
        <v>1</v>
      </c>
      <c r="X883" s="1">
        <f t="shared" si="323"/>
        <v>1</v>
      </c>
      <c r="Y883" s="1">
        <f t="shared" si="324"/>
        <v>1</v>
      </c>
      <c r="Z883" s="1">
        <f t="shared" si="325"/>
        <v>0</v>
      </c>
      <c r="AA883" s="1">
        <f t="shared" si="326"/>
        <v>0</v>
      </c>
      <c r="AB883" s="1">
        <v>1</v>
      </c>
      <c r="AC883" s="1">
        <v>0</v>
      </c>
      <c r="AD883" s="1">
        <v>1</v>
      </c>
      <c r="AE883" s="1">
        <v>1</v>
      </c>
      <c r="AF883" s="1">
        <v>1</v>
      </c>
      <c r="AG883" s="1">
        <v>0</v>
      </c>
      <c r="AH883" s="1">
        <v>0</v>
      </c>
      <c r="AI883" s="1">
        <v>0</v>
      </c>
    </row>
    <row r="884" spans="1:75" s="1" customFormat="1" x14ac:dyDescent="0.35">
      <c r="A884" s="1">
        <v>883</v>
      </c>
      <c r="B884" s="1">
        <v>2020</v>
      </c>
      <c r="C884" s="1" t="s">
        <v>2</v>
      </c>
      <c r="D884" s="1" t="s">
        <v>3</v>
      </c>
      <c r="E884" s="1">
        <v>83</v>
      </c>
      <c r="F884" s="1">
        <v>66.5</v>
      </c>
      <c r="G884" s="1">
        <v>1</v>
      </c>
      <c r="H884">
        <v>0</v>
      </c>
      <c r="I884">
        <v>1</v>
      </c>
      <c r="J884">
        <v>0</v>
      </c>
      <c r="K884">
        <v>0</v>
      </c>
      <c r="L884" s="1">
        <f t="shared" si="310"/>
        <v>1</v>
      </c>
      <c r="M884" s="1">
        <v>2021</v>
      </c>
      <c r="N884" s="1">
        <v>83</v>
      </c>
      <c r="O884" s="1">
        <v>1</v>
      </c>
      <c r="P884" s="1">
        <v>1</v>
      </c>
      <c r="Q884" s="1" t="s">
        <v>0</v>
      </c>
      <c r="R884" s="2">
        <v>0.5</v>
      </c>
      <c r="S884" s="2" t="str">
        <f t="shared" si="308"/>
        <v>Sh</v>
      </c>
      <c r="T884" s="1">
        <f t="shared" si="309"/>
        <v>0</v>
      </c>
      <c r="U884" s="1">
        <f t="shared" si="320"/>
        <v>1</v>
      </c>
      <c r="V884" s="1">
        <f t="shared" si="321"/>
        <v>0</v>
      </c>
      <c r="W884" s="1">
        <f t="shared" si="322"/>
        <v>1</v>
      </c>
      <c r="X884" s="1">
        <f t="shared" si="323"/>
        <v>0</v>
      </c>
      <c r="Y884" s="1">
        <f t="shared" si="324"/>
        <v>0</v>
      </c>
      <c r="Z884" s="1">
        <f t="shared" si="325"/>
        <v>0</v>
      </c>
      <c r="AA884" s="1">
        <f t="shared" si="326"/>
        <v>0</v>
      </c>
      <c r="AB884" s="1">
        <v>1</v>
      </c>
      <c r="AC884" s="1">
        <v>0</v>
      </c>
      <c r="AD884" s="1">
        <v>1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</row>
    <row r="885" spans="1:75" s="1" customFormat="1" x14ac:dyDescent="0.35">
      <c r="A885" s="1">
        <v>884</v>
      </c>
      <c r="B885" s="1">
        <v>2020</v>
      </c>
      <c r="C885" s="1" t="s">
        <v>2</v>
      </c>
      <c r="D885" s="1" t="s">
        <v>3</v>
      </c>
      <c r="E885" s="1">
        <v>83</v>
      </c>
      <c r="F885" s="1">
        <v>66.5</v>
      </c>
      <c r="G885" s="1">
        <v>2</v>
      </c>
      <c r="H885">
        <v>0</v>
      </c>
      <c r="I885">
        <v>1</v>
      </c>
      <c r="J885">
        <v>0</v>
      </c>
      <c r="K885">
        <v>0</v>
      </c>
      <c r="L885" s="1">
        <f t="shared" si="310"/>
        <v>1</v>
      </c>
      <c r="M885" s="1">
        <v>2021</v>
      </c>
      <c r="N885" s="1">
        <v>83</v>
      </c>
      <c r="O885" s="1">
        <v>2</v>
      </c>
      <c r="P885" s="1">
        <v>1</v>
      </c>
      <c r="Q885" s="1" t="s">
        <v>0</v>
      </c>
      <c r="R885" s="2">
        <v>1.1000000000000001</v>
      </c>
      <c r="S885" s="2" t="str">
        <f t="shared" si="308"/>
        <v>Sh</v>
      </c>
      <c r="T885" s="1">
        <f t="shared" si="309"/>
        <v>0</v>
      </c>
      <c r="U885" s="1">
        <f t="shared" si="320"/>
        <v>4</v>
      </c>
      <c r="V885" s="1">
        <f t="shared" si="321"/>
        <v>0</v>
      </c>
      <c r="W885" s="1">
        <f t="shared" si="322"/>
        <v>1</v>
      </c>
      <c r="X885" s="1">
        <f t="shared" si="323"/>
        <v>1</v>
      </c>
      <c r="Y885" s="1">
        <f t="shared" si="324"/>
        <v>0</v>
      </c>
      <c r="Z885" s="1">
        <f t="shared" si="325"/>
        <v>0</v>
      </c>
      <c r="AA885" s="1">
        <f t="shared" si="326"/>
        <v>2</v>
      </c>
      <c r="AB885" s="1">
        <v>1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1</v>
      </c>
      <c r="AJ885" s="1">
        <v>2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1</v>
      </c>
      <c r="AR885" s="1">
        <v>3</v>
      </c>
      <c r="AS885" s="1">
        <v>0</v>
      </c>
      <c r="AT885" s="1">
        <v>1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4</v>
      </c>
      <c r="BA885" s="1">
        <v>0</v>
      </c>
      <c r="BB885" s="1">
        <v>0</v>
      </c>
      <c r="BC885" s="1">
        <v>1</v>
      </c>
      <c r="BD885" s="1">
        <v>0</v>
      </c>
      <c r="BE885" s="1">
        <v>0</v>
      </c>
      <c r="BF885" s="1">
        <v>0</v>
      </c>
      <c r="BG885" s="1">
        <v>0</v>
      </c>
    </row>
    <row r="886" spans="1:75" s="1" customFormat="1" x14ac:dyDescent="0.35">
      <c r="A886" s="1">
        <v>885</v>
      </c>
      <c r="B886" s="1">
        <v>2020</v>
      </c>
      <c r="C886" s="1" t="s">
        <v>2</v>
      </c>
      <c r="D886" s="1" t="s">
        <v>3</v>
      </c>
      <c r="E886" s="1">
        <v>83</v>
      </c>
      <c r="F886" s="1">
        <v>66.5</v>
      </c>
      <c r="G886" s="1">
        <v>3</v>
      </c>
      <c r="H886">
        <v>0</v>
      </c>
      <c r="I886">
        <v>0</v>
      </c>
      <c r="J886">
        <v>1</v>
      </c>
      <c r="K886">
        <v>0</v>
      </c>
      <c r="L886" s="1">
        <f t="shared" si="310"/>
        <v>1</v>
      </c>
      <c r="M886" s="1">
        <v>2021</v>
      </c>
      <c r="N886" s="1">
        <v>83</v>
      </c>
      <c r="O886" s="1">
        <v>3</v>
      </c>
      <c r="P886" s="1">
        <v>1</v>
      </c>
      <c r="Q886" s="1" t="s">
        <v>4</v>
      </c>
      <c r="R886" s="2">
        <v>2.7</v>
      </c>
      <c r="S886" s="2" t="str">
        <f t="shared" si="308"/>
        <v>Sh</v>
      </c>
      <c r="T886" s="1">
        <f t="shared" si="309"/>
        <v>0</v>
      </c>
      <c r="U886" s="1">
        <f t="shared" si="320"/>
        <v>4</v>
      </c>
      <c r="V886" s="1">
        <f t="shared" si="321"/>
        <v>0</v>
      </c>
      <c r="W886" s="1">
        <f t="shared" si="322"/>
        <v>3</v>
      </c>
      <c r="X886" s="1">
        <f t="shared" si="323"/>
        <v>0</v>
      </c>
      <c r="Y886" s="1">
        <f t="shared" si="324"/>
        <v>1</v>
      </c>
      <c r="Z886" s="1">
        <f t="shared" si="325"/>
        <v>0</v>
      </c>
      <c r="AA886" s="1">
        <f t="shared" si="326"/>
        <v>1</v>
      </c>
      <c r="AB886" s="1">
        <v>1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1</v>
      </c>
      <c r="AJ886" s="1">
        <v>2</v>
      </c>
      <c r="AK886" s="1">
        <v>0</v>
      </c>
      <c r="AL886" s="1">
        <v>1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3</v>
      </c>
      <c r="AS886" s="1">
        <v>0</v>
      </c>
      <c r="AT886" s="1">
        <v>1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4</v>
      </c>
      <c r="BA886" s="1">
        <v>0</v>
      </c>
      <c r="BB886" s="1">
        <v>1</v>
      </c>
      <c r="BC886" s="1">
        <v>0</v>
      </c>
      <c r="BD886" s="1">
        <v>1</v>
      </c>
      <c r="BE886" s="1">
        <v>0</v>
      </c>
      <c r="BF886" s="1">
        <v>0</v>
      </c>
      <c r="BG886" s="1">
        <v>0</v>
      </c>
    </row>
    <row r="887" spans="1:75" s="1" customFormat="1" x14ac:dyDescent="0.35">
      <c r="A887" s="1">
        <v>886</v>
      </c>
      <c r="B887" s="1">
        <v>2020</v>
      </c>
      <c r="C887" s="1" t="s">
        <v>2</v>
      </c>
      <c r="D887" s="1" t="s">
        <v>3</v>
      </c>
      <c r="E887" s="1">
        <v>83</v>
      </c>
      <c r="F887" s="1">
        <v>66.5</v>
      </c>
      <c r="G887" s="1">
        <v>4</v>
      </c>
      <c r="H887">
        <v>1</v>
      </c>
      <c r="I887">
        <v>1</v>
      </c>
      <c r="J887">
        <v>0</v>
      </c>
      <c r="K887">
        <v>0</v>
      </c>
      <c r="L887" s="1">
        <f t="shared" si="310"/>
        <v>2</v>
      </c>
      <c r="M887" s="1">
        <v>2021</v>
      </c>
      <c r="N887" s="1">
        <v>83</v>
      </c>
      <c r="O887" s="1">
        <v>4</v>
      </c>
      <c r="P887" s="1">
        <v>1</v>
      </c>
      <c r="Q887" s="1" t="s">
        <v>0</v>
      </c>
      <c r="R887" s="2">
        <v>1.7</v>
      </c>
      <c r="S887" s="2" t="str">
        <f t="shared" si="308"/>
        <v>Sh</v>
      </c>
      <c r="T887" s="1">
        <f t="shared" si="309"/>
        <v>1</v>
      </c>
      <c r="U887" s="1">
        <f t="shared" si="320"/>
        <v>5</v>
      </c>
      <c r="V887" s="1">
        <f t="shared" si="321"/>
        <v>0</v>
      </c>
      <c r="W887" s="1">
        <f t="shared" si="322"/>
        <v>2</v>
      </c>
      <c r="X887" s="1">
        <f t="shared" si="323"/>
        <v>1</v>
      </c>
      <c r="Y887" s="1">
        <f t="shared" si="324"/>
        <v>0</v>
      </c>
      <c r="Z887" s="1">
        <f t="shared" si="325"/>
        <v>0</v>
      </c>
      <c r="AA887" s="1">
        <f t="shared" si="326"/>
        <v>2</v>
      </c>
      <c r="AB887" s="1">
        <v>1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1</v>
      </c>
      <c r="AJ887" s="1">
        <v>2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1</v>
      </c>
      <c r="AR887" s="1">
        <v>3</v>
      </c>
      <c r="AS887" s="1">
        <v>0</v>
      </c>
      <c r="AT887" s="1">
        <v>1</v>
      </c>
      <c r="AU887" s="1">
        <v>0</v>
      </c>
      <c r="AV887" s="1">
        <v>0</v>
      </c>
      <c r="AW887" s="1">
        <v>0</v>
      </c>
      <c r="AX887" s="1">
        <v>0</v>
      </c>
      <c r="AY887" s="1">
        <v>0</v>
      </c>
      <c r="AZ887" s="1">
        <v>4</v>
      </c>
      <c r="BA887" s="1">
        <v>0</v>
      </c>
      <c r="BB887" s="1">
        <v>1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5</v>
      </c>
      <c r="BI887" s="1">
        <v>0</v>
      </c>
      <c r="BJ887" s="1">
        <v>0</v>
      </c>
      <c r="BK887" s="1">
        <v>1</v>
      </c>
      <c r="BL887" s="1">
        <v>0</v>
      </c>
      <c r="BM887" s="1">
        <v>0</v>
      </c>
      <c r="BN887" s="1">
        <v>0</v>
      </c>
      <c r="BO887" s="1">
        <v>0</v>
      </c>
    </row>
    <row r="888" spans="1:75" s="1" customFormat="1" x14ac:dyDescent="0.35">
      <c r="A888" s="1">
        <v>887</v>
      </c>
      <c r="B888" s="1">
        <v>2020</v>
      </c>
      <c r="C888" s="1" t="s">
        <v>2</v>
      </c>
      <c r="D888" s="1" t="s">
        <v>3</v>
      </c>
      <c r="E888" s="1">
        <v>83</v>
      </c>
      <c r="F888" s="1">
        <v>66.5</v>
      </c>
      <c r="G888" s="1">
        <v>5</v>
      </c>
      <c r="H888">
        <v>2</v>
      </c>
      <c r="I888">
        <v>3</v>
      </c>
      <c r="J888">
        <v>0</v>
      </c>
      <c r="K888">
        <v>0</v>
      </c>
      <c r="L888" s="1">
        <f t="shared" si="310"/>
        <v>4</v>
      </c>
      <c r="M888" s="1">
        <v>2021</v>
      </c>
      <c r="N888" s="1">
        <v>83</v>
      </c>
      <c r="O888" s="1">
        <v>5</v>
      </c>
      <c r="P888" s="1">
        <v>2</v>
      </c>
      <c r="Q888" s="1" t="s">
        <v>0</v>
      </c>
      <c r="R888" s="2">
        <v>0.8</v>
      </c>
      <c r="S888" s="2" t="str">
        <f t="shared" si="308"/>
        <v>Sh</v>
      </c>
      <c r="T888" s="1">
        <f t="shared" si="309"/>
        <v>2</v>
      </c>
      <c r="U888" s="1">
        <f t="shared" si="320"/>
        <v>4</v>
      </c>
      <c r="V888" s="1">
        <f t="shared" si="321"/>
        <v>2</v>
      </c>
      <c r="W888" s="1">
        <f t="shared" si="322"/>
        <v>4</v>
      </c>
      <c r="X888" s="1">
        <f t="shared" si="323"/>
        <v>0</v>
      </c>
      <c r="Y888" s="1">
        <f t="shared" si="324"/>
        <v>0</v>
      </c>
      <c r="Z888" s="1">
        <f t="shared" si="325"/>
        <v>0</v>
      </c>
      <c r="AA888" s="1">
        <f t="shared" si="326"/>
        <v>0</v>
      </c>
      <c r="AB888" s="1">
        <v>1</v>
      </c>
      <c r="AC888" s="1">
        <v>0</v>
      </c>
      <c r="AD888" s="1">
        <v>1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2</v>
      </c>
      <c r="AK888" s="1">
        <v>0</v>
      </c>
      <c r="AL888" s="1">
        <v>1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3</v>
      </c>
      <c r="AS888" s="1">
        <v>0</v>
      </c>
      <c r="AT888" s="1">
        <v>1</v>
      </c>
      <c r="AU888" s="1">
        <v>0</v>
      </c>
      <c r="AV888" s="1">
        <v>0</v>
      </c>
      <c r="AW888" s="1">
        <v>0</v>
      </c>
      <c r="AX888" s="1">
        <v>0</v>
      </c>
      <c r="AY888" s="1">
        <v>0</v>
      </c>
      <c r="AZ888" s="1">
        <v>4</v>
      </c>
      <c r="BA888" s="1">
        <v>2</v>
      </c>
      <c r="BB888" s="1">
        <v>1</v>
      </c>
      <c r="BC888" s="1">
        <v>0</v>
      </c>
      <c r="BD888" s="1">
        <v>0</v>
      </c>
      <c r="BE888" s="1">
        <v>0</v>
      </c>
      <c r="BF888" s="1">
        <v>0</v>
      </c>
      <c r="BG888" s="1">
        <v>0</v>
      </c>
    </row>
    <row r="889" spans="1:75" s="1" customFormat="1" x14ac:dyDescent="0.35">
      <c r="A889" s="1">
        <v>888</v>
      </c>
      <c r="B889" s="1">
        <v>2020</v>
      </c>
      <c r="C889" s="1" t="s">
        <v>2</v>
      </c>
      <c r="D889" s="1" t="s">
        <v>3</v>
      </c>
      <c r="E889" s="1">
        <v>83</v>
      </c>
      <c r="F889" s="1">
        <v>66.5</v>
      </c>
      <c r="G889" s="1">
        <v>5</v>
      </c>
      <c r="H889">
        <v>2</v>
      </c>
      <c r="I889">
        <v>3</v>
      </c>
      <c r="J889">
        <v>0</v>
      </c>
      <c r="K889">
        <v>0</v>
      </c>
      <c r="L889" s="1">
        <f t="shared" si="310"/>
        <v>4</v>
      </c>
      <c r="M889" s="1">
        <v>2021</v>
      </c>
      <c r="N889" s="1">
        <v>83</v>
      </c>
      <c r="O889" s="1">
        <v>5</v>
      </c>
      <c r="P889" s="1">
        <v>2</v>
      </c>
      <c r="Q889" s="1" t="s">
        <v>7</v>
      </c>
      <c r="R889" s="2">
        <v>1.5</v>
      </c>
      <c r="S889" s="2" t="str">
        <f t="shared" si="308"/>
        <v>Sh</v>
      </c>
      <c r="T889" s="1">
        <f t="shared" si="309"/>
        <v>2</v>
      </c>
      <c r="U889" s="1">
        <f t="shared" si="320"/>
        <v>5</v>
      </c>
      <c r="V889" s="1">
        <f t="shared" si="321"/>
        <v>1</v>
      </c>
      <c r="W889" s="1">
        <f t="shared" si="322"/>
        <v>2</v>
      </c>
      <c r="X889" s="1">
        <f t="shared" si="323"/>
        <v>0</v>
      </c>
      <c r="Y889" s="1">
        <f t="shared" si="324"/>
        <v>1</v>
      </c>
      <c r="Z889" s="1">
        <f t="shared" si="325"/>
        <v>0</v>
      </c>
      <c r="AA889" s="1">
        <f t="shared" si="326"/>
        <v>1</v>
      </c>
      <c r="AB889" s="1">
        <v>1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1</v>
      </c>
      <c r="AJ889" s="1">
        <v>2</v>
      </c>
      <c r="AK889" s="1">
        <v>0</v>
      </c>
      <c r="AL889" s="1">
        <v>1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3</v>
      </c>
      <c r="AS889" s="1">
        <v>0</v>
      </c>
      <c r="AT889" s="1">
        <v>1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4</v>
      </c>
      <c r="BA889" s="1">
        <v>0</v>
      </c>
      <c r="BB889" s="1">
        <v>0</v>
      </c>
      <c r="BC889" s="1">
        <v>0</v>
      </c>
      <c r="BD889" s="1">
        <v>1</v>
      </c>
      <c r="BE889" s="1">
        <v>0</v>
      </c>
      <c r="BF889" s="1">
        <v>0</v>
      </c>
      <c r="BG889" s="1">
        <v>0</v>
      </c>
      <c r="BH889" s="1">
        <v>5</v>
      </c>
      <c r="BI889" s="1">
        <v>1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</row>
    <row r="890" spans="1:75" s="1" customFormat="1" x14ac:dyDescent="0.35">
      <c r="A890" s="1">
        <v>889</v>
      </c>
      <c r="B890" s="1">
        <v>2020</v>
      </c>
      <c r="C890" s="1" t="s">
        <v>2</v>
      </c>
      <c r="D890" s="1" t="s">
        <v>3</v>
      </c>
      <c r="E890" s="1">
        <v>83</v>
      </c>
      <c r="F890" s="1">
        <v>66.5</v>
      </c>
      <c r="G890" s="1">
        <v>6</v>
      </c>
      <c r="H890">
        <v>5</v>
      </c>
      <c r="I890">
        <v>3</v>
      </c>
      <c r="J890">
        <v>0</v>
      </c>
      <c r="K890">
        <v>0</v>
      </c>
      <c r="L890" s="1">
        <f t="shared" si="310"/>
        <v>4</v>
      </c>
      <c r="M890" s="1">
        <v>2021</v>
      </c>
      <c r="N890" s="1">
        <v>83</v>
      </c>
      <c r="O890" s="1">
        <v>6</v>
      </c>
      <c r="P890" s="1">
        <v>3</v>
      </c>
      <c r="Q890" s="1" t="s">
        <v>0</v>
      </c>
      <c r="R890" s="2">
        <v>0.5</v>
      </c>
      <c r="S890" s="2" t="str">
        <f t="shared" si="308"/>
        <v>Sh</v>
      </c>
      <c r="T890" s="1">
        <f t="shared" si="309"/>
        <v>1</v>
      </c>
      <c r="U890" s="1">
        <f t="shared" si="320"/>
        <v>1</v>
      </c>
      <c r="V890" s="1">
        <f t="shared" si="321"/>
        <v>0</v>
      </c>
      <c r="W890" s="1">
        <f t="shared" si="322"/>
        <v>1</v>
      </c>
      <c r="X890" s="1">
        <f t="shared" si="323"/>
        <v>0</v>
      </c>
      <c r="Y890" s="1">
        <f t="shared" si="324"/>
        <v>0</v>
      </c>
      <c r="Z890" s="1">
        <f t="shared" si="325"/>
        <v>0</v>
      </c>
      <c r="AA890" s="1">
        <f t="shared" si="326"/>
        <v>0</v>
      </c>
      <c r="AB890" s="1">
        <v>1</v>
      </c>
      <c r="AC890" s="1">
        <v>0</v>
      </c>
      <c r="AD890" s="1">
        <v>1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</row>
    <row r="891" spans="1:75" s="1" customFormat="1" x14ac:dyDescent="0.35">
      <c r="A891" s="1">
        <v>890</v>
      </c>
      <c r="B891" s="1">
        <v>2020</v>
      </c>
      <c r="C891" s="1" t="s">
        <v>2</v>
      </c>
      <c r="D891" s="1" t="s">
        <v>3</v>
      </c>
      <c r="E891" s="1">
        <v>83</v>
      </c>
      <c r="F891" s="1">
        <v>66.5</v>
      </c>
      <c r="G891" s="1">
        <v>6</v>
      </c>
      <c r="H891">
        <v>5</v>
      </c>
      <c r="I891">
        <v>3</v>
      </c>
      <c r="J891">
        <v>0</v>
      </c>
      <c r="K891">
        <v>0</v>
      </c>
      <c r="L891" s="1">
        <f t="shared" si="310"/>
        <v>4</v>
      </c>
      <c r="M891" s="1">
        <v>2021</v>
      </c>
      <c r="N891" s="1">
        <v>83</v>
      </c>
      <c r="O891" s="1">
        <v>6</v>
      </c>
      <c r="P891" s="1">
        <v>3</v>
      </c>
      <c r="Q891" s="1" t="s">
        <v>0</v>
      </c>
      <c r="R891" s="2">
        <v>1.2</v>
      </c>
      <c r="S891" s="2" t="str">
        <f t="shared" si="308"/>
        <v>Sh</v>
      </c>
      <c r="T891" s="1">
        <f t="shared" si="309"/>
        <v>1</v>
      </c>
      <c r="U891" s="1">
        <f t="shared" si="320"/>
        <v>4</v>
      </c>
      <c r="V891" s="1">
        <f t="shared" si="321"/>
        <v>0</v>
      </c>
      <c r="W891" s="1">
        <f t="shared" si="322"/>
        <v>3</v>
      </c>
      <c r="X891" s="1">
        <f t="shared" si="323"/>
        <v>0</v>
      </c>
      <c r="Y891" s="1">
        <f t="shared" si="324"/>
        <v>0</v>
      </c>
      <c r="Z891" s="1">
        <f t="shared" si="325"/>
        <v>0</v>
      </c>
      <c r="AA891" s="1">
        <f t="shared" si="326"/>
        <v>1</v>
      </c>
      <c r="AB891" s="1">
        <v>1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1</v>
      </c>
      <c r="AJ891" s="1">
        <v>2</v>
      </c>
      <c r="AK891" s="1">
        <v>0</v>
      </c>
      <c r="AL891" s="1">
        <v>1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3</v>
      </c>
      <c r="AS891" s="1">
        <v>0</v>
      </c>
      <c r="AT891" s="1">
        <v>1</v>
      </c>
      <c r="AU891" s="1">
        <v>0</v>
      </c>
      <c r="AV891" s="1">
        <v>0</v>
      </c>
      <c r="AW891" s="1">
        <v>0</v>
      </c>
      <c r="AX891" s="1">
        <v>0</v>
      </c>
      <c r="AY891" s="1">
        <v>0</v>
      </c>
      <c r="AZ891" s="1">
        <v>4</v>
      </c>
      <c r="BA891" s="1">
        <v>0</v>
      </c>
      <c r="BB891" s="1">
        <v>1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</row>
    <row r="892" spans="1:75" s="1" customFormat="1" x14ac:dyDescent="0.35">
      <c r="A892" s="1">
        <v>891</v>
      </c>
      <c r="B892" s="1">
        <v>2020</v>
      </c>
      <c r="C892" s="1" t="s">
        <v>2</v>
      </c>
      <c r="D892" s="1" t="s">
        <v>3</v>
      </c>
      <c r="E892" s="1">
        <v>83</v>
      </c>
      <c r="F892" s="1">
        <v>66.5</v>
      </c>
      <c r="G892" s="1">
        <v>6</v>
      </c>
      <c r="H892">
        <v>5</v>
      </c>
      <c r="I892">
        <v>3</v>
      </c>
      <c r="J892">
        <v>0</v>
      </c>
      <c r="K892">
        <v>0</v>
      </c>
      <c r="L892" s="1">
        <f t="shared" si="310"/>
        <v>4</v>
      </c>
      <c r="M892" s="1">
        <v>2021</v>
      </c>
      <c r="N892" s="1">
        <v>83</v>
      </c>
      <c r="O892" s="1">
        <v>6</v>
      </c>
      <c r="P892" s="1">
        <v>3</v>
      </c>
      <c r="Q892" s="1" t="s">
        <v>7</v>
      </c>
      <c r="R892" s="2">
        <v>5.5</v>
      </c>
      <c r="S892" s="2" t="str">
        <f t="shared" si="308"/>
        <v>Me</v>
      </c>
      <c r="T892" s="1">
        <f t="shared" si="309"/>
        <v>1</v>
      </c>
      <c r="U892" s="1">
        <f t="shared" si="320"/>
        <v>6</v>
      </c>
      <c r="V892" s="1">
        <f t="shared" si="321"/>
        <v>0</v>
      </c>
      <c r="W892" s="1">
        <f t="shared" si="322"/>
        <v>1</v>
      </c>
      <c r="X892" s="1">
        <f t="shared" si="323"/>
        <v>7</v>
      </c>
      <c r="Y892" s="1">
        <f t="shared" si="324"/>
        <v>3</v>
      </c>
      <c r="Z892" s="1">
        <f t="shared" si="325"/>
        <v>0</v>
      </c>
      <c r="AA892" s="1">
        <f t="shared" si="326"/>
        <v>1</v>
      </c>
      <c r="AB892" s="1">
        <v>1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1</v>
      </c>
      <c r="AJ892" s="1">
        <v>2</v>
      </c>
      <c r="AK892" s="1">
        <v>0</v>
      </c>
      <c r="AL892" s="1">
        <v>1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3</v>
      </c>
      <c r="AS892" s="1">
        <v>0</v>
      </c>
      <c r="AT892" s="1">
        <v>0</v>
      </c>
      <c r="AU892" s="1">
        <v>0</v>
      </c>
      <c r="AV892" s="1">
        <v>1</v>
      </c>
      <c r="AW892" s="1">
        <v>0</v>
      </c>
      <c r="AX892" s="1">
        <v>0</v>
      </c>
      <c r="AY892" s="1">
        <v>0</v>
      </c>
      <c r="AZ892" s="1">
        <v>4</v>
      </c>
      <c r="BA892" s="1">
        <v>0</v>
      </c>
      <c r="BB892" s="1">
        <v>0</v>
      </c>
      <c r="BC892" s="1">
        <v>1</v>
      </c>
      <c r="BD892" s="1">
        <v>0</v>
      </c>
      <c r="BE892" s="1">
        <v>0</v>
      </c>
      <c r="BF892" s="1">
        <v>0</v>
      </c>
      <c r="BG892" s="1">
        <v>0</v>
      </c>
      <c r="BH892" s="1">
        <v>5</v>
      </c>
      <c r="BI892" s="1">
        <v>0</v>
      </c>
      <c r="BJ892" s="1">
        <v>0</v>
      </c>
      <c r="BK892" s="1">
        <v>0</v>
      </c>
      <c r="BL892" s="1">
        <v>1</v>
      </c>
      <c r="BM892" s="1">
        <v>0</v>
      </c>
      <c r="BN892" s="1">
        <v>0</v>
      </c>
      <c r="BO892" s="1">
        <v>0</v>
      </c>
      <c r="BP892" s="1">
        <v>6</v>
      </c>
      <c r="BQ892" s="1">
        <v>0</v>
      </c>
      <c r="BR892" s="1">
        <v>0</v>
      </c>
      <c r="BS892" s="1">
        <v>6</v>
      </c>
      <c r="BT892" s="1">
        <v>1</v>
      </c>
      <c r="BU892" s="1">
        <v>0</v>
      </c>
      <c r="BV892" s="1">
        <v>0</v>
      </c>
      <c r="BW892" s="1">
        <v>0</v>
      </c>
    </row>
    <row r="893" spans="1:75" s="1" customFormat="1" x14ac:dyDescent="0.35">
      <c r="A893" s="1">
        <v>892</v>
      </c>
      <c r="B893" s="1">
        <v>2020</v>
      </c>
      <c r="C893" s="1" t="s">
        <v>2</v>
      </c>
      <c r="D893" s="1" t="s">
        <v>3</v>
      </c>
      <c r="E893" s="1">
        <v>83</v>
      </c>
      <c r="F893" s="1">
        <v>66.5</v>
      </c>
      <c r="G893" s="1">
        <v>7</v>
      </c>
      <c r="H893">
        <v>5</v>
      </c>
      <c r="I893">
        <v>2</v>
      </c>
      <c r="J893">
        <v>2</v>
      </c>
      <c r="K893">
        <v>0</v>
      </c>
      <c r="L893" s="1">
        <f t="shared" si="310"/>
        <v>5</v>
      </c>
      <c r="M893" s="1">
        <v>2021</v>
      </c>
      <c r="N893" s="1">
        <v>83</v>
      </c>
      <c r="O893" s="1">
        <v>7</v>
      </c>
      <c r="P893" s="1">
        <v>2</v>
      </c>
      <c r="Q893" s="1" t="s">
        <v>0</v>
      </c>
      <c r="R893" s="2">
        <v>0.8</v>
      </c>
      <c r="S893" s="2" t="str">
        <f t="shared" si="308"/>
        <v>Sh</v>
      </c>
      <c r="T893" s="1">
        <f t="shared" si="309"/>
        <v>3</v>
      </c>
      <c r="U893" s="1">
        <f t="shared" si="320"/>
        <v>3</v>
      </c>
      <c r="V893" s="1">
        <f t="shared" si="321"/>
        <v>0</v>
      </c>
      <c r="W893" s="1">
        <f t="shared" si="322"/>
        <v>2</v>
      </c>
      <c r="X893" s="1">
        <f t="shared" si="323"/>
        <v>0</v>
      </c>
      <c r="Y893" s="1">
        <f t="shared" si="324"/>
        <v>0</v>
      </c>
      <c r="Z893" s="1">
        <f t="shared" si="325"/>
        <v>0</v>
      </c>
      <c r="AA893" s="1">
        <f t="shared" si="326"/>
        <v>1</v>
      </c>
      <c r="AB893" s="1">
        <v>1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1</v>
      </c>
      <c r="AJ893" s="1">
        <v>2</v>
      </c>
      <c r="AK893" s="1">
        <v>0</v>
      </c>
      <c r="AL893" s="1">
        <v>1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3</v>
      </c>
      <c r="AS893" s="1">
        <v>0</v>
      </c>
      <c r="AT893" s="1">
        <v>1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</row>
    <row r="894" spans="1:75" s="1" customFormat="1" x14ac:dyDescent="0.35">
      <c r="A894" s="1">
        <v>893</v>
      </c>
      <c r="B894" s="1">
        <v>2020</v>
      </c>
      <c r="C894" s="1" t="s">
        <v>2</v>
      </c>
      <c r="D894" s="1" t="s">
        <v>3</v>
      </c>
      <c r="E894" s="1">
        <v>83</v>
      </c>
      <c r="F894" s="1">
        <v>66.5</v>
      </c>
      <c r="G894" s="1">
        <v>7</v>
      </c>
      <c r="H894">
        <v>5</v>
      </c>
      <c r="I894">
        <v>2</v>
      </c>
      <c r="J894">
        <v>2</v>
      </c>
      <c r="K894">
        <v>0</v>
      </c>
      <c r="L894" s="1">
        <f t="shared" si="310"/>
        <v>5</v>
      </c>
      <c r="M894" s="1">
        <v>2021</v>
      </c>
      <c r="N894" s="1">
        <v>83</v>
      </c>
      <c r="O894" s="1">
        <v>7</v>
      </c>
      <c r="P894" s="1">
        <v>2</v>
      </c>
      <c r="Q894" s="1" t="s">
        <v>0</v>
      </c>
      <c r="R894" s="2">
        <v>3.6</v>
      </c>
      <c r="S894" s="2" t="str">
        <f t="shared" si="308"/>
        <v>Sh</v>
      </c>
      <c r="T894" s="1">
        <f t="shared" si="309"/>
        <v>3</v>
      </c>
      <c r="U894" s="1">
        <f t="shared" si="320"/>
        <v>5</v>
      </c>
      <c r="V894" s="1">
        <f t="shared" si="321"/>
        <v>4</v>
      </c>
      <c r="W894" s="1">
        <f t="shared" si="322"/>
        <v>4</v>
      </c>
      <c r="X894" s="1">
        <f t="shared" si="323"/>
        <v>2</v>
      </c>
      <c r="Y894" s="1">
        <f t="shared" si="324"/>
        <v>0</v>
      </c>
      <c r="Z894" s="1">
        <f t="shared" si="325"/>
        <v>0</v>
      </c>
      <c r="AA894" s="1">
        <f t="shared" si="326"/>
        <v>1</v>
      </c>
      <c r="AB894" s="1">
        <v>1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1</v>
      </c>
      <c r="AJ894" s="1">
        <v>2</v>
      </c>
      <c r="AK894" s="1">
        <v>0</v>
      </c>
      <c r="AL894" s="1">
        <v>1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3</v>
      </c>
      <c r="AS894" s="1">
        <v>0</v>
      </c>
      <c r="AT894" s="1">
        <v>1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4</v>
      </c>
      <c r="BA894" s="1">
        <v>0</v>
      </c>
      <c r="BB894" s="1">
        <v>1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5</v>
      </c>
      <c r="BI894" s="1">
        <v>4</v>
      </c>
      <c r="BJ894" s="1">
        <v>1</v>
      </c>
      <c r="BK894" s="1">
        <v>2</v>
      </c>
      <c r="BL894" s="1">
        <v>0</v>
      </c>
      <c r="BM894" s="1">
        <v>0</v>
      </c>
      <c r="BN894" s="1">
        <v>0</v>
      </c>
      <c r="BO894" s="1">
        <v>0</v>
      </c>
    </row>
    <row r="895" spans="1:75" s="1" customFormat="1" x14ac:dyDescent="0.35">
      <c r="A895" s="1">
        <v>894</v>
      </c>
      <c r="B895" s="1">
        <v>2020</v>
      </c>
      <c r="C895" s="1" t="s">
        <v>2</v>
      </c>
      <c r="D895" s="1" t="s">
        <v>3</v>
      </c>
      <c r="E895" s="1">
        <v>83</v>
      </c>
      <c r="F895" s="1">
        <v>66.5</v>
      </c>
      <c r="G895" s="1">
        <v>8</v>
      </c>
      <c r="H895">
        <v>4</v>
      </c>
      <c r="I895">
        <v>0</v>
      </c>
      <c r="J895">
        <v>4</v>
      </c>
      <c r="K895">
        <v>0</v>
      </c>
      <c r="L895" s="1">
        <f t="shared" si="310"/>
        <v>5</v>
      </c>
      <c r="M895" s="1">
        <v>2021</v>
      </c>
      <c r="N895" s="1">
        <v>83</v>
      </c>
      <c r="O895" s="1">
        <v>8</v>
      </c>
      <c r="P895" s="1">
        <v>2</v>
      </c>
      <c r="Q895" s="1" t="s">
        <v>4</v>
      </c>
      <c r="R895" s="2">
        <v>1.2</v>
      </c>
      <c r="S895" s="2" t="str">
        <f t="shared" si="308"/>
        <v>Sh</v>
      </c>
      <c r="T895" s="1">
        <f t="shared" si="309"/>
        <v>3</v>
      </c>
      <c r="U895" s="1">
        <f t="shared" si="320"/>
        <v>3</v>
      </c>
      <c r="V895" s="1">
        <f t="shared" si="321"/>
        <v>0</v>
      </c>
      <c r="W895" s="1">
        <f t="shared" si="322"/>
        <v>2</v>
      </c>
      <c r="X895" s="1">
        <f t="shared" si="323"/>
        <v>0</v>
      </c>
      <c r="Y895" s="1">
        <f t="shared" si="324"/>
        <v>2</v>
      </c>
      <c r="Z895" s="1">
        <f t="shared" si="325"/>
        <v>0</v>
      </c>
      <c r="AA895" s="1">
        <f t="shared" si="326"/>
        <v>0</v>
      </c>
      <c r="AB895" s="1">
        <v>1</v>
      </c>
      <c r="AC895" s="1">
        <v>0</v>
      </c>
      <c r="AD895" s="1">
        <v>0</v>
      </c>
      <c r="AE895" s="1">
        <v>0</v>
      </c>
      <c r="AF895" s="1">
        <v>1</v>
      </c>
      <c r="AG895" s="1">
        <v>0</v>
      </c>
      <c r="AH895" s="1">
        <v>0</v>
      </c>
      <c r="AI895" s="1">
        <v>0</v>
      </c>
      <c r="AJ895" s="1">
        <v>2</v>
      </c>
      <c r="AK895" s="1">
        <v>0</v>
      </c>
      <c r="AL895" s="1">
        <v>1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3</v>
      </c>
      <c r="AS895" s="1">
        <v>0</v>
      </c>
      <c r="AT895" s="1">
        <v>1</v>
      </c>
      <c r="AU895" s="1">
        <v>0</v>
      </c>
      <c r="AV895" s="1">
        <v>1</v>
      </c>
      <c r="AW895" s="1">
        <v>0</v>
      </c>
      <c r="AX895" s="1">
        <v>0</v>
      </c>
      <c r="AY895" s="1">
        <v>0</v>
      </c>
    </row>
    <row r="896" spans="1:75" s="1" customFormat="1" x14ac:dyDescent="0.35">
      <c r="A896" s="1">
        <v>895</v>
      </c>
      <c r="B896" s="1">
        <v>2020</v>
      </c>
      <c r="C896" s="1" t="s">
        <v>2</v>
      </c>
      <c r="D896" s="1" t="s">
        <v>3</v>
      </c>
      <c r="E896" s="1">
        <v>83</v>
      </c>
      <c r="F896" s="1">
        <v>66.5</v>
      </c>
      <c r="G896" s="1">
        <v>8</v>
      </c>
      <c r="H896">
        <v>4</v>
      </c>
      <c r="I896">
        <v>0</v>
      </c>
      <c r="J896">
        <v>4</v>
      </c>
      <c r="K896">
        <v>0</v>
      </c>
      <c r="L896" s="1">
        <f t="shared" si="310"/>
        <v>5</v>
      </c>
      <c r="M896" s="1">
        <v>2021</v>
      </c>
      <c r="N896" s="1">
        <v>83</v>
      </c>
      <c r="O896" s="1">
        <v>8</v>
      </c>
      <c r="P896" s="1">
        <v>2</v>
      </c>
      <c r="Q896" s="1" t="s">
        <v>7</v>
      </c>
      <c r="R896" s="2">
        <v>0.5</v>
      </c>
      <c r="S896" s="2" t="str">
        <f t="shared" si="308"/>
        <v>Sh</v>
      </c>
      <c r="T896" s="1">
        <f t="shared" si="309"/>
        <v>3</v>
      </c>
      <c r="U896" s="1">
        <f t="shared" si="320"/>
        <v>2</v>
      </c>
      <c r="V896" s="1">
        <f t="shared" si="321"/>
        <v>0</v>
      </c>
      <c r="W896" s="1">
        <f t="shared" si="322"/>
        <v>2</v>
      </c>
      <c r="X896" s="1">
        <f t="shared" si="323"/>
        <v>0</v>
      </c>
      <c r="Y896" s="1">
        <f t="shared" si="324"/>
        <v>0</v>
      </c>
      <c r="Z896" s="1">
        <f t="shared" si="325"/>
        <v>0</v>
      </c>
      <c r="AA896" s="1">
        <f t="shared" si="326"/>
        <v>0</v>
      </c>
      <c r="AB896" s="1">
        <v>1</v>
      </c>
      <c r="AC896" s="1">
        <v>0</v>
      </c>
      <c r="AD896" s="1">
        <v>1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2</v>
      </c>
      <c r="AK896" s="1">
        <v>0</v>
      </c>
      <c r="AL896" s="1">
        <v>1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</row>
    <row r="897" spans="1:163" s="1" customFormat="1" x14ac:dyDescent="0.35">
      <c r="A897" s="1">
        <v>896</v>
      </c>
      <c r="B897" s="1">
        <v>2020</v>
      </c>
      <c r="C897" s="1" t="s">
        <v>2</v>
      </c>
      <c r="D897" s="1" t="s">
        <v>3</v>
      </c>
      <c r="E897" s="1">
        <v>83</v>
      </c>
      <c r="F897" s="1">
        <v>66.5</v>
      </c>
      <c r="G897" s="1">
        <v>9</v>
      </c>
      <c r="H897">
        <v>0</v>
      </c>
      <c r="I897">
        <v>1</v>
      </c>
      <c r="J897">
        <v>0</v>
      </c>
      <c r="K897">
        <v>0</v>
      </c>
      <c r="L897" s="1">
        <f t="shared" si="310"/>
        <v>1</v>
      </c>
      <c r="M897" s="1">
        <v>2021</v>
      </c>
      <c r="N897" s="1">
        <v>83</v>
      </c>
      <c r="O897" s="1">
        <v>9</v>
      </c>
      <c r="P897" s="1">
        <v>2</v>
      </c>
      <c r="Q897" s="1" t="s">
        <v>0</v>
      </c>
      <c r="R897" s="2">
        <v>8.5</v>
      </c>
      <c r="S897" s="2" t="str">
        <f t="shared" si="308"/>
        <v>Me</v>
      </c>
      <c r="T897" s="1">
        <f t="shared" si="309"/>
        <v>-1</v>
      </c>
      <c r="U897" s="1">
        <f t="shared" si="320"/>
        <v>9</v>
      </c>
      <c r="V897" s="1">
        <f t="shared" si="321"/>
        <v>0</v>
      </c>
      <c r="W897" s="1">
        <f t="shared" si="322"/>
        <v>7</v>
      </c>
      <c r="X897" s="1">
        <f t="shared" si="323"/>
        <v>0</v>
      </c>
      <c r="Y897" s="1">
        <f t="shared" si="324"/>
        <v>2</v>
      </c>
      <c r="Z897" s="1">
        <f t="shared" si="325"/>
        <v>0</v>
      </c>
      <c r="AA897" s="1">
        <f t="shared" si="326"/>
        <v>0</v>
      </c>
      <c r="AB897" s="1">
        <v>1</v>
      </c>
      <c r="AC897" s="1">
        <v>0</v>
      </c>
      <c r="AD897" s="1">
        <v>1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2</v>
      </c>
      <c r="AK897" s="1">
        <v>0</v>
      </c>
      <c r="AL897" s="1">
        <v>0</v>
      </c>
      <c r="AM897" s="1">
        <v>0</v>
      </c>
      <c r="AN897" s="1">
        <v>1</v>
      </c>
      <c r="AO897" s="1">
        <v>0</v>
      </c>
      <c r="AP897" s="1">
        <v>0</v>
      </c>
      <c r="AQ897" s="1">
        <v>0</v>
      </c>
      <c r="AR897" s="1">
        <v>3</v>
      </c>
      <c r="AS897" s="1">
        <v>0</v>
      </c>
      <c r="AT897" s="1">
        <v>0</v>
      </c>
      <c r="AU897" s="1">
        <v>0</v>
      </c>
      <c r="AV897" s="1">
        <v>1</v>
      </c>
      <c r="AW897" s="1">
        <v>0</v>
      </c>
      <c r="AX897" s="1">
        <v>0</v>
      </c>
      <c r="AY897" s="1">
        <v>0</v>
      </c>
      <c r="AZ897" s="1">
        <v>4</v>
      </c>
      <c r="BA897" s="1">
        <v>0</v>
      </c>
      <c r="BB897" s="1">
        <v>1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5</v>
      </c>
      <c r="BI897" s="1">
        <v>0</v>
      </c>
      <c r="BJ897" s="1">
        <v>1</v>
      </c>
      <c r="BK897" s="1">
        <v>0</v>
      </c>
      <c r="BL897" s="1">
        <v>0</v>
      </c>
      <c r="BM897" s="1">
        <v>0</v>
      </c>
      <c r="BN897" s="1">
        <v>0</v>
      </c>
      <c r="BO897" s="1">
        <v>0</v>
      </c>
      <c r="BP897" s="1">
        <v>6</v>
      </c>
      <c r="BQ897" s="1">
        <v>0</v>
      </c>
      <c r="BR897" s="1">
        <v>1</v>
      </c>
      <c r="BS897" s="1">
        <v>0</v>
      </c>
      <c r="BT897" s="1">
        <v>0</v>
      </c>
      <c r="BU897" s="1">
        <v>0</v>
      </c>
      <c r="BV897" s="1">
        <v>0</v>
      </c>
      <c r="BW897" s="1">
        <v>0</v>
      </c>
      <c r="BX897" s="1">
        <v>7</v>
      </c>
      <c r="BY897" s="1">
        <v>0</v>
      </c>
      <c r="BZ897" s="1">
        <v>1</v>
      </c>
      <c r="CA897" s="1">
        <v>0</v>
      </c>
      <c r="CB897" s="1">
        <v>0</v>
      </c>
      <c r="CC897" s="1">
        <v>0</v>
      </c>
      <c r="CD897" s="1">
        <v>0</v>
      </c>
      <c r="CE897" s="1">
        <v>0</v>
      </c>
      <c r="CF897" s="1">
        <v>8</v>
      </c>
      <c r="CG897" s="1">
        <v>0</v>
      </c>
      <c r="CH897" s="1">
        <v>1</v>
      </c>
      <c r="CI897" s="1">
        <v>0</v>
      </c>
      <c r="CJ897" s="1">
        <v>0</v>
      </c>
      <c r="CK897" s="1">
        <v>0</v>
      </c>
      <c r="CL897" s="1">
        <v>0</v>
      </c>
      <c r="CM897" s="1">
        <v>0</v>
      </c>
      <c r="CN897" s="1">
        <v>9</v>
      </c>
      <c r="CO897" s="1">
        <v>0</v>
      </c>
      <c r="CP897" s="1">
        <v>1</v>
      </c>
      <c r="CQ897" s="1">
        <v>0</v>
      </c>
      <c r="CR897" s="1">
        <v>0</v>
      </c>
      <c r="CS897" s="1">
        <v>0</v>
      </c>
      <c r="CT897" s="1">
        <v>0</v>
      </c>
      <c r="CU897" s="1">
        <v>0</v>
      </c>
    </row>
    <row r="898" spans="1:163" s="1" customFormat="1" x14ac:dyDescent="0.35">
      <c r="A898" s="1">
        <v>897</v>
      </c>
      <c r="B898" s="1">
        <v>2020</v>
      </c>
      <c r="C898" s="1" t="s">
        <v>2</v>
      </c>
      <c r="D898" s="1" t="s">
        <v>3</v>
      </c>
      <c r="E898" s="1">
        <v>83</v>
      </c>
      <c r="F898" s="1">
        <v>66.5</v>
      </c>
      <c r="G898" s="1">
        <v>9</v>
      </c>
      <c r="H898">
        <v>0</v>
      </c>
      <c r="I898">
        <v>1</v>
      </c>
      <c r="J898">
        <v>0</v>
      </c>
      <c r="K898">
        <v>0</v>
      </c>
      <c r="L898" s="1">
        <f t="shared" si="310"/>
        <v>1</v>
      </c>
      <c r="M898" s="1">
        <v>2021</v>
      </c>
      <c r="N898" s="1">
        <v>83</v>
      </c>
      <c r="O898" s="1">
        <v>9</v>
      </c>
      <c r="P898" s="1">
        <v>2</v>
      </c>
      <c r="Q898" s="1" t="s">
        <v>9</v>
      </c>
      <c r="R898" s="2">
        <v>0.5</v>
      </c>
      <c r="S898" s="2" t="str">
        <f t="shared" ref="S898:S960" si="327">IF(AND(R898&gt;0,R898&lt;=5), "Sh", IF(AND(R898&gt;5, R898&lt;=20), "Me", IF(AND(R898&gt;20, R898&lt;=40), "Lo", IF((R898&gt;40), "VLo", ""))))</f>
        <v>Sh</v>
      </c>
      <c r="T898" s="1">
        <f t="shared" ref="T898:T960" si="328">L898-P898</f>
        <v>-1</v>
      </c>
      <c r="U898" s="1">
        <f t="shared" si="320"/>
        <v>1</v>
      </c>
      <c r="V898" s="1">
        <f t="shared" si="321"/>
        <v>0</v>
      </c>
      <c r="W898" s="1">
        <f t="shared" si="322"/>
        <v>1</v>
      </c>
      <c r="X898" s="1">
        <f t="shared" si="323"/>
        <v>0</v>
      </c>
      <c r="Y898" s="1">
        <f t="shared" si="324"/>
        <v>0</v>
      </c>
      <c r="Z898" s="1">
        <f t="shared" si="325"/>
        <v>0</v>
      </c>
      <c r="AA898" s="1">
        <f t="shared" si="326"/>
        <v>0</v>
      </c>
      <c r="AB898" s="1">
        <v>1</v>
      </c>
      <c r="AC898" s="1">
        <v>0</v>
      </c>
      <c r="AD898" s="1">
        <v>1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</row>
    <row r="899" spans="1:163" s="1" customFormat="1" x14ac:dyDescent="0.35">
      <c r="A899" s="1">
        <v>898</v>
      </c>
      <c r="B899" s="1">
        <v>2020</v>
      </c>
      <c r="C899" s="1" t="s">
        <v>2</v>
      </c>
      <c r="D899" s="1" t="s">
        <v>3</v>
      </c>
      <c r="E899" s="1">
        <v>83</v>
      </c>
      <c r="F899" s="1">
        <v>66.5</v>
      </c>
      <c r="G899" s="1">
        <v>10</v>
      </c>
      <c r="H899">
        <v>0</v>
      </c>
      <c r="I899">
        <v>0</v>
      </c>
      <c r="J899">
        <v>1</v>
      </c>
      <c r="K899">
        <v>0</v>
      </c>
      <c r="L899" s="1">
        <f t="shared" si="310"/>
        <v>1</v>
      </c>
      <c r="M899" s="1">
        <v>2021</v>
      </c>
      <c r="N899" s="1">
        <v>83</v>
      </c>
      <c r="O899" s="1">
        <v>10</v>
      </c>
      <c r="P899" s="1">
        <v>1</v>
      </c>
      <c r="Q899" s="1" t="s">
        <v>4</v>
      </c>
      <c r="R899" s="2">
        <v>5</v>
      </c>
      <c r="S899" s="2" t="str">
        <f t="shared" si="327"/>
        <v>Sh</v>
      </c>
      <c r="T899" s="1">
        <f t="shared" si="328"/>
        <v>0</v>
      </c>
      <c r="U899" s="1">
        <f t="shared" si="320"/>
        <v>5</v>
      </c>
      <c r="V899" s="1">
        <f t="shared" si="321"/>
        <v>0</v>
      </c>
      <c r="W899" s="1">
        <f t="shared" si="322"/>
        <v>5</v>
      </c>
      <c r="X899" s="1">
        <f t="shared" si="323"/>
        <v>0</v>
      </c>
      <c r="Y899" s="1">
        <f t="shared" si="324"/>
        <v>1</v>
      </c>
      <c r="Z899" s="1">
        <f t="shared" si="325"/>
        <v>0</v>
      </c>
      <c r="AA899" s="1">
        <f t="shared" si="326"/>
        <v>0</v>
      </c>
      <c r="AB899" s="1">
        <v>1</v>
      </c>
      <c r="AC899" s="1">
        <v>0</v>
      </c>
      <c r="AD899" s="1">
        <v>1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2</v>
      </c>
      <c r="AK899" s="1">
        <v>0</v>
      </c>
      <c r="AL899" s="1">
        <v>1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3</v>
      </c>
      <c r="AS899" s="1">
        <v>0</v>
      </c>
      <c r="AT899" s="1">
        <v>1</v>
      </c>
      <c r="AU899" s="1">
        <v>0</v>
      </c>
      <c r="AV899" s="1">
        <v>0</v>
      </c>
      <c r="AW899" s="1">
        <v>0</v>
      </c>
      <c r="AX899" s="1">
        <v>0</v>
      </c>
      <c r="AY899" s="1">
        <v>0</v>
      </c>
      <c r="AZ899" s="1">
        <v>4</v>
      </c>
      <c r="BA899" s="1">
        <v>0</v>
      </c>
      <c r="BB899" s="1">
        <v>1</v>
      </c>
      <c r="BC899" s="1">
        <v>0</v>
      </c>
      <c r="BD899" s="1">
        <v>0</v>
      </c>
      <c r="BE899" s="1">
        <v>0</v>
      </c>
      <c r="BF899" s="1">
        <v>0</v>
      </c>
      <c r="BG899" s="1">
        <v>0</v>
      </c>
      <c r="BH899" s="1">
        <v>5</v>
      </c>
      <c r="BI899" s="1">
        <v>0</v>
      </c>
      <c r="BJ899" s="1">
        <v>1</v>
      </c>
      <c r="BK899" s="1">
        <v>0</v>
      </c>
      <c r="BL899" s="1">
        <v>1</v>
      </c>
      <c r="BM899" s="1">
        <v>0</v>
      </c>
      <c r="BN899" s="1">
        <v>0</v>
      </c>
      <c r="BO899" s="1">
        <v>0</v>
      </c>
    </row>
    <row r="900" spans="1:163" s="1" customFormat="1" x14ac:dyDescent="0.35">
      <c r="A900" s="1">
        <v>899</v>
      </c>
      <c r="B900" s="1">
        <v>2020</v>
      </c>
      <c r="C900" s="1" t="s">
        <v>2</v>
      </c>
      <c r="D900" s="1" t="s">
        <v>3</v>
      </c>
      <c r="E900" s="1">
        <v>83</v>
      </c>
      <c r="F900" s="1">
        <v>66.5</v>
      </c>
      <c r="G900" s="1">
        <v>11</v>
      </c>
      <c r="H900">
        <v>0</v>
      </c>
      <c r="I900">
        <v>0</v>
      </c>
      <c r="J900">
        <v>1</v>
      </c>
      <c r="K900">
        <v>0</v>
      </c>
      <c r="L900" s="1">
        <f t="shared" si="310"/>
        <v>1</v>
      </c>
      <c r="M900" s="1">
        <v>2021</v>
      </c>
      <c r="N900" s="1">
        <v>83</v>
      </c>
      <c r="O900" s="1">
        <v>11</v>
      </c>
      <c r="P900" s="1">
        <v>1</v>
      </c>
      <c r="Q900" s="1" t="s">
        <v>4</v>
      </c>
      <c r="R900" s="2">
        <v>5.5</v>
      </c>
      <c r="S900" s="2" t="str">
        <f t="shared" si="327"/>
        <v>Me</v>
      </c>
      <c r="T900" s="1">
        <f t="shared" si="328"/>
        <v>0</v>
      </c>
      <c r="U900" s="1">
        <f t="shared" si="320"/>
        <v>7</v>
      </c>
      <c r="V900" s="1">
        <f t="shared" si="321"/>
        <v>0</v>
      </c>
      <c r="W900" s="1">
        <f t="shared" si="322"/>
        <v>7</v>
      </c>
      <c r="X900" s="1">
        <f t="shared" si="323"/>
        <v>0</v>
      </c>
      <c r="Y900" s="1">
        <f t="shared" si="324"/>
        <v>1</v>
      </c>
      <c r="Z900" s="1">
        <f t="shared" si="325"/>
        <v>0</v>
      </c>
      <c r="AA900" s="1">
        <f t="shared" si="326"/>
        <v>0</v>
      </c>
      <c r="AB900" s="1">
        <v>1</v>
      </c>
      <c r="AC900" s="1">
        <v>0</v>
      </c>
      <c r="AD900" s="1">
        <v>1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2</v>
      </c>
      <c r="AK900" s="1">
        <v>0</v>
      </c>
      <c r="AL900" s="1">
        <v>1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3</v>
      </c>
      <c r="AS900" s="1">
        <v>0</v>
      </c>
      <c r="AT900" s="1">
        <v>1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4</v>
      </c>
      <c r="BA900" s="1">
        <v>0</v>
      </c>
      <c r="BB900" s="1">
        <v>1</v>
      </c>
      <c r="BC900" s="1">
        <v>0</v>
      </c>
      <c r="BD900" s="1">
        <v>0</v>
      </c>
      <c r="BE900" s="1">
        <v>0</v>
      </c>
      <c r="BF900" s="1">
        <v>0</v>
      </c>
      <c r="BG900" s="1">
        <v>0</v>
      </c>
      <c r="BH900" s="1">
        <v>5</v>
      </c>
      <c r="BI900" s="1">
        <v>0</v>
      </c>
      <c r="BJ900" s="1">
        <v>1</v>
      </c>
      <c r="BK900" s="1">
        <v>0</v>
      </c>
      <c r="BL900" s="1">
        <v>0</v>
      </c>
      <c r="BM900" s="1">
        <v>0</v>
      </c>
      <c r="BN900" s="1">
        <v>0</v>
      </c>
      <c r="BO900" s="1">
        <v>0</v>
      </c>
      <c r="BP900" s="1">
        <v>6</v>
      </c>
      <c r="BQ900" s="1">
        <v>0</v>
      </c>
      <c r="BR900" s="1">
        <v>1</v>
      </c>
      <c r="BS900" s="1">
        <v>0</v>
      </c>
      <c r="BT900" s="1">
        <v>0</v>
      </c>
      <c r="BU900" s="1">
        <v>0</v>
      </c>
      <c r="BV900" s="1">
        <v>0</v>
      </c>
      <c r="BW900" s="1">
        <v>0</v>
      </c>
      <c r="BX900" s="1">
        <v>7</v>
      </c>
      <c r="BY900" s="1">
        <v>0</v>
      </c>
      <c r="BZ900" s="1">
        <v>1</v>
      </c>
      <c r="CA900" s="1">
        <v>0</v>
      </c>
      <c r="CB900" s="1">
        <v>1</v>
      </c>
      <c r="CC900" s="1">
        <v>0</v>
      </c>
      <c r="CD900" s="1">
        <v>0</v>
      </c>
      <c r="CE900" s="1">
        <v>0</v>
      </c>
    </row>
    <row r="901" spans="1:163" s="1" customFormat="1" x14ac:dyDescent="0.35">
      <c r="A901" s="1">
        <v>900</v>
      </c>
      <c r="B901" s="1">
        <v>2020</v>
      </c>
      <c r="C901" s="1" t="s">
        <v>2</v>
      </c>
      <c r="D901" s="1" t="s">
        <v>3</v>
      </c>
      <c r="E901" s="1">
        <v>83</v>
      </c>
      <c r="F901" s="1">
        <v>66.5</v>
      </c>
      <c r="G901" s="1">
        <v>12</v>
      </c>
      <c r="H901">
        <v>0</v>
      </c>
      <c r="I901">
        <v>0</v>
      </c>
      <c r="J901">
        <v>1</v>
      </c>
      <c r="K901">
        <v>0</v>
      </c>
      <c r="L901" s="1">
        <f t="shared" ref="L901:L963" si="329">SUM(COUNTIF(H901,"&gt;0"),K901,I901,J901)</f>
        <v>1</v>
      </c>
      <c r="M901" s="1">
        <v>2021</v>
      </c>
      <c r="N901" s="1">
        <v>83</v>
      </c>
      <c r="O901" s="1">
        <v>12</v>
      </c>
      <c r="P901" s="1">
        <v>1</v>
      </c>
      <c r="Q901" s="1" t="s">
        <v>4</v>
      </c>
      <c r="R901" s="2">
        <v>6.5</v>
      </c>
      <c r="S901" s="2" t="str">
        <f t="shared" si="327"/>
        <v>Me</v>
      </c>
      <c r="T901" s="1">
        <f t="shared" si="328"/>
        <v>0</v>
      </c>
      <c r="U901" s="1">
        <f t="shared" si="320"/>
        <v>6</v>
      </c>
      <c r="V901" s="1">
        <f t="shared" si="321"/>
        <v>0</v>
      </c>
      <c r="W901" s="1">
        <f t="shared" si="322"/>
        <v>5</v>
      </c>
      <c r="X901" s="1">
        <f t="shared" si="323"/>
        <v>0</v>
      </c>
      <c r="Y901" s="1">
        <f t="shared" si="324"/>
        <v>1</v>
      </c>
      <c r="Z901" s="1">
        <f t="shared" si="325"/>
        <v>0</v>
      </c>
      <c r="AA901" s="1">
        <f t="shared" si="326"/>
        <v>1</v>
      </c>
      <c r="AB901" s="1">
        <v>1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1</v>
      </c>
      <c r="AJ901" s="1">
        <v>2</v>
      </c>
      <c r="AK901" s="1">
        <v>0</v>
      </c>
      <c r="AL901" s="1">
        <v>1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3</v>
      </c>
      <c r="AS901" s="1">
        <v>0</v>
      </c>
      <c r="AT901" s="1">
        <v>1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4</v>
      </c>
      <c r="BA901" s="1">
        <v>0</v>
      </c>
      <c r="BB901" s="1">
        <v>1</v>
      </c>
      <c r="BC901" s="1">
        <v>0</v>
      </c>
      <c r="BD901" s="1">
        <v>0</v>
      </c>
      <c r="BE901" s="1">
        <v>0</v>
      </c>
      <c r="BF901" s="1">
        <v>0</v>
      </c>
      <c r="BG901" s="1">
        <v>0</v>
      </c>
      <c r="BH901" s="1">
        <v>5</v>
      </c>
      <c r="BI901" s="1">
        <v>0</v>
      </c>
      <c r="BJ901" s="1">
        <v>1</v>
      </c>
      <c r="BK901" s="1">
        <v>0</v>
      </c>
      <c r="BL901" s="1">
        <v>0</v>
      </c>
      <c r="BM901" s="1">
        <v>0</v>
      </c>
      <c r="BN901" s="1">
        <v>0</v>
      </c>
      <c r="BO901" s="1">
        <v>0</v>
      </c>
      <c r="BP901" s="1">
        <v>6</v>
      </c>
      <c r="BQ901" s="1">
        <v>0</v>
      </c>
      <c r="BR901" s="1">
        <v>1</v>
      </c>
      <c r="BS901" s="1">
        <v>0</v>
      </c>
      <c r="BT901" s="1">
        <v>1</v>
      </c>
      <c r="BU901" s="1">
        <v>0</v>
      </c>
      <c r="BV901" s="1">
        <v>0</v>
      </c>
      <c r="BW901" s="1">
        <v>0</v>
      </c>
    </row>
    <row r="902" spans="1:163" s="1" customFormat="1" x14ac:dyDescent="0.35">
      <c r="A902" s="1">
        <v>901</v>
      </c>
      <c r="B902" s="1">
        <v>2020</v>
      </c>
      <c r="C902" s="1" t="s">
        <v>2</v>
      </c>
      <c r="D902" s="1" t="s">
        <v>3</v>
      </c>
      <c r="E902" s="1">
        <v>83</v>
      </c>
      <c r="F902" s="1">
        <v>66.5</v>
      </c>
      <c r="G902" s="1">
        <v>13</v>
      </c>
      <c r="H902">
        <v>0</v>
      </c>
      <c r="I902">
        <v>1</v>
      </c>
      <c r="J902">
        <v>0</v>
      </c>
      <c r="K902">
        <v>0</v>
      </c>
      <c r="L902" s="1">
        <f t="shared" si="329"/>
        <v>1</v>
      </c>
      <c r="M902" s="1">
        <v>2021</v>
      </c>
      <c r="N902" s="1">
        <v>83</v>
      </c>
      <c r="O902" s="1">
        <v>13</v>
      </c>
      <c r="P902" s="1">
        <v>1</v>
      </c>
      <c r="Q902" s="1" t="s">
        <v>0</v>
      </c>
      <c r="R902" s="2">
        <v>10.3</v>
      </c>
      <c r="S902" s="2" t="str">
        <f t="shared" si="327"/>
        <v>Me</v>
      </c>
      <c r="T902" s="1">
        <f t="shared" si="328"/>
        <v>0</v>
      </c>
      <c r="U902" s="1">
        <f t="shared" si="320"/>
        <v>9</v>
      </c>
      <c r="V902" s="1">
        <f t="shared" si="321"/>
        <v>10</v>
      </c>
      <c r="W902" s="1">
        <f t="shared" si="322"/>
        <v>4</v>
      </c>
      <c r="X902" s="1">
        <f t="shared" si="323"/>
        <v>8</v>
      </c>
      <c r="Y902" s="1">
        <f t="shared" si="324"/>
        <v>1</v>
      </c>
      <c r="Z902" s="1">
        <f t="shared" si="325"/>
        <v>0</v>
      </c>
      <c r="AA902" s="1">
        <f t="shared" si="326"/>
        <v>1</v>
      </c>
      <c r="AB902" s="1">
        <v>1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1</v>
      </c>
      <c r="AJ902" s="1">
        <v>2</v>
      </c>
      <c r="AK902" s="1">
        <v>0</v>
      </c>
      <c r="AL902" s="1">
        <v>1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3</v>
      </c>
      <c r="AS902" s="1">
        <v>0</v>
      </c>
      <c r="AT902" s="1">
        <v>1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4</v>
      </c>
      <c r="BA902" s="1">
        <v>0</v>
      </c>
      <c r="BB902" s="1">
        <v>0</v>
      </c>
      <c r="BC902" s="1">
        <v>1</v>
      </c>
      <c r="BD902" s="1">
        <v>0</v>
      </c>
      <c r="BE902" s="1">
        <v>0</v>
      </c>
      <c r="BF902" s="1">
        <v>0</v>
      </c>
      <c r="BG902" s="1">
        <v>0</v>
      </c>
      <c r="BH902" s="1">
        <v>5</v>
      </c>
      <c r="BI902" s="1">
        <v>0</v>
      </c>
      <c r="BJ902" s="1">
        <v>0</v>
      </c>
      <c r="BK902" s="1">
        <v>1</v>
      </c>
      <c r="BL902" s="1">
        <v>0</v>
      </c>
      <c r="BM902" s="1">
        <v>0</v>
      </c>
      <c r="BN902" s="1">
        <v>0</v>
      </c>
      <c r="BO902" s="1">
        <v>0</v>
      </c>
      <c r="BP902" s="1">
        <v>6</v>
      </c>
      <c r="BQ902" s="1">
        <v>0</v>
      </c>
      <c r="BR902" s="1">
        <v>0</v>
      </c>
      <c r="BS902" s="1">
        <v>1</v>
      </c>
      <c r="BT902" s="1">
        <v>0</v>
      </c>
      <c r="BU902" s="1">
        <v>0</v>
      </c>
      <c r="BV902" s="1">
        <v>0</v>
      </c>
      <c r="BW902" s="1">
        <v>0</v>
      </c>
      <c r="BX902" s="1">
        <v>7</v>
      </c>
      <c r="BY902" s="1">
        <v>0</v>
      </c>
      <c r="BZ902" s="1">
        <v>0</v>
      </c>
      <c r="CA902" s="1">
        <v>0</v>
      </c>
      <c r="CB902" s="1">
        <v>1</v>
      </c>
      <c r="CC902" s="1">
        <v>0</v>
      </c>
      <c r="CD902" s="1">
        <v>0</v>
      </c>
      <c r="CE902" s="1">
        <v>0</v>
      </c>
      <c r="CF902" s="1">
        <v>8</v>
      </c>
      <c r="CG902" s="1">
        <v>5</v>
      </c>
      <c r="CH902" s="1">
        <v>2</v>
      </c>
      <c r="CI902" s="1">
        <v>1</v>
      </c>
      <c r="CJ902" s="1">
        <v>0</v>
      </c>
      <c r="CK902" s="1">
        <v>0</v>
      </c>
      <c r="CL902" s="1">
        <v>0</v>
      </c>
      <c r="CM902" s="1">
        <v>0</v>
      </c>
      <c r="CN902" s="1">
        <v>9</v>
      </c>
      <c r="CO902" s="1">
        <v>5</v>
      </c>
      <c r="CP902" s="1">
        <v>0</v>
      </c>
      <c r="CQ902" s="1">
        <v>4</v>
      </c>
      <c r="CR902" s="1">
        <v>0</v>
      </c>
      <c r="CS902" s="1">
        <v>0</v>
      </c>
      <c r="CT902" s="1">
        <v>0</v>
      </c>
      <c r="CU902" s="1">
        <v>0</v>
      </c>
    </row>
    <row r="903" spans="1:163" s="1" customFormat="1" x14ac:dyDescent="0.35">
      <c r="A903" s="1">
        <v>902</v>
      </c>
      <c r="B903" s="1">
        <v>2020</v>
      </c>
      <c r="C903" s="1" t="s">
        <v>2</v>
      </c>
      <c r="D903" s="1" t="s">
        <v>3</v>
      </c>
      <c r="E903" s="1">
        <v>83</v>
      </c>
      <c r="F903" s="1">
        <v>66.5</v>
      </c>
      <c r="G903" s="1">
        <v>14</v>
      </c>
      <c r="H903">
        <v>0</v>
      </c>
      <c r="I903">
        <v>1</v>
      </c>
      <c r="J903">
        <v>0</v>
      </c>
      <c r="K903">
        <v>0</v>
      </c>
      <c r="L903" s="1">
        <f t="shared" si="329"/>
        <v>1</v>
      </c>
      <c r="M903" s="1">
        <v>2021</v>
      </c>
      <c r="N903" s="1">
        <v>83</v>
      </c>
      <c r="O903" s="1">
        <v>14</v>
      </c>
      <c r="P903" s="1">
        <v>1</v>
      </c>
      <c r="Q903" s="1" t="s">
        <v>0</v>
      </c>
      <c r="R903" s="2">
        <v>10.5</v>
      </c>
      <c r="S903" s="2" t="str">
        <f t="shared" si="327"/>
        <v>Me</v>
      </c>
      <c r="T903" s="1">
        <f t="shared" si="328"/>
        <v>0</v>
      </c>
      <c r="U903" s="1">
        <f t="shared" si="320"/>
        <v>8</v>
      </c>
      <c r="V903" s="1">
        <f t="shared" si="321"/>
        <v>10</v>
      </c>
      <c r="W903" s="1">
        <f t="shared" si="322"/>
        <v>4</v>
      </c>
      <c r="X903" s="1">
        <f t="shared" si="323"/>
        <v>7</v>
      </c>
      <c r="Y903" s="1">
        <f t="shared" si="324"/>
        <v>0</v>
      </c>
      <c r="Z903" s="1">
        <f t="shared" si="325"/>
        <v>0</v>
      </c>
      <c r="AA903" s="1">
        <f t="shared" si="326"/>
        <v>1</v>
      </c>
      <c r="AB903" s="1">
        <v>1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1</v>
      </c>
      <c r="AJ903" s="1">
        <v>2</v>
      </c>
      <c r="AK903" s="1">
        <v>0</v>
      </c>
      <c r="AL903" s="1">
        <v>1</v>
      </c>
      <c r="AM903" s="1">
        <v>0</v>
      </c>
      <c r="AN903" s="1">
        <v>0</v>
      </c>
      <c r="AO903" s="1">
        <v>0</v>
      </c>
      <c r="AP903" s="1">
        <v>0</v>
      </c>
      <c r="AQ903" s="1">
        <v>0</v>
      </c>
      <c r="AR903" s="1">
        <v>3</v>
      </c>
      <c r="AS903" s="1">
        <v>0</v>
      </c>
      <c r="AT903" s="1">
        <v>1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4</v>
      </c>
      <c r="BA903" s="1">
        <v>2</v>
      </c>
      <c r="BB903" s="1">
        <v>1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5</v>
      </c>
      <c r="BI903" s="1">
        <v>2</v>
      </c>
      <c r="BJ903" s="1">
        <v>1</v>
      </c>
      <c r="BK903" s="1">
        <v>0</v>
      </c>
      <c r="BL903" s="1">
        <v>0</v>
      </c>
      <c r="BM903" s="1">
        <v>0</v>
      </c>
      <c r="BN903" s="1">
        <v>0</v>
      </c>
      <c r="BO903" s="1">
        <v>0</v>
      </c>
      <c r="BP903" s="1">
        <v>6</v>
      </c>
      <c r="BQ903" s="1">
        <v>0</v>
      </c>
      <c r="BR903" s="1">
        <v>0</v>
      </c>
      <c r="BS903" s="1">
        <v>1</v>
      </c>
      <c r="BT903" s="1">
        <v>0</v>
      </c>
      <c r="BU903" s="1">
        <v>0</v>
      </c>
      <c r="BV903" s="1">
        <v>0</v>
      </c>
      <c r="BW903" s="1">
        <v>0</v>
      </c>
      <c r="BX903" s="1">
        <v>7</v>
      </c>
      <c r="BY903" s="1">
        <v>2</v>
      </c>
      <c r="BZ903" s="1">
        <v>0</v>
      </c>
      <c r="CA903" s="1">
        <v>2</v>
      </c>
      <c r="CB903" s="1">
        <v>0</v>
      </c>
      <c r="CC903" s="1">
        <v>0</v>
      </c>
      <c r="CD903" s="1">
        <v>0</v>
      </c>
      <c r="CE903" s="1">
        <v>0</v>
      </c>
      <c r="CF903" s="1">
        <v>8</v>
      </c>
      <c r="CG903" s="1">
        <v>4</v>
      </c>
      <c r="CH903" s="1">
        <v>0</v>
      </c>
      <c r="CI903" s="1">
        <v>4</v>
      </c>
      <c r="CJ903" s="1">
        <v>0</v>
      </c>
      <c r="CK903" s="1">
        <v>0</v>
      </c>
      <c r="CL903" s="1">
        <v>0</v>
      </c>
      <c r="CM903" s="1">
        <v>0</v>
      </c>
    </row>
    <row r="904" spans="1:163" s="1" customFormat="1" x14ac:dyDescent="0.35">
      <c r="A904" s="1">
        <v>903</v>
      </c>
      <c r="B904" s="1">
        <v>2020</v>
      </c>
      <c r="C904" s="1" t="s">
        <v>2</v>
      </c>
      <c r="D904" s="1" t="s">
        <v>3</v>
      </c>
      <c r="E904" s="1">
        <v>83</v>
      </c>
      <c r="F904" s="1">
        <v>66.5</v>
      </c>
      <c r="G904" s="1">
        <v>15</v>
      </c>
      <c r="H904">
        <v>0</v>
      </c>
      <c r="I904">
        <v>1</v>
      </c>
      <c r="J904">
        <v>0</v>
      </c>
      <c r="K904">
        <v>0</v>
      </c>
      <c r="L904" s="1">
        <f t="shared" si="329"/>
        <v>1</v>
      </c>
      <c r="M904" s="1">
        <v>2021</v>
      </c>
      <c r="N904" s="1">
        <v>83</v>
      </c>
      <c r="O904" s="1">
        <v>15</v>
      </c>
      <c r="P904" s="1">
        <v>1</v>
      </c>
      <c r="Q904" s="1" t="s">
        <v>0</v>
      </c>
      <c r="R904" s="2">
        <v>11</v>
      </c>
      <c r="S904" s="2" t="str">
        <f t="shared" si="327"/>
        <v>Me</v>
      </c>
      <c r="T904" s="1">
        <f t="shared" si="328"/>
        <v>0</v>
      </c>
      <c r="U904" s="1">
        <f t="shared" si="320"/>
        <v>8</v>
      </c>
      <c r="V904" s="1">
        <f t="shared" si="321"/>
        <v>6</v>
      </c>
      <c r="W904" s="1">
        <f t="shared" si="322"/>
        <v>3</v>
      </c>
      <c r="X904" s="1">
        <f t="shared" si="323"/>
        <v>7</v>
      </c>
      <c r="Y904" s="1">
        <f t="shared" si="324"/>
        <v>0</v>
      </c>
      <c r="Z904" s="1">
        <f t="shared" si="325"/>
        <v>0</v>
      </c>
      <c r="AA904" s="1">
        <f t="shared" si="326"/>
        <v>1</v>
      </c>
      <c r="AB904" s="1">
        <v>1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1</v>
      </c>
      <c r="AJ904" s="1">
        <v>2</v>
      </c>
      <c r="AK904" s="1">
        <v>0</v>
      </c>
      <c r="AL904" s="1">
        <v>1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3</v>
      </c>
      <c r="AS904" s="1">
        <v>0</v>
      </c>
      <c r="AT904" s="1">
        <v>1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4</v>
      </c>
      <c r="BA904" s="1">
        <v>0</v>
      </c>
      <c r="BB904" s="1">
        <v>0</v>
      </c>
      <c r="BC904" s="1">
        <v>1</v>
      </c>
      <c r="BD904" s="1">
        <v>0</v>
      </c>
      <c r="BE904" s="1">
        <v>0</v>
      </c>
      <c r="BF904" s="1">
        <v>0</v>
      </c>
      <c r="BG904" s="1">
        <v>0</v>
      </c>
      <c r="BH904" s="1">
        <v>5</v>
      </c>
      <c r="BI904" s="1">
        <v>2</v>
      </c>
      <c r="BJ904" s="1">
        <v>1</v>
      </c>
      <c r="BK904" s="1">
        <v>0</v>
      </c>
      <c r="BL904" s="1">
        <v>0</v>
      </c>
      <c r="BM904" s="1">
        <v>0</v>
      </c>
      <c r="BN904" s="1">
        <v>0</v>
      </c>
      <c r="BO904" s="1">
        <v>0</v>
      </c>
      <c r="BP904" s="1">
        <v>6</v>
      </c>
      <c r="BQ904" s="1">
        <v>0</v>
      </c>
      <c r="BR904" s="1">
        <v>0</v>
      </c>
      <c r="BS904" s="1">
        <v>1</v>
      </c>
      <c r="BT904" s="1">
        <v>0</v>
      </c>
      <c r="BU904" s="1">
        <v>0</v>
      </c>
      <c r="BV904" s="1">
        <v>0</v>
      </c>
      <c r="BW904" s="1">
        <v>0</v>
      </c>
      <c r="BX904" s="1">
        <v>7</v>
      </c>
      <c r="BY904" s="1">
        <v>0</v>
      </c>
      <c r="BZ904" s="1">
        <v>0</v>
      </c>
      <c r="CA904" s="1">
        <v>1</v>
      </c>
      <c r="CB904" s="1">
        <v>0</v>
      </c>
      <c r="CC904" s="1">
        <v>0</v>
      </c>
      <c r="CD904" s="1">
        <v>0</v>
      </c>
      <c r="CE904" s="1">
        <v>0</v>
      </c>
      <c r="CF904" s="1">
        <v>8</v>
      </c>
      <c r="CG904" s="1">
        <v>4</v>
      </c>
      <c r="CH904" s="1">
        <v>0</v>
      </c>
      <c r="CI904" s="1">
        <v>4</v>
      </c>
      <c r="CJ904" s="1">
        <v>0</v>
      </c>
      <c r="CK904" s="1">
        <v>0</v>
      </c>
      <c r="CL904" s="1">
        <v>0</v>
      </c>
      <c r="CM904" s="1">
        <v>0</v>
      </c>
    </row>
    <row r="905" spans="1:163" s="1" customFormat="1" x14ac:dyDescent="0.35">
      <c r="A905" s="1">
        <v>904</v>
      </c>
      <c r="B905" s="1">
        <v>2020</v>
      </c>
      <c r="C905" s="1" t="s">
        <v>2</v>
      </c>
      <c r="D905" s="1" t="s">
        <v>3</v>
      </c>
      <c r="E905" s="1">
        <v>83</v>
      </c>
      <c r="F905" s="1">
        <v>66.5</v>
      </c>
      <c r="G905" s="1">
        <v>16</v>
      </c>
      <c r="H905">
        <v>0</v>
      </c>
      <c r="I905">
        <v>2</v>
      </c>
      <c r="J905">
        <v>0</v>
      </c>
      <c r="K905">
        <v>0</v>
      </c>
      <c r="L905" s="1">
        <f t="shared" si="329"/>
        <v>2</v>
      </c>
      <c r="M905" s="1">
        <v>2021</v>
      </c>
      <c r="N905" s="1">
        <v>83</v>
      </c>
      <c r="O905" s="1">
        <v>16</v>
      </c>
      <c r="P905" s="1">
        <v>1</v>
      </c>
      <c r="Q905" s="1" t="s">
        <v>0</v>
      </c>
      <c r="R905" s="2">
        <v>15.5</v>
      </c>
      <c r="S905" s="2" t="str">
        <f t="shared" si="327"/>
        <v>Me</v>
      </c>
      <c r="T905" s="1">
        <f t="shared" si="328"/>
        <v>1</v>
      </c>
      <c r="U905" s="1">
        <f t="shared" si="320"/>
        <v>10</v>
      </c>
      <c r="V905" s="1">
        <f t="shared" si="321"/>
        <v>19</v>
      </c>
      <c r="W905" s="1">
        <f t="shared" si="322"/>
        <v>6</v>
      </c>
      <c r="X905" s="1">
        <f t="shared" si="323"/>
        <v>10</v>
      </c>
      <c r="Y905" s="1">
        <f t="shared" si="324"/>
        <v>1</v>
      </c>
      <c r="Z905" s="1">
        <f t="shared" si="325"/>
        <v>0</v>
      </c>
      <c r="AA905" s="1">
        <f t="shared" si="326"/>
        <v>2</v>
      </c>
      <c r="AB905" s="1">
        <v>1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1</v>
      </c>
      <c r="AJ905" s="1">
        <v>2</v>
      </c>
      <c r="AK905" s="1">
        <v>0</v>
      </c>
      <c r="AL905" s="1">
        <v>1</v>
      </c>
      <c r="AM905" s="1">
        <v>0</v>
      </c>
      <c r="AN905" s="1">
        <v>0</v>
      </c>
      <c r="AO905" s="1">
        <v>0</v>
      </c>
      <c r="AP905" s="1">
        <v>0</v>
      </c>
      <c r="AQ905" s="1">
        <v>0</v>
      </c>
      <c r="AR905" s="1">
        <v>3</v>
      </c>
      <c r="AS905" s="1">
        <v>0</v>
      </c>
      <c r="AT905" s="1">
        <v>0</v>
      </c>
      <c r="AU905" s="1">
        <v>1</v>
      </c>
      <c r="AV905" s="1">
        <v>0</v>
      </c>
      <c r="AW905" s="1">
        <v>0</v>
      </c>
      <c r="AX905" s="1">
        <v>0</v>
      </c>
      <c r="AY905" s="1">
        <v>0</v>
      </c>
      <c r="AZ905" s="1">
        <v>4</v>
      </c>
      <c r="BA905" s="1">
        <v>3</v>
      </c>
      <c r="BB905" s="1">
        <v>1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5</v>
      </c>
      <c r="BI905" s="1">
        <v>0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1</v>
      </c>
      <c r="BP905" s="1">
        <v>6</v>
      </c>
      <c r="BQ905" s="1">
        <v>3</v>
      </c>
      <c r="BR905" s="1">
        <v>2</v>
      </c>
      <c r="BS905" s="1">
        <v>0</v>
      </c>
      <c r="BT905" s="1">
        <v>0</v>
      </c>
      <c r="BU905" s="1">
        <v>0</v>
      </c>
      <c r="BV905" s="1">
        <v>0</v>
      </c>
      <c r="BW905" s="1">
        <v>0</v>
      </c>
      <c r="BX905" s="1">
        <v>7</v>
      </c>
      <c r="BY905" s="1">
        <v>3</v>
      </c>
      <c r="BZ905" s="1">
        <v>0</v>
      </c>
      <c r="CA905" s="1">
        <v>3</v>
      </c>
      <c r="CB905" s="1">
        <v>0</v>
      </c>
      <c r="CC905" s="1">
        <v>0</v>
      </c>
      <c r="CD905" s="1">
        <v>0</v>
      </c>
      <c r="CE905" s="1">
        <v>0</v>
      </c>
      <c r="CF905" s="1">
        <v>8</v>
      </c>
      <c r="CG905" s="1">
        <v>4</v>
      </c>
      <c r="CH905" s="1">
        <v>0</v>
      </c>
      <c r="CI905" s="1">
        <v>3</v>
      </c>
      <c r="CJ905" s="1">
        <v>0</v>
      </c>
      <c r="CK905" s="1">
        <v>0</v>
      </c>
      <c r="CL905" s="1">
        <v>0</v>
      </c>
      <c r="CM905" s="1">
        <v>0</v>
      </c>
      <c r="CN905" s="1">
        <v>9</v>
      </c>
      <c r="CO905" s="1">
        <v>6</v>
      </c>
      <c r="CP905" s="1">
        <v>2</v>
      </c>
      <c r="CQ905" s="1">
        <v>3</v>
      </c>
      <c r="CR905" s="1">
        <v>0</v>
      </c>
      <c r="CS905" s="1">
        <v>0</v>
      </c>
      <c r="CT905" s="1">
        <v>0</v>
      </c>
      <c r="CU905" s="1">
        <v>0</v>
      </c>
      <c r="CV905" s="1">
        <v>10</v>
      </c>
      <c r="CW905" s="1">
        <v>0</v>
      </c>
      <c r="CX905" s="1">
        <v>0</v>
      </c>
      <c r="CY905" s="1">
        <v>0</v>
      </c>
      <c r="CZ905" s="1">
        <v>1</v>
      </c>
      <c r="DA905" s="1">
        <v>0</v>
      </c>
      <c r="DB905" s="1">
        <v>0</v>
      </c>
      <c r="DC905" s="1">
        <v>0</v>
      </c>
    </row>
    <row r="906" spans="1:163" s="1" customFormat="1" x14ac:dyDescent="0.35">
      <c r="A906" s="1">
        <v>905</v>
      </c>
      <c r="B906" s="1">
        <v>2020</v>
      </c>
      <c r="C906" s="1" t="s">
        <v>2</v>
      </c>
      <c r="D906" s="1" t="s">
        <v>3</v>
      </c>
      <c r="E906" s="1">
        <v>83</v>
      </c>
      <c r="F906" s="1">
        <v>66.5</v>
      </c>
      <c r="G906" s="1">
        <v>17</v>
      </c>
      <c r="H906">
        <v>0</v>
      </c>
      <c r="I906">
        <v>2</v>
      </c>
      <c r="J906">
        <v>0</v>
      </c>
      <c r="K906">
        <v>0</v>
      </c>
      <c r="L906" s="1">
        <f t="shared" si="329"/>
        <v>2</v>
      </c>
      <c r="M906" s="1">
        <v>2021</v>
      </c>
      <c r="N906" s="1">
        <v>83</v>
      </c>
      <c r="O906" s="1">
        <v>17</v>
      </c>
      <c r="P906" s="1">
        <v>1</v>
      </c>
      <c r="Q906" s="1" t="s">
        <v>0</v>
      </c>
      <c r="R906" s="2">
        <v>34.5</v>
      </c>
      <c r="S906" s="2" t="str">
        <f t="shared" si="327"/>
        <v>Lo</v>
      </c>
      <c r="T906" s="1">
        <f t="shared" si="328"/>
        <v>1</v>
      </c>
      <c r="U906" s="1">
        <f t="shared" si="320"/>
        <v>17</v>
      </c>
      <c r="V906" s="1">
        <f t="shared" si="321"/>
        <v>3</v>
      </c>
      <c r="W906" s="1">
        <f t="shared" si="322"/>
        <v>13</v>
      </c>
      <c r="X906" s="1">
        <f t="shared" si="323"/>
        <v>4</v>
      </c>
      <c r="Y906" s="1">
        <f t="shared" si="324"/>
        <v>0</v>
      </c>
      <c r="Z906" s="1">
        <f t="shared" si="325"/>
        <v>0</v>
      </c>
      <c r="AA906" s="1">
        <f t="shared" si="326"/>
        <v>1</v>
      </c>
      <c r="AB906" s="1">
        <v>1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1</v>
      </c>
      <c r="AJ906" s="1">
        <v>2</v>
      </c>
      <c r="AK906" s="1">
        <v>0</v>
      </c>
      <c r="AL906" s="1">
        <v>1</v>
      </c>
      <c r="AM906" s="1">
        <v>0</v>
      </c>
      <c r="AN906" s="1">
        <v>0</v>
      </c>
      <c r="AO906" s="1">
        <v>0</v>
      </c>
      <c r="AP906" s="1">
        <v>0</v>
      </c>
      <c r="AQ906" s="1">
        <v>0</v>
      </c>
      <c r="AR906" s="1">
        <v>3</v>
      </c>
      <c r="AS906" s="1">
        <v>0</v>
      </c>
      <c r="AT906" s="1">
        <v>1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4</v>
      </c>
      <c r="BA906" s="1">
        <v>0</v>
      </c>
      <c r="BB906" s="1">
        <v>0</v>
      </c>
      <c r="BC906" s="1">
        <v>1</v>
      </c>
      <c r="BD906" s="1">
        <v>0</v>
      </c>
      <c r="BE906" s="1">
        <v>0</v>
      </c>
      <c r="BF906" s="1">
        <v>0</v>
      </c>
      <c r="BG906" s="1">
        <v>0</v>
      </c>
      <c r="BH906" s="1">
        <v>5</v>
      </c>
      <c r="BI906" s="1">
        <v>0</v>
      </c>
      <c r="BJ906" s="1">
        <v>1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6</v>
      </c>
      <c r="BQ906" s="1">
        <v>0</v>
      </c>
      <c r="BR906" s="1">
        <v>0</v>
      </c>
      <c r="BS906" s="1">
        <v>1</v>
      </c>
      <c r="BT906" s="1">
        <v>0</v>
      </c>
      <c r="BU906" s="1">
        <v>0</v>
      </c>
      <c r="BV906" s="1">
        <v>0</v>
      </c>
      <c r="BW906" s="1">
        <v>0</v>
      </c>
      <c r="BX906" s="1">
        <v>7</v>
      </c>
      <c r="BY906" s="1">
        <v>3</v>
      </c>
      <c r="BZ906" s="1">
        <v>2</v>
      </c>
      <c r="CA906" s="1">
        <v>0</v>
      </c>
      <c r="CB906" s="1">
        <v>0</v>
      </c>
      <c r="CC906" s="1">
        <v>0</v>
      </c>
      <c r="CD906" s="1">
        <v>0</v>
      </c>
      <c r="CE906" s="1">
        <v>0</v>
      </c>
      <c r="CF906" s="1">
        <v>8</v>
      </c>
      <c r="CG906" s="1">
        <v>0</v>
      </c>
      <c r="CH906" s="1">
        <v>0</v>
      </c>
      <c r="CI906" s="1">
        <v>1</v>
      </c>
      <c r="CJ906" s="1">
        <v>0</v>
      </c>
      <c r="CK906" s="1">
        <v>0</v>
      </c>
      <c r="CL906" s="1">
        <v>0</v>
      </c>
      <c r="CM906" s="1">
        <v>0</v>
      </c>
      <c r="CN906" s="1">
        <v>9</v>
      </c>
      <c r="CO906" s="1">
        <v>0</v>
      </c>
      <c r="CP906" s="1">
        <v>0</v>
      </c>
      <c r="CQ906" s="1">
        <v>1</v>
      </c>
      <c r="CR906" s="1">
        <v>0</v>
      </c>
      <c r="CS906" s="1">
        <v>0</v>
      </c>
      <c r="CT906" s="1">
        <v>0</v>
      </c>
      <c r="CU906" s="1">
        <v>0</v>
      </c>
      <c r="CV906" s="1">
        <v>10</v>
      </c>
      <c r="CW906" s="1">
        <v>0</v>
      </c>
      <c r="CX906" s="1">
        <v>1</v>
      </c>
      <c r="CY906" s="1">
        <v>0</v>
      </c>
      <c r="CZ906" s="1">
        <v>0</v>
      </c>
      <c r="DA906" s="1">
        <v>0</v>
      </c>
      <c r="DB906" s="1">
        <v>0</v>
      </c>
      <c r="DC906" s="1">
        <v>0</v>
      </c>
      <c r="DD906" s="1">
        <v>11</v>
      </c>
      <c r="DE906" s="1">
        <v>0</v>
      </c>
      <c r="DF906" s="1">
        <v>1</v>
      </c>
      <c r="DG906" s="1">
        <v>0</v>
      </c>
      <c r="DH906" s="1">
        <v>0</v>
      </c>
      <c r="DI906" s="1">
        <v>0</v>
      </c>
      <c r="DJ906" s="1">
        <v>0</v>
      </c>
      <c r="DK906" s="1">
        <v>0</v>
      </c>
      <c r="DL906" s="1">
        <v>12</v>
      </c>
      <c r="DM906" s="1">
        <v>0</v>
      </c>
      <c r="DN906" s="1">
        <v>1</v>
      </c>
      <c r="DO906" s="1">
        <v>0</v>
      </c>
      <c r="DP906" s="1">
        <v>0</v>
      </c>
      <c r="DQ906" s="1">
        <v>0</v>
      </c>
      <c r="DR906" s="1">
        <v>0</v>
      </c>
      <c r="DS906" s="1">
        <v>0</v>
      </c>
      <c r="DT906" s="1">
        <v>13</v>
      </c>
      <c r="DU906" s="1">
        <v>0</v>
      </c>
      <c r="DV906" s="1">
        <v>1</v>
      </c>
      <c r="DW906" s="1">
        <v>0</v>
      </c>
      <c r="DX906" s="1">
        <v>0</v>
      </c>
      <c r="DY906" s="1">
        <v>0</v>
      </c>
      <c r="DZ906" s="1">
        <v>0</v>
      </c>
      <c r="EA906" s="1">
        <v>0</v>
      </c>
      <c r="EB906" s="1">
        <v>14</v>
      </c>
      <c r="EC906" s="1">
        <v>0</v>
      </c>
      <c r="ED906" s="1">
        <v>1</v>
      </c>
      <c r="EE906" s="1">
        <v>0</v>
      </c>
      <c r="EF906" s="1">
        <v>0</v>
      </c>
      <c r="EG906" s="1">
        <v>0</v>
      </c>
      <c r="EH906" s="1">
        <v>0</v>
      </c>
      <c r="EI906" s="1">
        <v>0</v>
      </c>
      <c r="EJ906" s="1">
        <v>15</v>
      </c>
      <c r="EK906" s="1">
        <v>0</v>
      </c>
      <c r="EL906" s="1">
        <v>1</v>
      </c>
      <c r="EM906" s="1">
        <v>0</v>
      </c>
      <c r="EN906" s="1">
        <v>0</v>
      </c>
      <c r="EO906" s="1">
        <v>0</v>
      </c>
      <c r="EP906" s="1">
        <v>0</v>
      </c>
      <c r="EQ906" s="1">
        <v>0</v>
      </c>
      <c r="ER906" s="1">
        <v>16</v>
      </c>
      <c r="ES906" s="1">
        <v>0</v>
      </c>
      <c r="ET906" s="1">
        <v>1</v>
      </c>
      <c r="EU906" s="1">
        <v>0</v>
      </c>
      <c r="EV906" s="1">
        <v>0</v>
      </c>
      <c r="EW906" s="1">
        <v>0</v>
      </c>
      <c r="EX906" s="1">
        <v>0</v>
      </c>
      <c r="EY906" s="1">
        <v>0</v>
      </c>
      <c r="EZ906" s="1">
        <v>17</v>
      </c>
      <c r="FA906" s="1">
        <v>0</v>
      </c>
      <c r="FB906" s="1">
        <v>1</v>
      </c>
      <c r="FC906" s="1">
        <v>0</v>
      </c>
      <c r="FD906" s="1">
        <v>0</v>
      </c>
      <c r="FE906" s="1">
        <v>0</v>
      </c>
      <c r="FF906" s="1">
        <v>0</v>
      </c>
      <c r="FG906" s="1">
        <v>0</v>
      </c>
    </row>
    <row r="907" spans="1:163" s="1" customFormat="1" x14ac:dyDescent="0.35">
      <c r="A907" s="1">
        <v>906</v>
      </c>
      <c r="B907" s="1">
        <v>2020</v>
      </c>
      <c r="C907" s="1" t="s">
        <v>2</v>
      </c>
      <c r="D907" s="1" t="s">
        <v>3</v>
      </c>
      <c r="E907" s="1">
        <v>83</v>
      </c>
      <c r="F907" s="1">
        <v>66.5</v>
      </c>
      <c r="G907" s="1">
        <v>18</v>
      </c>
      <c r="H907">
        <v>0</v>
      </c>
      <c r="I907">
        <v>3</v>
      </c>
      <c r="J907">
        <v>0</v>
      </c>
      <c r="K907">
        <v>0</v>
      </c>
      <c r="L907" s="1">
        <f t="shared" si="329"/>
        <v>3</v>
      </c>
      <c r="M907" s="1">
        <v>2021</v>
      </c>
      <c r="N907" s="1">
        <v>83</v>
      </c>
      <c r="O907" s="1">
        <v>18</v>
      </c>
      <c r="P907" s="1">
        <v>1</v>
      </c>
      <c r="Q907" s="1" t="s">
        <v>0</v>
      </c>
      <c r="R907" s="2">
        <v>6</v>
      </c>
      <c r="S907" s="2" t="str">
        <f t="shared" si="327"/>
        <v>Me</v>
      </c>
      <c r="T907" s="1">
        <f t="shared" si="328"/>
        <v>2</v>
      </c>
      <c r="U907" s="1">
        <f t="shared" si="320"/>
        <v>3</v>
      </c>
      <c r="V907" s="1">
        <f t="shared" si="321"/>
        <v>0</v>
      </c>
      <c r="W907" s="1">
        <f t="shared" si="322"/>
        <v>0</v>
      </c>
      <c r="X907" s="1">
        <f t="shared" si="323"/>
        <v>0</v>
      </c>
      <c r="Y907" s="1">
        <f t="shared" si="324"/>
        <v>3</v>
      </c>
      <c r="Z907" s="1">
        <f t="shared" si="325"/>
        <v>0</v>
      </c>
      <c r="AA907" s="1">
        <f t="shared" si="326"/>
        <v>0</v>
      </c>
      <c r="AB907" s="1">
        <v>1</v>
      </c>
      <c r="AC907" s="1">
        <v>0</v>
      </c>
      <c r="AD907" s="1">
        <v>0</v>
      </c>
      <c r="AE907" s="1">
        <v>0</v>
      </c>
      <c r="AF907" s="1">
        <v>1</v>
      </c>
      <c r="AG907" s="1">
        <v>0</v>
      </c>
      <c r="AH907" s="1">
        <v>0</v>
      </c>
      <c r="AI907" s="1">
        <v>0</v>
      </c>
      <c r="AJ907" s="1">
        <v>2</v>
      </c>
      <c r="AK907" s="1">
        <v>0</v>
      </c>
      <c r="AL907" s="1">
        <v>0</v>
      </c>
      <c r="AM907" s="1">
        <v>0</v>
      </c>
      <c r="AN907" s="1">
        <v>1</v>
      </c>
      <c r="AO907" s="1">
        <v>0</v>
      </c>
      <c r="AP907" s="1">
        <v>0</v>
      </c>
      <c r="AQ907" s="1">
        <v>0</v>
      </c>
      <c r="AR907" s="1">
        <v>3</v>
      </c>
      <c r="AS907" s="1">
        <v>0</v>
      </c>
      <c r="AT907" s="1">
        <v>0</v>
      </c>
      <c r="AU907" s="1">
        <v>0</v>
      </c>
      <c r="AV907" s="1">
        <v>1</v>
      </c>
      <c r="AW907" s="1">
        <v>0</v>
      </c>
      <c r="AX907" s="1">
        <v>0</v>
      </c>
      <c r="AY907" s="1">
        <v>0</v>
      </c>
    </row>
    <row r="908" spans="1:163" s="1" customFormat="1" x14ac:dyDescent="0.35">
      <c r="A908" s="1">
        <v>907</v>
      </c>
      <c r="B908" s="1">
        <v>2020</v>
      </c>
      <c r="C908" s="1" t="s">
        <v>2</v>
      </c>
      <c r="D908" s="1" t="s">
        <v>8</v>
      </c>
      <c r="E908" s="1">
        <v>84</v>
      </c>
      <c r="F908" s="1">
        <v>16</v>
      </c>
      <c r="G908" s="1">
        <v>1</v>
      </c>
      <c r="H908">
        <v>0</v>
      </c>
      <c r="I908">
        <v>0</v>
      </c>
      <c r="J908">
        <v>0</v>
      </c>
      <c r="K908" s="1">
        <v>1</v>
      </c>
      <c r="L908" s="1">
        <f t="shared" si="329"/>
        <v>1</v>
      </c>
      <c r="M908" s="1">
        <v>2021</v>
      </c>
      <c r="N908" s="1">
        <v>84</v>
      </c>
      <c r="O908" s="1">
        <v>1</v>
      </c>
      <c r="P908" s="1">
        <v>0</v>
      </c>
      <c r="Q908" s="1" t="s">
        <v>6</v>
      </c>
      <c r="R908" s="2">
        <v>0</v>
      </c>
      <c r="S908" s="2" t="str">
        <f t="shared" si="327"/>
        <v/>
      </c>
      <c r="T908" s="1">
        <f t="shared" si="328"/>
        <v>1</v>
      </c>
    </row>
    <row r="909" spans="1:163" s="1" customFormat="1" x14ac:dyDescent="0.35">
      <c r="A909" s="1">
        <v>908</v>
      </c>
      <c r="B909" s="1">
        <v>2020</v>
      </c>
      <c r="C909" s="1" t="s">
        <v>2</v>
      </c>
      <c r="D909" s="1" t="s">
        <v>8</v>
      </c>
      <c r="E909" s="1">
        <v>84</v>
      </c>
      <c r="F909" s="1">
        <v>16</v>
      </c>
      <c r="G909" s="1">
        <v>2</v>
      </c>
      <c r="H909">
        <v>0</v>
      </c>
      <c r="I909">
        <v>0</v>
      </c>
      <c r="J909">
        <v>0</v>
      </c>
      <c r="K909" s="1">
        <v>1</v>
      </c>
      <c r="L909" s="1">
        <f t="shared" si="329"/>
        <v>1</v>
      </c>
      <c r="M909" s="1">
        <v>2021</v>
      </c>
      <c r="N909" s="1">
        <v>84</v>
      </c>
      <c r="O909" s="1">
        <v>2</v>
      </c>
      <c r="P909" s="1">
        <v>0</v>
      </c>
      <c r="Q909" s="1" t="s">
        <v>6</v>
      </c>
      <c r="R909" s="2">
        <v>0</v>
      </c>
      <c r="S909" s="2" t="str">
        <f t="shared" si="327"/>
        <v/>
      </c>
      <c r="T909" s="1">
        <f t="shared" si="328"/>
        <v>1</v>
      </c>
    </row>
    <row r="910" spans="1:163" s="1" customFormat="1" x14ac:dyDescent="0.35">
      <c r="A910" s="1">
        <v>909</v>
      </c>
      <c r="B910" s="1">
        <v>2020</v>
      </c>
      <c r="C910" s="1" t="s">
        <v>2</v>
      </c>
      <c r="D910" s="1" t="s">
        <v>8</v>
      </c>
      <c r="E910" s="1">
        <v>84</v>
      </c>
      <c r="F910" s="1">
        <v>16</v>
      </c>
      <c r="G910" s="1">
        <v>3</v>
      </c>
      <c r="H910">
        <v>0</v>
      </c>
      <c r="I910">
        <v>0</v>
      </c>
      <c r="J910">
        <v>0</v>
      </c>
      <c r="K910" s="1">
        <v>1</v>
      </c>
      <c r="L910" s="1">
        <f t="shared" si="329"/>
        <v>1</v>
      </c>
      <c r="M910" s="1">
        <v>2021</v>
      </c>
      <c r="N910" s="1">
        <v>84</v>
      </c>
      <c r="O910" s="1">
        <v>3</v>
      </c>
      <c r="P910" s="1">
        <v>0</v>
      </c>
      <c r="Q910" s="1" t="s">
        <v>6</v>
      </c>
      <c r="R910" s="2">
        <v>0</v>
      </c>
      <c r="S910" s="2" t="str">
        <f t="shared" si="327"/>
        <v/>
      </c>
      <c r="T910" s="1">
        <f t="shared" si="328"/>
        <v>1</v>
      </c>
    </row>
    <row r="911" spans="1:163" s="1" customFormat="1" x14ac:dyDescent="0.35">
      <c r="A911" s="1">
        <v>910</v>
      </c>
      <c r="B911" s="1">
        <v>2020</v>
      </c>
      <c r="C911" s="1" t="s">
        <v>2</v>
      </c>
      <c r="D911" s="1" t="s">
        <v>8</v>
      </c>
      <c r="E911" s="1">
        <v>84</v>
      </c>
      <c r="F911" s="1">
        <v>16</v>
      </c>
      <c r="G911" s="1">
        <v>4</v>
      </c>
      <c r="H911">
        <v>0</v>
      </c>
      <c r="I911">
        <v>1</v>
      </c>
      <c r="J911">
        <v>0</v>
      </c>
      <c r="K911">
        <v>0</v>
      </c>
      <c r="L911" s="1">
        <f t="shared" si="329"/>
        <v>1</v>
      </c>
      <c r="M911" s="1">
        <v>2021</v>
      </c>
      <c r="N911" s="1">
        <v>84</v>
      </c>
      <c r="O911" s="1">
        <v>4</v>
      </c>
      <c r="P911" s="1">
        <v>1</v>
      </c>
      <c r="Q911" s="1" t="s">
        <v>0</v>
      </c>
      <c r="R911" s="2">
        <v>0.5</v>
      </c>
      <c r="S911" s="2" t="str">
        <f t="shared" si="327"/>
        <v>Sh</v>
      </c>
      <c r="T911" s="1">
        <f t="shared" si="328"/>
        <v>0</v>
      </c>
      <c r="U911" s="1">
        <f>COUNT(AB911,AJ911,AR911,AZ911,BH911,BP911,BX911,CF911,CN911,CV911,DD911,DL911,DT911,EB911,EJ911,ER911,EZ911,FH911,FP911,FX911,GF911,GN911,GV911)</f>
        <v>1</v>
      </c>
      <c r="V911" s="1">
        <f>SUM(AC911,AK911,AS911,BA911,BI911,BQ911,BY911,CG911,CO911,CW911,DE911,DM911,DU911,EC911,EK911,ES911,FA911,FI911,FQ911,FY911,GG911,GO911,GW911)</f>
        <v>0</v>
      </c>
      <c r="W911" s="1">
        <f>SUM(AD911,AL911,AT911,BB911,BJ911,BR911,BZ911,CH911,CP911,CX911,DF911,DN911,DV911,ED911,EL911,ET911,FB911,FJ911,FR911,FZ911,GH911,GP911,GX911)</f>
        <v>0</v>
      </c>
      <c r="X911" s="1">
        <f>SUM(AE911,AM911,AU911,BC911,BK911,BS911,CA911,CI911,CQ911,CY911,DG911,DO911,DW911,EE911,EM911,EU911,FC911,FK911,FS911,GA911,GI911,GQ911,GY911)</f>
        <v>0</v>
      </c>
      <c r="Y911" s="1">
        <f>SUM(AF911,AN911,AV911,BD911,BL911,BT911,CB911,CJ911,CR911,CZ911,DH911,DP911,DX911,EF911,EN911,EV911,FD911,FL911,FT911,GB911,GJ911,GR911,GZ911)</f>
        <v>1</v>
      </c>
      <c r="Z911" s="1">
        <f>SUM(AG911,AO911,AW911,BE911,BM911,BU911,CC911,CK911,CS911,DA911,DI911,DQ911,DY911,EG911,EO911,EW911,FE911,FM911,FU911,GC911,GK911,GS911,HA911)</f>
        <v>0</v>
      </c>
      <c r="AA911" s="1">
        <f>SUM(AI911,AQ911,AY911,BG911,BO911,BW911,CE911,CM911,CU911,DC911,DK911,DS911,EA911,EI911,EQ911,EY911,FG911,FO911,FW911,GE911,GM911,GU911,HC911)</f>
        <v>0</v>
      </c>
      <c r="AB911" s="1">
        <v>1</v>
      </c>
      <c r="AC911" s="1">
        <v>0</v>
      </c>
      <c r="AD911" s="1">
        <v>0</v>
      </c>
      <c r="AE911" s="1">
        <v>0</v>
      </c>
      <c r="AF911" s="1">
        <v>1</v>
      </c>
      <c r="AG911" s="1">
        <v>0</v>
      </c>
      <c r="AH911" s="1">
        <v>0</v>
      </c>
      <c r="AI911" s="1">
        <v>0</v>
      </c>
    </row>
    <row r="912" spans="1:163" s="1" customFormat="1" x14ac:dyDescent="0.35">
      <c r="A912" s="1">
        <v>911</v>
      </c>
      <c r="B912" s="1">
        <v>2020</v>
      </c>
      <c r="C912" s="1" t="s">
        <v>2</v>
      </c>
      <c r="D912" s="1" t="s">
        <v>8</v>
      </c>
      <c r="E912" s="1">
        <v>84</v>
      </c>
      <c r="F912" s="1">
        <v>16</v>
      </c>
      <c r="G912" s="1">
        <v>5</v>
      </c>
      <c r="H912">
        <v>0</v>
      </c>
      <c r="I912">
        <v>0</v>
      </c>
      <c r="J912">
        <v>0</v>
      </c>
      <c r="K912" s="1">
        <v>1</v>
      </c>
      <c r="L912" s="1">
        <f t="shared" si="329"/>
        <v>1</v>
      </c>
      <c r="M912" s="1">
        <v>2021</v>
      </c>
      <c r="N912" s="1">
        <v>84</v>
      </c>
      <c r="O912" s="1">
        <v>5</v>
      </c>
      <c r="P912" s="1">
        <v>0</v>
      </c>
      <c r="Q912" s="1" t="s">
        <v>6</v>
      </c>
      <c r="R912" s="2">
        <v>0</v>
      </c>
      <c r="S912" s="2" t="str">
        <f t="shared" si="327"/>
        <v/>
      </c>
      <c r="T912" s="1">
        <f t="shared" si="328"/>
        <v>1</v>
      </c>
    </row>
    <row r="913" spans="1:74" s="1" customFormat="1" x14ac:dyDescent="0.35">
      <c r="A913" s="1">
        <v>912</v>
      </c>
      <c r="B913" s="1">
        <v>2020</v>
      </c>
      <c r="C913" s="1" t="s">
        <v>2</v>
      </c>
      <c r="D913" s="1" t="s">
        <v>8</v>
      </c>
      <c r="E913" s="1">
        <v>84</v>
      </c>
      <c r="F913" s="1">
        <v>16</v>
      </c>
      <c r="G913" s="1">
        <v>6</v>
      </c>
      <c r="H913">
        <v>2</v>
      </c>
      <c r="I913">
        <v>1</v>
      </c>
      <c r="J913">
        <v>2</v>
      </c>
      <c r="K913">
        <v>0</v>
      </c>
      <c r="L913" s="1">
        <f t="shared" si="329"/>
        <v>4</v>
      </c>
      <c r="M913" s="1">
        <v>2021</v>
      </c>
      <c r="N913" s="1">
        <v>84</v>
      </c>
      <c r="O913" s="1">
        <v>6</v>
      </c>
      <c r="P913" s="1">
        <v>2</v>
      </c>
      <c r="Q913" s="1" t="s">
        <v>4</v>
      </c>
      <c r="R913" s="2">
        <v>1.3</v>
      </c>
      <c r="S913" s="2" t="str">
        <f t="shared" si="327"/>
        <v>Sh</v>
      </c>
      <c r="T913" s="1">
        <f t="shared" si="328"/>
        <v>2</v>
      </c>
      <c r="U913" s="1">
        <f>COUNT(AB913,AJ913,AR913,AZ913,BH913,BP913,BX913,CF913,CN913,CV913,DD913,DL913,DT913,EB913,EJ913,ER913,EZ913,FH913,FP913,FX913,GF913,GN913,GV913)</f>
        <v>5</v>
      </c>
      <c r="V913" s="1">
        <f t="shared" ref="V913:Z916" si="330">SUM(AC913,AK913,AS913,BA913,BI913,BQ913,BY913,CG913,CO913,CW913,DE913,DM913,DU913,EC913,EK913,ES913,FA913,FI913,FQ913,FY913,GG913,GO913,GW913)</f>
        <v>2</v>
      </c>
      <c r="W913" s="1">
        <f t="shared" si="330"/>
        <v>5</v>
      </c>
      <c r="X913" s="1">
        <f t="shared" si="330"/>
        <v>0</v>
      </c>
      <c r="Y913" s="1">
        <f t="shared" si="330"/>
        <v>0</v>
      </c>
      <c r="Z913" s="1">
        <f t="shared" si="330"/>
        <v>0</v>
      </c>
      <c r="AA913" s="1">
        <f>SUM(AI913,AQ913,AY913,BG913,BO913,BW913,CE913,CM913,CU913,DC913,DK913,DS913,EA913,EI913,EQ913,EY913,FG913,FO913,FW913,GE913,GM913,GU913,HC913)</f>
        <v>1</v>
      </c>
      <c r="AB913" s="1">
        <v>1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1</v>
      </c>
      <c r="AJ913" s="1">
        <v>2</v>
      </c>
      <c r="AK913" s="1">
        <v>0</v>
      </c>
      <c r="AL913" s="1">
        <v>1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3</v>
      </c>
      <c r="AS913" s="1">
        <v>0</v>
      </c>
      <c r="AT913" s="1">
        <v>1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4</v>
      </c>
      <c r="BA913" s="1">
        <v>0</v>
      </c>
      <c r="BB913" s="1">
        <v>1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5</v>
      </c>
      <c r="BI913" s="1">
        <v>2</v>
      </c>
      <c r="BJ913" s="1">
        <v>2</v>
      </c>
      <c r="BK913" s="1">
        <v>0</v>
      </c>
      <c r="BL913" s="1">
        <v>0</v>
      </c>
      <c r="BM913" s="1">
        <v>0</v>
      </c>
      <c r="BN913" s="1">
        <v>0</v>
      </c>
      <c r="BO913" s="1">
        <v>0</v>
      </c>
    </row>
    <row r="914" spans="1:74" s="1" customFormat="1" x14ac:dyDescent="0.35">
      <c r="A914" s="1">
        <v>913</v>
      </c>
      <c r="B914" s="1">
        <v>2020</v>
      </c>
      <c r="C914" s="1" t="s">
        <v>2</v>
      </c>
      <c r="D914" s="1" t="s">
        <v>8</v>
      </c>
      <c r="E914" s="1">
        <v>84</v>
      </c>
      <c r="F914" s="1">
        <v>16</v>
      </c>
      <c r="G914" s="1">
        <v>6</v>
      </c>
      <c r="H914">
        <v>2</v>
      </c>
      <c r="I914">
        <v>1</v>
      </c>
      <c r="J914">
        <v>2</v>
      </c>
      <c r="K914">
        <v>0</v>
      </c>
      <c r="L914" s="1">
        <f t="shared" si="329"/>
        <v>4</v>
      </c>
      <c r="M914" s="1">
        <v>2021</v>
      </c>
      <c r="N914" s="1">
        <v>84</v>
      </c>
      <c r="O914" s="1">
        <v>6</v>
      </c>
      <c r="P914" s="1">
        <v>2</v>
      </c>
      <c r="Q914" s="1" t="s">
        <v>4</v>
      </c>
      <c r="R914" s="2">
        <v>1.3</v>
      </c>
      <c r="S914" s="2" t="str">
        <f t="shared" si="327"/>
        <v>Sh</v>
      </c>
      <c r="T914" s="1">
        <f t="shared" si="328"/>
        <v>2</v>
      </c>
      <c r="U914" s="1">
        <f>COUNT(AB914,AJ914,AR914,AZ914,BH914,BP914,BX914,CF914,CN914,CV914,DD914,DL914,DT914,EB914,EJ914,ER914,EZ914,FH914,FP914,FX914,GF914,GN914,GV914)</f>
        <v>4</v>
      </c>
      <c r="V914" s="1">
        <f t="shared" si="330"/>
        <v>0</v>
      </c>
      <c r="W914" s="1">
        <f t="shared" si="330"/>
        <v>2</v>
      </c>
      <c r="X914" s="1">
        <f t="shared" si="330"/>
        <v>0</v>
      </c>
      <c r="Y914" s="1">
        <f t="shared" si="330"/>
        <v>1</v>
      </c>
      <c r="Z914" s="1">
        <f t="shared" si="330"/>
        <v>0</v>
      </c>
      <c r="AA914" s="1">
        <f>SUM(AI914,AQ914,AY914,BG914,BO914,BW914,CE914,CM914,CU914,DC914,DK914,DS914,EA914,EI914,EQ914,EY914,FG914,FO914,FW914,GE914,GM914,GU914,HC914)</f>
        <v>2</v>
      </c>
      <c r="AB914" s="1">
        <v>1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1</v>
      </c>
      <c r="AJ914" s="1">
        <v>2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1</v>
      </c>
      <c r="AR914" s="1">
        <v>3</v>
      </c>
      <c r="AS914" s="1">
        <v>0</v>
      </c>
      <c r="AT914" s="1">
        <v>1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4</v>
      </c>
      <c r="BA914" s="1">
        <v>0</v>
      </c>
      <c r="BB914" s="1">
        <v>1</v>
      </c>
      <c r="BC914" s="1">
        <v>0</v>
      </c>
      <c r="BD914" s="1">
        <v>1</v>
      </c>
      <c r="BE914" s="1">
        <v>0</v>
      </c>
      <c r="BF914" s="1">
        <v>0</v>
      </c>
      <c r="BG914" s="1">
        <v>0</v>
      </c>
    </row>
    <row r="915" spans="1:74" s="1" customFormat="1" x14ac:dyDescent="0.35">
      <c r="A915" s="1">
        <v>914</v>
      </c>
      <c r="B915" s="1">
        <v>2020</v>
      </c>
      <c r="C915" s="1" t="s">
        <v>2</v>
      </c>
      <c r="D915" s="1" t="s">
        <v>8</v>
      </c>
      <c r="E915" s="1">
        <v>84</v>
      </c>
      <c r="F915" s="1">
        <v>16</v>
      </c>
      <c r="G915" s="1">
        <v>7</v>
      </c>
      <c r="H915">
        <v>1</v>
      </c>
      <c r="I915">
        <v>0</v>
      </c>
      <c r="J915">
        <v>0</v>
      </c>
      <c r="K915">
        <v>0</v>
      </c>
      <c r="L915" s="1">
        <f t="shared" si="329"/>
        <v>1</v>
      </c>
      <c r="M915" s="1">
        <v>2021</v>
      </c>
      <c r="N915" s="1">
        <v>84</v>
      </c>
      <c r="O915" s="1">
        <v>7</v>
      </c>
      <c r="P915" s="1">
        <v>1</v>
      </c>
      <c r="Q915" s="1" t="s">
        <v>7</v>
      </c>
      <c r="R915" s="2">
        <v>1.5</v>
      </c>
      <c r="S915" s="2" t="str">
        <f t="shared" si="327"/>
        <v>Sh</v>
      </c>
      <c r="T915" s="1">
        <f t="shared" si="328"/>
        <v>0</v>
      </c>
      <c r="U915" s="1">
        <f>COUNT(AB915,AJ915,AR915,AZ915,BH915,BP915,BX915,CF915,CN915,CV915,DD915,DL915,DT915,EB915,EJ915,ER915,EZ915,FH915,FP915,FX915,GF915,GN915,GV915)</f>
        <v>4</v>
      </c>
      <c r="V915" s="1">
        <f t="shared" si="330"/>
        <v>0</v>
      </c>
      <c r="W915" s="1">
        <f t="shared" si="330"/>
        <v>3</v>
      </c>
      <c r="X915" s="1">
        <f t="shared" si="330"/>
        <v>0</v>
      </c>
      <c r="Y915" s="1">
        <f t="shared" si="330"/>
        <v>1</v>
      </c>
      <c r="Z915" s="1">
        <f t="shared" si="330"/>
        <v>0</v>
      </c>
      <c r="AA915" s="1">
        <f>SUM(AI915,AQ915,AY915,BG915,BO915,BW915,CE915,CM915,CU915,DC915,DK915,DS915,EA915,EI915,EQ915,EY915,FG915,FO915,FW915,GE915,GM915,GU915,HC915)</f>
        <v>1</v>
      </c>
      <c r="AB915" s="1">
        <v>1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1</v>
      </c>
      <c r="AJ915" s="1">
        <v>2</v>
      </c>
      <c r="AK915" s="1">
        <v>0</v>
      </c>
      <c r="AL915" s="1">
        <v>1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3</v>
      </c>
      <c r="AS915" s="1">
        <v>0</v>
      </c>
      <c r="AT915" s="1">
        <v>1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4</v>
      </c>
      <c r="BA915" s="1">
        <v>0</v>
      </c>
      <c r="BB915" s="1">
        <v>1</v>
      </c>
      <c r="BC915" s="1">
        <v>0</v>
      </c>
      <c r="BD915" s="1">
        <v>1</v>
      </c>
      <c r="BE915" s="1">
        <v>0</v>
      </c>
      <c r="BF915" s="1">
        <v>0</v>
      </c>
      <c r="BG915" s="1">
        <v>0</v>
      </c>
    </row>
    <row r="916" spans="1:74" s="1" customFormat="1" x14ac:dyDescent="0.35">
      <c r="A916" s="1">
        <v>915</v>
      </c>
      <c r="B916" s="1">
        <v>2020</v>
      </c>
      <c r="C916" s="1" t="s">
        <v>2</v>
      </c>
      <c r="D916" s="1" t="s">
        <v>8</v>
      </c>
      <c r="E916" s="1">
        <v>84</v>
      </c>
      <c r="F916" s="1">
        <v>16</v>
      </c>
      <c r="G916" s="1">
        <v>8</v>
      </c>
      <c r="H916">
        <v>0</v>
      </c>
      <c r="I916">
        <v>0</v>
      </c>
      <c r="J916">
        <v>1</v>
      </c>
      <c r="K916">
        <v>0</v>
      </c>
      <c r="L916" s="1">
        <f t="shared" si="329"/>
        <v>1</v>
      </c>
      <c r="M916" s="1">
        <v>2021</v>
      </c>
      <c r="N916" s="1">
        <v>84</v>
      </c>
      <c r="O916" s="1">
        <v>8</v>
      </c>
      <c r="P916" s="1">
        <v>1</v>
      </c>
      <c r="Q916" s="1" t="s">
        <v>4</v>
      </c>
      <c r="R916" s="2">
        <v>1</v>
      </c>
      <c r="S916" s="2" t="str">
        <f t="shared" si="327"/>
        <v>Sh</v>
      </c>
      <c r="T916" s="1">
        <f t="shared" si="328"/>
        <v>0</v>
      </c>
      <c r="U916" s="1">
        <f>COUNT(AB916,AJ916,AR916,AZ916,BH916,BP916,BX916,CF916,CN916,CV916,DD916,DL916,DT916,EB916,EJ916,ER916,EZ916,FH916,FP916,FX916,GF916,GN916,GV916)</f>
        <v>3</v>
      </c>
      <c r="V916" s="1">
        <f t="shared" si="330"/>
        <v>0</v>
      </c>
      <c r="W916" s="1">
        <f t="shared" si="330"/>
        <v>1</v>
      </c>
      <c r="X916" s="1">
        <f t="shared" si="330"/>
        <v>1</v>
      </c>
      <c r="Y916" s="1">
        <f t="shared" si="330"/>
        <v>0</v>
      </c>
      <c r="Z916" s="1">
        <f t="shared" si="330"/>
        <v>0</v>
      </c>
      <c r="AA916" s="1">
        <f>SUM(AI916,AQ916,AY916,BG916,BO916,BW916,CE916,CM916,CU916,DC916,DK916,DS916,EA916,EI916,EQ916,EY916,FG916,FO916,FW916,GE916,GM916,GU916,HC916)</f>
        <v>1</v>
      </c>
      <c r="AB916" s="1">
        <v>1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1</v>
      </c>
      <c r="AJ916" s="1">
        <v>2</v>
      </c>
      <c r="AK916" s="1">
        <v>0</v>
      </c>
      <c r="AL916" s="1">
        <v>0</v>
      </c>
      <c r="AM916" s="1">
        <v>1</v>
      </c>
      <c r="AN916" s="1">
        <v>0</v>
      </c>
      <c r="AO916" s="1">
        <v>0</v>
      </c>
      <c r="AP916" s="1">
        <v>0</v>
      </c>
      <c r="AQ916" s="1">
        <v>0</v>
      </c>
      <c r="AR916" s="1">
        <v>3</v>
      </c>
      <c r="AS916" s="1">
        <v>0</v>
      </c>
      <c r="AT916" s="1">
        <v>1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</row>
    <row r="917" spans="1:74" s="1" customFormat="1" x14ac:dyDescent="0.35">
      <c r="A917" s="1">
        <v>916</v>
      </c>
      <c r="B917" s="1">
        <v>2020</v>
      </c>
      <c r="C917" s="1" t="s">
        <v>2</v>
      </c>
      <c r="D917" s="1" t="s">
        <v>5</v>
      </c>
      <c r="E917" s="1">
        <v>85</v>
      </c>
      <c r="F917" s="1">
        <v>22.5</v>
      </c>
      <c r="G917" s="1">
        <v>1</v>
      </c>
      <c r="H917">
        <v>0</v>
      </c>
      <c r="I917">
        <v>0</v>
      </c>
      <c r="J917">
        <v>0</v>
      </c>
      <c r="K917" s="1">
        <v>1</v>
      </c>
      <c r="L917" s="1">
        <f t="shared" si="329"/>
        <v>1</v>
      </c>
      <c r="M917" s="1">
        <v>2021</v>
      </c>
      <c r="N917" s="1">
        <v>85</v>
      </c>
      <c r="O917" s="1">
        <v>1</v>
      </c>
      <c r="P917" s="1">
        <v>0</v>
      </c>
      <c r="Q917" s="1" t="s">
        <v>6</v>
      </c>
      <c r="R917" s="2">
        <v>0</v>
      </c>
      <c r="S917" s="2" t="str">
        <f t="shared" si="327"/>
        <v/>
      </c>
      <c r="T917" s="1">
        <f t="shared" si="328"/>
        <v>1</v>
      </c>
    </row>
    <row r="918" spans="1:74" s="1" customFormat="1" x14ac:dyDescent="0.35">
      <c r="A918" s="1">
        <v>917</v>
      </c>
      <c r="B918" s="1">
        <v>2020</v>
      </c>
      <c r="C918" s="1" t="s">
        <v>2</v>
      </c>
      <c r="D918" s="1" t="s">
        <v>5</v>
      </c>
      <c r="E918" s="1">
        <v>85</v>
      </c>
      <c r="F918" s="1">
        <v>22.5</v>
      </c>
      <c r="G918" s="1">
        <v>2</v>
      </c>
      <c r="H918">
        <v>0</v>
      </c>
      <c r="I918">
        <v>0</v>
      </c>
      <c r="J918">
        <v>0</v>
      </c>
      <c r="K918" s="1">
        <v>1</v>
      </c>
      <c r="L918" s="1">
        <f t="shared" si="329"/>
        <v>1</v>
      </c>
      <c r="M918" s="1">
        <v>2021</v>
      </c>
      <c r="N918" s="1">
        <v>85</v>
      </c>
      <c r="O918" s="1">
        <v>2</v>
      </c>
      <c r="P918" s="1">
        <v>0</v>
      </c>
      <c r="Q918" s="1" t="s">
        <v>6</v>
      </c>
      <c r="R918" s="2">
        <v>0</v>
      </c>
      <c r="S918" s="2" t="str">
        <f t="shared" si="327"/>
        <v/>
      </c>
      <c r="T918" s="1">
        <f t="shared" si="328"/>
        <v>1</v>
      </c>
    </row>
    <row r="919" spans="1:74" s="1" customFormat="1" x14ac:dyDescent="0.35">
      <c r="A919" s="1">
        <v>918</v>
      </c>
      <c r="B919" s="1">
        <v>2020</v>
      </c>
      <c r="C919" s="1" t="s">
        <v>2</v>
      </c>
      <c r="D919" s="1" t="s">
        <v>5</v>
      </c>
      <c r="E919" s="1">
        <v>85</v>
      </c>
      <c r="F919" s="1">
        <v>22.5</v>
      </c>
      <c r="G919" s="1">
        <v>3</v>
      </c>
      <c r="H919">
        <v>0</v>
      </c>
      <c r="I919">
        <v>0</v>
      </c>
      <c r="J919">
        <v>0</v>
      </c>
      <c r="K919">
        <v>1</v>
      </c>
      <c r="L919" s="1">
        <f t="shared" si="329"/>
        <v>1</v>
      </c>
      <c r="M919" s="1">
        <v>2021</v>
      </c>
      <c r="N919" s="1">
        <v>85</v>
      </c>
      <c r="O919" s="1">
        <v>3</v>
      </c>
      <c r="P919" s="1">
        <v>1</v>
      </c>
      <c r="Q919" s="1" t="s">
        <v>6</v>
      </c>
      <c r="R919" s="2">
        <v>1.6</v>
      </c>
      <c r="S919" s="2" t="str">
        <f t="shared" si="327"/>
        <v>Sh</v>
      </c>
      <c r="T919" s="1">
        <f t="shared" si="328"/>
        <v>0</v>
      </c>
      <c r="U919" s="1">
        <f t="shared" ref="U919:U927" si="331">COUNT(AB919,AJ919,AR919,AZ919,BH919,BP919,BX919,CF919,CN919,CV919,DD919,DL919,DT919,EB919,EJ919,ER919,EZ919,FH919,FP919,FX919,GF919,GN919,GV919)</f>
        <v>4</v>
      </c>
      <c r="V919" s="1">
        <f t="shared" ref="V919:V927" si="332">SUM(AC919,AK919,AS919,BA919,BI919,BQ919,BY919,CG919,CO919,CW919,DE919,DM919,DU919,EC919,EK919,ES919,FA919,FI919,FQ919,FY919,GG919,GO919,GW919)</f>
        <v>0</v>
      </c>
      <c r="W919" s="1">
        <f t="shared" ref="W919:W927" si="333">SUM(AD919,AL919,AT919,BB919,BJ919,BR919,BZ919,CH919,CP919,CX919,DF919,DN919,DV919,ED919,EL919,ET919,FB919,FJ919,FR919,FZ919,GH919,GP919,GX919)</f>
        <v>3</v>
      </c>
      <c r="X919" s="1">
        <f t="shared" ref="X919:X927" si="334">SUM(AE919,AM919,AU919,BC919,BK919,BS919,CA919,CI919,CQ919,CY919,DG919,DO919,DW919,EE919,EM919,EU919,FC919,FK919,FS919,GA919,GI919,GQ919,GY919)</f>
        <v>0</v>
      </c>
      <c r="Y919" s="1">
        <f t="shared" ref="Y919:Y927" si="335">SUM(AF919,AN919,AV919,BD919,BL919,BT919,CB919,CJ919,CR919,CZ919,DH919,DP919,DX919,EF919,EN919,EV919,FD919,FL919,FT919,GB919,GJ919,GR919,GZ919)</f>
        <v>2</v>
      </c>
      <c r="Z919" s="1">
        <f t="shared" ref="Z919:Z927" si="336">SUM(AG919,AO919,AW919,BE919,BM919,BU919,CC919,CK919,CS919,DA919,DI919,DQ919,DY919,EG919,EO919,EW919,FE919,FM919,FU919,GC919,GK919,GS919,HA919)</f>
        <v>0</v>
      </c>
      <c r="AA919" s="1">
        <f t="shared" ref="AA919:AA927" si="337">SUM(AI919,AQ919,AY919,BG919,BO919,BW919,CE919,CM919,CU919,DC919,DK919,DS919,EA919,EI919,EQ919,EY919,FG919,FO919,FW919,GE919,GM919,GU919,HC919)</f>
        <v>0</v>
      </c>
      <c r="AB919" s="1">
        <v>1</v>
      </c>
      <c r="AC919" s="1">
        <v>0</v>
      </c>
      <c r="AD919" s="1">
        <v>1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2</v>
      </c>
      <c r="AK919" s="1">
        <v>0</v>
      </c>
      <c r="AL919" s="1">
        <v>0</v>
      </c>
      <c r="AM919" s="1">
        <v>0</v>
      </c>
      <c r="AN919" s="1">
        <v>1</v>
      </c>
      <c r="AO919" s="1">
        <v>0</v>
      </c>
      <c r="AP919" s="1">
        <v>0</v>
      </c>
      <c r="AQ919" s="1">
        <v>0</v>
      </c>
      <c r="AR919" s="1">
        <v>3</v>
      </c>
      <c r="AS919" s="1">
        <v>0</v>
      </c>
      <c r="AT919" s="1">
        <v>1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4</v>
      </c>
      <c r="BA919" s="1">
        <v>0</v>
      </c>
      <c r="BB919" s="1">
        <v>1</v>
      </c>
      <c r="BC919" s="1">
        <v>0</v>
      </c>
      <c r="BD919" s="1">
        <v>1</v>
      </c>
      <c r="BE919" s="1">
        <v>0</v>
      </c>
      <c r="BF919" s="1">
        <v>0</v>
      </c>
      <c r="BG919" s="1">
        <v>0</v>
      </c>
    </row>
    <row r="920" spans="1:74" s="1" customFormat="1" x14ac:dyDescent="0.35">
      <c r="A920" s="1">
        <v>919</v>
      </c>
      <c r="B920" s="1">
        <v>2020</v>
      </c>
      <c r="C920" s="1" t="s">
        <v>2</v>
      </c>
      <c r="D920" s="1" t="s">
        <v>5</v>
      </c>
      <c r="E920" s="1">
        <v>85</v>
      </c>
      <c r="F920" s="1">
        <v>22.5</v>
      </c>
      <c r="G920" s="1">
        <v>4</v>
      </c>
      <c r="H920">
        <v>0</v>
      </c>
      <c r="I920">
        <v>0</v>
      </c>
      <c r="J920">
        <v>0</v>
      </c>
      <c r="K920">
        <v>1</v>
      </c>
      <c r="L920" s="1">
        <f t="shared" si="329"/>
        <v>1</v>
      </c>
      <c r="M920" s="1">
        <v>2021</v>
      </c>
      <c r="N920" s="1">
        <v>85</v>
      </c>
      <c r="O920" s="1">
        <v>4</v>
      </c>
      <c r="P920" s="1">
        <v>1</v>
      </c>
      <c r="Q920" s="1" t="s">
        <v>6</v>
      </c>
      <c r="R920" s="2">
        <v>0.5</v>
      </c>
      <c r="S920" s="2" t="str">
        <f t="shared" si="327"/>
        <v>Sh</v>
      </c>
      <c r="T920" s="1">
        <f t="shared" si="328"/>
        <v>0</v>
      </c>
      <c r="U920" s="1">
        <f t="shared" si="331"/>
        <v>1</v>
      </c>
      <c r="V920" s="1">
        <f t="shared" si="332"/>
        <v>0</v>
      </c>
      <c r="W920" s="1">
        <f t="shared" si="333"/>
        <v>0</v>
      </c>
      <c r="X920" s="1">
        <f t="shared" si="334"/>
        <v>0</v>
      </c>
      <c r="Y920" s="1">
        <f t="shared" si="335"/>
        <v>1</v>
      </c>
      <c r="Z920" s="1">
        <f t="shared" si="336"/>
        <v>0</v>
      </c>
      <c r="AA920" s="1">
        <f t="shared" si="337"/>
        <v>0</v>
      </c>
      <c r="AB920" s="1">
        <v>1</v>
      </c>
      <c r="AC920" s="1">
        <v>0</v>
      </c>
      <c r="AD920" s="1">
        <v>0</v>
      </c>
      <c r="AE920" s="1">
        <v>0</v>
      </c>
      <c r="AF920" s="1">
        <v>1</v>
      </c>
      <c r="AG920" s="1">
        <v>0</v>
      </c>
      <c r="AH920" s="1">
        <v>0</v>
      </c>
      <c r="AI920" s="1">
        <v>0</v>
      </c>
    </row>
    <row r="921" spans="1:74" s="1" customFormat="1" x14ac:dyDescent="0.35">
      <c r="A921" s="1">
        <v>920</v>
      </c>
      <c r="B921" s="1">
        <v>2020</v>
      </c>
      <c r="C921" s="1" t="s">
        <v>2</v>
      </c>
      <c r="D921" s="1" t="s">
        <v>5</v>
      </c>
      <c r="E921" s="1">
        <v>85</v>
      </c>
      <c r="F921" s="1">
        <v>22.5</v>
      </c>
      <c r="G921" s="1">
        <v>5</v>
      </c>
      <c r="H921">
        <v>3</v>
      </c>
      <c r="I921">
        <v>1</v>
      </c>
      <c r="J921">
        <v>1</v>
      </c>
      <c r="K921">
        <v>0</v>
      </c>
      <c r="L921" s="1">
        <f t="shared" si="329"/>
        <v>3</v>
      </c>
      <c r="M921" s="1">
        <v>2021</v>
      </c>
      <c r="N921" s="1">
        <v>85</v>
      </c>
      <c r="O921" s="1">
        <v>5</v>
      </c>
      <c r="P921" s="1">
        <v>2</v>
      </c>
      <c r="Q921" s="1" t="s">
        <v>0</v>
      </c>
      <c r="R921" s="2">
        <v>1.5</v>
      </c>
      <c r="S921" s="2" t="str">
        <f t="shared" si="327"/>
        <v>Sh</v>
      </c>
      <c r="T921" s="1">
        <f t="shared" si="328"/>
        <v>1</v>
      </c>
      <c r="U921" s="1">
        <f t="shared" si="331"/>
        <v>5</v>
      </c>
      <c r="V921" s="1">
        <f t="shared" si="332"/>
        <v>0</v>
      </c>
      <c r="W921" s="1">
        <f t="shared" si="333"/>
        <v>2</v>
      </c>
      <c r="X921" s="1">
        <f t="shared" si="334"/>
        <v>1</v>
      </c>
      <c r="Y921" s="1">
        <f t="shared" si="335"/>
        <v>0</v>
      </c>
      <c r="Z921" s="1">
        <f t="shared" si="336"/>
        <v>0</v>
      </c>
      <c r="AA921" s="1">
        <f t="shared" si="337"/>
        <v>2</v>
      </c>
      <c r="AB921" s="1">
        <v>1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1</v>
      </c>
      <c r="AJ921" s="1">
        <v>2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1</v>
      </c>
      <c r="AR921" s="1">
        <v>3</v>
      </c>
      <c r="AS921" s="1">
        <v>0</v>
      </c>
      <c r="AT921" s="1">
        <v>1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4</v>
      </c>
      <c r="BA921" s="1">
        <v>0</v>
      </c>
      <c r="BB921" s="1">
        <v>1</v>
      </c>
      <c r="BC921" s="1">
        <v>0</v>
      </c>
      <c r="BD921" s="1">
        <v>0</v>
      </c>
      <c r="BE921" s="1">
        <v>0</v>
      </c>
      <c r="BF921" s="1">
        <v>0</v>
      </c>
      <c r="BG921" s="1">
        <v>0</v>
      </c>
      <c r="BH921" s="1">
        <v>5</v>
      </c>
      <c r="BI921" s="1">
        <v>0</v>
      </c>
      <c r="BJ921" s="1">
        <v>0</v>
      </c>
      <c r="BK921" s="1">
        <v>1</v>
      </c>
      <c r="BL921" s="1">
        <v>0</v>
      </c>
      <c r="BM921" s="1">
        <v>0</v>
      </c>
      <c r="BN921" s="1">
        <v>0</v>
      </c>
      <c r="BO921" s="1">
        <v>0</v>
      </c>
    </row>
    <row r="922" spans="1:74" s="1" customFormat="1" x14ac:dyDescent="0.35">
      <c r="A922" s="1">
        <v>921</v>
      </c>
      <c r="B922" s="1">
        <v>2020</v>
      </c>
      <c r="C922" s="1" t="s">
        <v>2</v>
      </c>
      <c r="D922" s="1" t="s">
        <v>5</v>
      </c>
      <c r="E922" s="1">
        <v>85</v>
      </c>
      <c r="F922" s="1">
        <v>22.5</v>
      </c>
      <c r="G922" s="1">
        <v>5</v>
      </c>
      <c r="H922">
        <v>3</v>
      </c>
      <c r="I922">
        <v>1</v>
      </c>
      <c r="J922">
        <v>1</v>
      </c>
      <c r="K922">
        <v>0</v>
      </c>
      <c r="L922" s="1">
        <f t="shared" si="329"/>
        <v>3</v>
      </c>
      <c r="M922" s="1">
        <v>2021</v>
      </c>
      <c r="N922" s="1">
        <v>85</v>
      </c>
      <c r="O922" s="1">
        <v>5</v>
      </c>
      <c r="P922" s="1">
        <v>2</v>
      </c>
      <c r="Q922" s="1" t="s">
        <v>4</v>
      </c>
      <c r="R922" s="2">
        <v>0.5</v>
      </c>
      <c r="S922" s="2" t="str">
        <f t="shared" si="327"/>
        <v>Sh</v>
      </c>
      <c r="T922" s="1">
        <f t="shared" si="328"/>
        <v>1</v>
      </c>
      <c r="U922" s="1">
        <f t="shared" si="331"/>
        <v>1</v>
      </c>
      <c r="V922" s="1">
        <f t="shared" si="332"/>
        <v>0</v>
      </c>
      <c r="W922" s="1">
        <f t="shared" si="333"/>
        <v>1</v>
      </c>
      <c r="X922" s="1">
        <f t="shared" si="334"/>
        <v>0</v>
      </c>
      <c r="Y922" s="1">
        <f t="shared" si="335"/>
        <v>0</v>
      </c>
      <c r="Z922" s="1">
        <f t="shared" si="336"/>
        <v>0</v>
      </c>
      <c r="AA922" s="1">
        <f t="shared" si="337"/>
        <v>0</v>
      </c>
      <c r="AB922" s="1">
        <v>1</v>
      </c>
      <c r="AC922" s="1">
        <v>0</v>
      </c>
      <c r="AD922" s="1">
        <v>1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</row>
    <row r="923" spans="1:74" s="1" customFormat="1" x14ac:dyDescent="0.35">
      <c r="A923" s="1">
        <v>922</v>
      </c>
      <c r="B923" s="1">
        <v>2020</v>
      </c>
      <c r="C923" s="1" t="s">
        <v>2</v>
      </c>
      <c r="D923" s="1" t="s">
        <v>5</v>
      </c>
      <c r="E923" s="1">
        <v>85</v>
      </c>
      <c r="F923" s="1">
        <v>22.5</v>
      </c>
      <c r="G923" s="1">
        <v>6</v>
      </c>
      <c r="H923">
        <v>4</v>
      </c>
      <c r="I923">
        <v>1</v>
      </c>
      <c r="J923">
        <v>1</v>
      </c>
      <c r="K923">
        <v>0</v>
      </c>
      <c r="L923" s="1">
        <f t="shared" si="329"/>
        <v>3</v>
      </c>
      <c r="M923" s="1">
        <v>2021</v>
      </c>
      <c r="N923" s="1">
        <v>85</v>
      </c>
      <c r="O923" s="1">
        <v>6</v>
      </c>
      <c r="P923" s="1">
        <v>2</v>
      </c>
      <c r="Q923" s="1" t="s">
        <v>4</v>
      </c>
      <c r="R923" s="2">
        <v>1.2</v>
      </c>
      <c r="S923" s="2" t="str">
        <f t="shared" si="327"/>
        <v>Sh</v>
      </c>
      <c r="T923" s="1">
        <f t="shared" si="328"/>
        <v>1</v>
      </c>
      <c r="U923" s="1">
        <f t="shared" si="331"/>
        <v>3</v>
      </c>
      <c r="V923" s="1">
        <f t="shared" si="332"/>
        <v>0</v>
      </c>
      <c r="W923" s="1">
        <f t="shared" si="333"/>
        <v>3</v>
      </c>
      <c r="X923" s="1">
        <f t="shared" si="334"/>
        <v>0</v>
      </c>
      <c r="Y923" s="1">
        <f t="shared" si="335"/>
        <v>1</v>
      </c>
      <c r="Z923" s="1">
        <f t="shared" si="336"/>
        <v>0</v>
      </c>
      <c r="AA923" s="1">
        <f t="shared" si="337"/>
        <v>0</v>
      </c>
      <c r="AB923" s="1">
        <v>1</v>
      </c>
      <c r="AC923" s="1">
        <v>0</v>
      </c>
      <c r="AD923" s="1">
        <v>1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2</v>
      </c>
      <c r="AK923" s="1">
        <v>0</v>
      </c>
      <c r="AL923" s="1">
        <v>1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3</v>
      </c>
      <c r="AS923" s="1">
        <v>0</v>
      </c>
      <c r="AT923" s="1">
        <v>1</v>
      </c>
      <c r="AU923" s="1">
        <v>0</v>
      </c>
      <c r="AV923" s="1">
        <v>1</v>
      </c>
      <c r="AW923" s="1">
        <v>0</v>
      </c>
      <c r="AX923" s="1">
        <v>0</v>
      </c>
      <c r="AY923" s="1">
        <v>0</v>
      </c>
    </row>
    <row r="924" spans="1:74" s="1" customFormat="1" x14ac:dyDescent="0.35">
      <c r="A924" s="1">
        <v>923</v>
      </c>
      <c r="B924" s="1">
        <v>2020</v>
      </c>
      <c r="C924" s="1" t="s">
        <v>2</v>
      </c>
      <c r="D924" s="1" t="s">
        <v>5</v>
      </c>
      <c r="E924" s="1">
        <v>85</v>
      </c>
      <c r="F924" s="1">
        <v>22.5</v>
      </c>
      <c r="G924" s="1">
        <v>6</v>
      </c>
      <c r="H924">
        <v>4</v>
      </c>
      <c r="I924">
        <v>1</v>
      </c>
      <c r="J924">
        <v>1</v>
      </c>
      <c r="K924">
        <v>0</v>
      </c>
      <c r="L924" s="1">
        <f t="shared" si="329"/>
        <v>3</v>
      </c>
      <c r="M924" s="1">
        <v>2021</v>
      </c>
      <c r="N924" s="1">
        <v>85</v>
      </c>
      <c r="O924" s="1">
        <v>6</v>
      </c>
      <c r="P924" s="1">
        <v>2</v>
      </c>
      <c r="Q924" s="1" t="s">
        <v>0</v>
      </c>
      <c r="R924" s="2">
        <v>2.1</v>
      </c>
      <c r="S924" s="2" t="str">
        <f t="shared" si="327"/>
        <v>Sh</v>
      </c>
      <c r="T924" s="1">
        <f t="shared" si="328"/>
        <v>1</v>
      </c>
      <c r="U924" s="1">
        <f t="shared" si="331"/>
        <v>4</v>
      </c>
      <c r="V924" s="1">
        <f t="shared" si="332"/>
        <v>0</v>
      </c>
      <c r="W924" s="1">
        <f t="shared" si="333"/>
        <v>3</v>
      </c>
      <c r="X924" s="1">
        <f t="shared" si="334"/>
        <v>0</v>
      </c>
      <c r="Y924" s="1">
        <f t="shared" si="335"/>
        <v>1</v>
      </c>
      <c r="Z924" s="1">
        <f t="shared" si="336"/>
        <v>0</v>
      </c>
      <c r="AA924" s="1">
        <f t="shared" si="337"/>
        <v>1</v>
      </c>
      <c r="AB924" s="1">
        <v>1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1</v>
      </c>
      <c r="AJ924" s="1">
        <v>2</v>
      </c>
      <c r="AK924" s="1">
        <v>0</v>
      </c>
      <c r="AL924" s="1">
        <v>1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3</v>
      </c>
      <c r="AS924" s="1">
        <v>0</v>
      </c>
      <c r="AT924" s="1">
        <v>1</v>
      </c>
      <c r="AU924" s="1">
        <v>0</v>
      </c>
      <c r="AV924" s="1">
        <v>0</v>
      </c>
      <c r="AW924" s="1">
        <v>0</v>
      </c>
      <c r="AX924" s="1">
        <v>0</v>
      </c>
      <c r="AY924" s="1">
        <v>0</v>
      </c>
      <c r="AZ924" s="1">
        <v>4</v>
      </c>
      <c r="BA924" s="1">
        <v>0</v>
      </c>
      <c r="BB924" s="1">
        <v>1</v>
      </c>
      <c r="BC924" s="1">
        <v>0</v>
      </c>
      <c r="BD924" s="1">
        <v>1</v>
      </c>
      <c r="BE924" s="1">
        <v>0</v>
      </c>
      <c r="BF924" s="1">
        <v>0</v>
      </c>
      <c r="BG924" s="1">
        <v>0</v>
      </c>
    </row>
    <row r="925" spans="1:74" s="1" customFormat="1" x14ac:dyDescent="0.35">
      <c r="A925" s="1">
        <v>924</v>
      </c>
      <c r="B925" s="1">
        <v>2020</v>
      </c>
      <c r="C925" s="1" t="s">
        <v>2</v>
      </c>
      <c r="D925" s="1" t="s">
        <v>5</v>
      </c>
      <c r="E925" s="1">
        <v>85</v>
      </c>
      <c r="F925" s="1">
        <v>22.5</v>
      </c>
      <c r="G925" s="1">
        <v>7</v>
      </c>
      <c r="H925">
        <v>5</v>
      </c>
      <c r="I925">
        <v>0</v>
      </c>
      <c r="J925">
        <v>2</v>
      </c>
      <c r="K925">
        <v>0</v>
      </c>
      <c r="L925" s="1">
        <f t="shared" si="329"/>
        <v>3</v>
      </c>
      <c r="M925" s="1">
        <v>2021</v>
      </c>
      <c r="N925" s="1">
        <v>85</v>
      </c>
      <c r="O925" s="1">
        <v>7</v>
      </c>
      <c r="P925" s="1">
        <v>2</v>
      </c>
      <c r="Q925" s="1" t="s">
        <v>7</v>
      </c>
      <c r="R925" s="2">
        <v>5.5</v>
      </c>
      <c r="S925" s="2" t="str">
        <f t="shared" si="327"/>
        <v>Me</v>
      </c>
      <c r="T925" s="1">
        <f t="shared" si="328"/>
        <v>1</v>
      </c>
      <c r="U925" s="1">
        <f t="shared" si="331"/>
        <v>6</v>
      </c>
      <c r="V925" s="1">
        <f t="shared" si="332"/>
        <v>6</v>
      </c>
      <c r="W925" s="1">
        <f t="shared" si="333"/>
        <v>5</v>
      </c>
      <c r="X925" s="1">
        <f t="shared" si="334"/>
        <v>3</v>
      </c>
      <c r="Y925" s="1">
        <f t="shared" si="335"/>
        <v>0</v>
      </c>
      <c r="Z925" s="1">
        <f t="shared" si="336"/>
        <v>0</v>
      </c>
      <c r="AA925" s="1">
        <f t="shared" si="337"/>
        <v>1</v>
      </c>
      <c r="AB925" s="1">
        <v>1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1</v>
      </c>
      <c r="AJ925" s="1">
        <v>2</v>
      </c>
      <c r="AK925" s="1">
        <v>0</v>
      </c>
      <c r="AL925" s="1">
        <v>1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3</v>
      </c>
      <c r="AS925" s="1">
        <v>0</v>
      </c>
      <c r="AT925" s="1">
        <v>1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4</v>
      </c>
      <c r="BA925" s="1">
        <v>0</v>
      </c>
      <c r="BB925" s="1">
        <v>1</v>
      </c>
      <c r="BC925" s="1">
        <v>0</v>
      </c>
      <c r="BD925" s="1">
        <v>0</v>
      </c>
      <c r="BE925" s="1">
        <v>0</v>
      </c>
      <c r="BF925" s="1">
        <v>0</v>
      </c>
      <c r="BG925" s="1">
        <v>0</v>
      </c>
      <c r="BH925" s="1">
        <v>5</v>
      </c>
      <c r="BI925" s="1">
        <v>3</v>
      </c>
      <c r="BJ925" s="1">
        <v>2</v>
      </c>
      <c r="BK925" s="1">
        <v>0</v>
      </c>
      <c r="BL925" s="1">
        <v>0</v>
      </c>
      <c r="BM925" s="1">
        <v>0</v>
      </c>
      <c r="BN925" s="1">
        <v>0</v>
      </c>
      <c r="BO925" s="1">
        <v>0</v>
      </c>
      <c r="BP925" s="1">
        <v>6</v>
      </c>
      <c r="BQ925" s="1">
        <v>3</v>
      </c>
      <c r="BR925" s="1">
        <v>0</v>
      </c>
      <c r="BS925" s="1">
        <v>3</v>
      </c>
      <c r="BT925" s="1">
        <v>0</v>
      </c>
      <c r="BU925" s="1">
        <v>0</v>
      </c>
      <c r="BV925" s="1">
        <v>0</v>
      </c>
    </row>
    <row r="926" spans="1:74" s="1" customFormat="1" x14ac:dyDescent="0.35">
      <c r="A926" s="1">
        <v>925</v>
      </c>
      <c r="B926" s="1">
        <v>2020</v>
      </c>
      <c r="C926" s="1" t="s">
        <v>2</v>
      </c>
      <c r="D926" s="1" t="s">
        <v>5</v>
      </c>
      <c r="E926" s="1">
        <v>85</v>
      </c>
      <c r="F926" s="1">
        <v>22.5</v>
      </c>
      <c r="G926" s="1">
        <v>7</v>
      </c>
      <c r="H926">
        <v>5</v>
      </c>
      <c r="I926">
        <v>0</v>
      </c>
      <c r="J926">
        <v>2</v>
      </c>
      <c r="K926">
        <v>0</v>
      </c>
      <c r="L926" s="1">
        <f t="shared" si="329"/>
        <v>3</v>
      </c>
      <c r="M926" s="1">
        <v>2021</v>
      </c>
      <c r="N926" s="1">
        <v>85</v>
      </c>
      <c r="O926" s="1">
        <v>7</v>
      </c>
      <c r="P926" s="1">
        <v>2</v>
      </c>
      <c r="Q926" s="1" t="s">
        <v>4</v>
      </c>
      <c r="R926" s="2">
        <v>0.4</v>
      </c>
      <c r="S926" s="2" t="str">
        <f t="shared" si="327"/>
        <v>Sh</v>
      </c>
      <c r="T926" s="1">
        <f t="shared" si="328"/>
        <v>1</v>
      </c>
      <c r="U926" s="1">
        <f t="shared" si="331"/>
        <v>1</v>
      </c>
      <c r="V926" s="1">
        <f t="shared" si="332"/>
        <v>1</v>
      </c>
      <c r="W926" s="1">
        <f t="shared" si="333"/>
        <v>1</v>
      </c>
      <c r="X926" s="1">
        <f t="shared" si="334"/>
        <v>0</v>
      </c>
      <c r="Y926" s="1">
        <f t="shared" si="335"/>
        <v>0</v>
      </c>
      <c r="Z926" s="1">
        <f t="shared" si="336"/>
        <v>0</v>
      </c>
      <c r="AA926" s="1">
        <f t="shared" si="337"/>
        <v>0</v>
      </c>
      <c r="AB926" s="1">
        <v>1</v>
      </c>
      <c r="AC926" s="1">
        <v>1</v>
      </c>
      <c r="AD926" s="1">
        <v>1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</row>
    <row r="927" spans="1:74" s="1" customFormat="1" x14ac:dyDescent="0.35">
      <c r="A927" s="1">
        <v>926</v>
      </c>
      <c r="B927" s="1">
        <v>2020</v>
      </c>
      <c r="C927" s="1" t="s">
        <v>2</v>
      </c>
      <c r="D927" s="1" t="s">
        <v>3</v>
      </c>
      <c r="E927" s="1">
        <v>86</v>
      </c>
      <c r="F927" s="1">
        <v>45</v>
      </c>
      <c r="G927" s="1">
        <v>1</v>
      </c>
      <c r="H927">
        <v>0</v>
      </c>
      <c r="I927">
        <v>0</v>
      </c>
      <c r="J927">
        <v>1</v>
      </c>
      <c r="K927">
        <v>0</v>
      </c>
      <c r="L927" s="1">
        <f t="shared" si="329"/>
        <v>1</v>
      </c>
      <c r="M927" s="1">
        <v>2021</v>
      </c>
      <c r="N927" s="1">
        <v>86</v>
      </c>
      <c r="O927" s="1">
        <v>1</v>
      </c>
      <c r="P927" s="1">
        <v>1</v>
      </c>
      <c r="Q927" s="1" t="s">
        <v>4</v>
      </c>
      <c r="R927" s="2">
        <v>1</v>
      </c>
      <c r="S927" s="2" t="str">
        <f t="shared" si="327"/>
        <v>Sh</v>
      </c>
      <c r="T927" s="1">
        <f t="shared" si="328"/>
        <v>0</v>
      </c>
      <c r="U927" s="1">
        <f t="shared" si="331"/>
        <v>4</v>
      </c>
      <c r="V927" s="1">
        <f t="shared" si="332"/>
        <v>0</v>
      </c>
      <c r="W927" s="1">
        <f t="shared" si="333"/>
        <v>2</v>
      </c>
      <c r="X927" s="1">
        <f t="shared" si="334"/>
        <v>0</v>
      </c>
      <c r="Y927" s="1">
        <f t="shared" si="335"/>
        <v>1</v>
      </c>
      <c r="Z927" s="1">
        <f t="shared" si="336"/>
        <v>0</v>
      </c>
      <c r="AA927" s="1">
        <f t="shared" si="337"/>
        <v>2</v>
      </c>
      <c r="AB927" s="1">
        <v>1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1</v>
      </c>
      <c r="AJ927" s="1">
        <v>2</v>
      </c>
      <c r="AK927" s="1">
        <v>0</v>
      </c>
      <c r="AL927" s="1">
        <v>1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3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1</v>
      </c>
      <c r="AZ927" s="1">
        <v>4</v>
      </c>
      <c r="BA927" s="1">
        <v>0</v>
      </c>
      <c r="BB927" s="1">
        <v>1</v>
      </c>
      <c r="BC927" s="1">
        <v>0</v>
      </c>
      <c r="BD927" s="1">
        <v>1</v>
      </c>
      <c r="BE927" s="1">
        <v>0</v>
      </c>
      <c r="BF927" s="1">
        <v>0</v>
      </c>
      <c r="BG927" s="1">
        <v>0</v>
      </c>
    </row>
    <row r="928" spans="1:74" s="1" customFormat="1" x14ac:dyDescent="0.35">
      <c r="A928" s="1">
        <v>927</v>
      </c>
      <c r="B928" s="1">
        <v>2020</v>
      </c>
      <c r="C928" s="1" t="s">
        <v>2</v>
      </c>
      <c r="D928" s="1" t="s">
        <v>3</v>
      </c>
      <c r="E928" s="1">
        <v>86</v>
      </c>
      <c r="F928" s="1">
        <v>45</v>
      </c>
      <c r="G928" s="1">
        <v>2</v>
      </c>
      <c r="H928">
        <v>0</v>
      </c>
      <c r="I928">
        <v>1</v>
      </c>
      <c r="J928">
        <v>0</v>
      </c>
      <c r="K928">
        <v>0</v>
      </c>
      <c r="L928" s="1">
        <f t="shared" si="329"/>
        <v>1</v>
      </c>
      <c r="M928" s="1">
        <v>2021</v>
      </c>
      <c r="N928" s="1">
        <v>86</v>
      </c>
      <c r="O928" s="1">
        <v>2</v>
      </c>
      <c r="P928" s="1">
        <v>1</v>
      </c>
      <c r="Q928" s="1" t="s">
        <v>0</v>
      </c>
      <c r="R928" s="2">
        <v>0.9</v>
      </c>
      <c r="S928" s="2" t="str">
        <f t="shared" si="327"/>
        <v>Sh</v>
      </c>
      <c r="T928" s="1">
        <f t="shared" si="328"/>
        <v>0</v>
      </c>
      <c r="U928" s="1">
        <f t="shared" ref="U928:U944" si="338">COUNT(AB928,AJ928,AR928,AZ928,BH928,BP928,BX928,CF928,CN928,CV928,DD928,DL928,DT928,EB928,EJ928,ER928,EZ928,FH928,FP928,FX928,GF928,GN928,GV928)</f>
        <v>3</v>
      </c>
      <c r="V928" s="1">
        <f t="shared" ref="V928:V944" si="339">SUM(AC928,AK928,AS928,BA928,BI928,BQ928,BY928,CG928,CO928,CW928,DE928,DM928,DU928,EC928,EK928,ES928,FA928,FI928,FQ928,FY928,GG928,GO928,GW928)</f>
        <v>0</v>
      </c>
      <c r="W928" s="1">
        <f t="shared" ref="W928:W944" si="340">SUM(AD928,AL928,AT928,BB928,BJ928,BR928,BZ928,CH928,CP928,CX928,DF928,DN928,DV928,ED928,EL928,ET928,FB928,FJ928,FR928,FZ928,GH928,GP928,GX928)</f>
        <v>2</v>
      </c>
      <c r="X928" s="1">
        <f t="shared" ref="X928:X944" si="341">SUM(AE928,AM928,AU928,BC928,BK928,BS928,CA928,CI928,CQ928,CY928,DG928,DO928,DW928,EE928,EM928,EU928,FC928,FK928,FS928,GA928,GI928,GQ928,GY928)</f>
        <v>0</v>
      </c>
      <c r="Y928" s="1">
        <f t="shared" ref="Y928:Y944" si="342">SUM(AF928,AN928,AV928,BD928,BL928,BT928,CB928,CJ928,CR928,CZ928,DH928,DP928,DX928,EF928,EN928,EV928,FD928,FL928,FT928,GB928,GJ928,GR928,GZ928)</f>
        <v>0</v>
      </c>
      <c r="Z928" s="1">
        <f t="shared" ref="Z928:Z944" si="343">SUM(AG928,AO928,AW928,BE928,BM928,BU928,CC928,CK928,CS928,DA928,DI928,DQ928,DY928,EG928,EO928,EW928,FE928,FM928,FU928,GC928,GK928,GS928,HA928)</f>
        <v>0</v>
      </c>
      <c r="AA928" s="1">
        <f t="shared" ref="AA928:AA944" si="344">SUM(AI928,AQ928,AY928,BG928,BO928,BW928,CE928,CM928,CU928,DC928,DK928,DS928,EA928,EI928,EQ928,EY928,FG928,FO928,FW928,GE928,GM928,GU928,HC928)</f>
        <v>1</v>
      </c>
      <c r="AB928" s="1">
        <v>1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1</v>
      </c>
      <c r="AJ928" s="1">
        <v>2</v>
      </c>
      <c r="AK928" s="1">
        <v>0</v>
      </c>
      <c r="AL928" s="1">
        <v>1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3</v>
      </c>
      <c r="AS928" s="1">
        <v>0</v>
      </c>
      <c r="AT928" s="1">
        <v>1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</row>
    <row r="929" spans="1:83" s="1" customFormat="1" x14ac:dyDescent="0.35">
      <c r="A929" s="1">
        <v>928</v>
      </c>
      <c r="B929" s="1">
        <v>2020</v>
      </c>
      <c r="C929" s="1" t="s">
        <v>2</v>
      </c>
      <c r="D929" s="1" t="s">
        <v>3</v>
      </c>
      <c r="E929" s="1">
        <v>86</v>
      </c>
      <c r="F929" s="1">
        <v>45</v>
      </c>
      <c r="G929" s="1">
        <v>3</v>
      </c>
      <c r="H929">
        <v>0</v>
      </c>
      <c r="I929">
        <v>1</v>
      </c>
      <c r="J929">
        <v>0</v>
      </c>
      <c r="K929">
        <v>0</v>
      </c>
      <c r="L929" s="1">
        <f t="shared" si="329"/>
        <v>1</v>
      </c>
      <c r="M929" s="1">
        <v>2021</v>
      </c>
      <c r="N929" s="1">
        <v>86</v>
      </c>
      <c r="O929" s="1">
        <v>3</v>
      </c>
      <c r="P929" s="1">
        <v>1</v>
      </c>
      <c r="Q929" s="1" t="s">
        <v>0</v>
      </c>
      <c r="R929" s="2">
        <v>1.4</v>
      </c>
      <c r="S929" s="2" t="str">
        <f t="shared" si="327"/>
        <v>Sh</v>
      </c>
      <c r="T929" s="1">
        <f t="shared" si="328"/>
        <v>0</v>
      </c>
      <c r="U929" s="1">
        <f t="shared" si="338"/>
        <v>5</v>
      </c>
      <c r="V929" s="1">
        <f t="shared" si="339"/>
        <v>1</v>
      </c>
      <c r="W929" s="1">
        <f t="shared" si="340"/>
        <v>2</v>
      </c>
      <c r="X929" s="1">
        <f t="shared" si="341"/>
        <v>0</v>
      </c>
      <c r="Y929" s="1">
        <f t="shared" si="342"/>
        <v>0</v>
      </c>
      <c r="Z929" s="1">
        <f t="shared" si="343"/>
        <v>0</v>
      </c>
      <c r="AA929" s="1">
        <f t="shared" si="344"/>
        <v>3</v>
      </c>
      <c r="AB929" s="1">
        <v>1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1</v>
      </c>
      <c r="AJ929" s="1">
        <v>2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1</v>
      </c>
      <c r="AR929" s="1">
        <v>3</v>
      </c>
      <c r="AS929" s="1">
        <v>0</v>
      </c>
      <c r="AT929" s="1">
        <v>0</v>
      </c>
      <c r="AU929" s="1">
        <v>0</v>
      </c>
      <c r="AV929" s="1">
        <v>0</v>
      </c>
      <c r="AW929" s="1">
        <v>0</v>
      </c>
      <c r="AX929" s="1">
        <v>0</v>
      </c>
      <c r="AY929" s="1">
        <v>1</v>
      </c>
      <c r="AZ929" s="1">
        <v>4</v>
      </c>
      <c r="BA929" s="1">
        <v>0</v>
      </c>
      <c r="BB929" s="1">
        <v>1</v>
      </c>
      <c r="BC929" s="1">
        <v>0</v>
      </c>
      <c r="BD929" s="1">
        <v>0</v>
      </c>
      <c r="BE929" s="1">
        <v>0</v>
      </c>
      <c r="BF929" s="1">
        <v>0</v>
      </c>
      <c r="BG929" s="1">
        <v>0</v>
      </c>
      <c r="BH929" s="1">
        <v>5</v>
      </c>
      <c r="BI929" s="1">
        <v>1</v>
      </c>
      <c r="BJ929" s="1">
        <v>1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</row>
    <row r="930" spans="1:83" s="1" customFormat="1" x14ac:dyDescent="0.35">
      <c r="A930" s="1">
        <v>929</v>
      </c>
      <c r="B930" s="1">
        <v>2020</v>
      </c>
      <c r="C930" s="1" t="s">
        <v>2</v>
      </c>
      <c r="D930" s="1" t="s">
        <v>3</v>
      </c>
      <c r="E930" s="1">
        <v>86</v>
      </c>
      <c r="F930" s="1">
        <v>45</v>
      </c>
      <c r="G930" s="1">
        <v>4</v>
      </c>
      <c r="H930">
        <v>0</v>
      </c>
      <c r="I930">
        <v>1</v>
      </c>
      <c r="J930">
        <v>0</v>
      </c>
      <c r="K930">
        <v>0</v>
      </c>
      <c r="L930" s="1">
        <f t="shared" si="329"/>
        <v>1</v>
      </c>
      <c r="M930" s="1">
        <v>2021</v>
      </c>
      <c r="N930" s="1">
        <v>86</v>
      </c>
      <c r="O930" s="1">
        <v>4</v>
      </c>
      <c r="P930" s="1">
        <v>1</v>
      </c>
      <c r="Q930" s="1" t="s">
        <v>0</v>
      </c>
      <c r="R930" s="2">
        <v>1</v>
      </c>
      <c r="S930" s="2" t="str">
        <f t="shared" si="327"/>
        <v>Sh</v>
      </c>
      <c r="T930" s="1">
        <f t="shared" si="328"/>
        <v>0</v>
      </c>
      <c r="U930" s="1">
        <f t="shared" si="338"/>
        <v>4</v>
      </c>
      <c r="V930" s="1">
        <f t="shared" si="339"/>
        <v>0</v>
      </c>
      <c r="W930" s="1">
        <f t="shared" si="340"/>
        <v>2</v>
      </c>
      <c r="X930" s="1">
        <f t="shared" si="341"/>
        <v>0</v>
      </c>
      <c r="Y930" s="1">
        <f t="shared" si="342"/>
        <v>0</v>
      </c>
      <c r="Z930" s="1">
        <f t="shared" si="343"/>
        <v>0</v>
      </c>
      <c r="AA930" s="1">
        <f t="shared" si="344"/>
        <v>2</v>
      </c>
      <c r="AB930" s="1">
        <v>1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1</v>
      </c>
      <c r="AJ930" s="1">
        <v>2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1</v>
      </c>
      <c r="AR930" s="1">
        <v>3</v>
      </c>
      <c r="AS930" s="1">
        <v>0</v>
      </c>
      <c r="AT930" s="1">
        <v>1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4</v>
      </c>
      <c r="BA930" s="1">
        <v>0</v>
      </c>
      <c r="BB930" s="1">
        <v>1</v>
      </c>
      <c r="BC930" s="1">
        <v>0</v>
      </c>
      <c r="BD930" s="1">
        <v>0</v>
      </c>
      <c r="BE930" s="1">
        <v>0</v>
      </c>
      <c r="BF930" s="1">
        <v>0</v>
      </c>
      <c r="BG930" s="1">
        <v>0</v>
      </c>
    </row>
    <row r="931" spans="1:83" s="1" customFormat="1" x14ac:dyDescent="0.35">
      <c r="A931" s="1">
        <v>930</v>
      </c>
      <c r="B931" s="1">
        <v>2020</v>
      </c>
      <c r="C931" s="1" t="s">
        <v>2</v>
      </c>
      <c r="D931" s="1" t="s">
        <v>3</v>
      </c>
      <c r="E931" s="1">
        <v>86</v>
      </c>
      <c r="F931" s="1">
        <v>45</v>
      </c>
      <c r="G931" s="1">
        <v>5</v>
      </c>
      <c r="H931">
        <v>2</v>
      </c>
      <c r="I931">
        <v>2</v>
      </c>
      <c r="J931">
        <v>1</v>
      </c>
      <c r="K931">
        <v>0</v>
      </c>
      <c r="L931" s="1">
        <f t="shared" si="329"/>
        <v>4</v>
      </c>
      <c r="M931" s="1">
        <v>2021</v>
      </c>
      <c r="N931" s="1">
        <v>86</v>
      </c>
      <c r="O931" s="1">
        <v>5</v>
      </c>
      <c r="P931" s="1">
        <v>1</v>
      </c>
      <c r="Q931" s="1" t="s">
        <v>4</v>
      </c>
      <c r="R931" s="2">
        <v>2.8</v>
      </c>
      <c r="S931" s="2" t="str">
        <f t="shared" si="327"/>
        <v>Sh</v>
      </c>
      <c r="T931" s="1">
        <f t="shared" si="328"/>
        <v>3</v>
      </c>
      <c r="U931" s="1">
        <f t="shared" si="338"/>
        <v>7</v>
      </c>
      <c r="V931" s="1">
        <f t="shared" si="339"/>
        <v>0</v>
      </c>
      <c r="W931" s="1">
        <f t="shared" si="340"/>
        <v>3</v>
      </c>
      <c r="X931" s="1">
        <f t="shared" si="341"/>
        <v>1</v>
      </c>
      <c r="Y931" s="1">
        <f t="shared" si="342"/>
        <v>1</v>
      </c>
      <c r="Z931" s="1">
        <f t="shared" si="343"/>
        <v>0</v>
      </c>
      <c r="AA931" s="1">
        <f t="shared" si="344"/>
        <v>2</v>
      </c>
      <c r="AB931" s="1">
        <v>1</v>
      </c>
      <c r="AC931" s="1">
        <v>0</v>
      </c>
      <c r="AD931" s="1">
        <v>0</v>
      </c>
      <c r="AE931" s="1">
        <v>0</v>
      </c>
      <c r="AF931" s="1">
        <v>1</v>
      </c>
      <c r="AG931" s="1">
        <v>0</v>
      </c>
      <c r="AH931" s="1">
        <v>0</v>
      </c>
      <c r="AI931" s="1">
        <v>0</v>
      </c>
      <c r="AJ931" s="1">
        <v>2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1</v>
      </c>
      <c r="AR931" s="1">
        <v>3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1</v>
      </c>
      <c r="AZ931" s="1">
        <v>4</v>
      </c>
      <c r="BA931" s="1">
        <v>0</v>
      </c>
      <c r="BB931" s="1">
        <v>1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5</v>
      </c>
      <c r="BI931" s="1">
        <v>0</v>
      </c>
      <c r="BJ931" s="1">
        <v>1</v>
      </c>
      <c r="BK931" s="1">
        <v>0</v>
      </c>
      <c r="BL931" s="1">
        <v>0</v>
      </c>
      <c r="BM931" s="1">
        <v>0</v>
      </c>
      <c r="BN931" s="1">
        <v>0</v>
      </c>
      <c r="BO931" s="1">
        <v>0</v>
      </c>
      <c r="BP931" s="1">
        <v>6</v>
      </c>
      <c r="BQ931" s="1">
        <v>0</v>
      </c>
      <c r="BR931" s="1">
        <v>1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7</v>
      </c>
      <c r="BY931" s="1">
        <v>0</v>
      </c>
      <c r="BZ931" s="1">
        <v>0</v>
      </c>
      <c r="CA931" s="1">
        <v>1</v>
      </c>
      <c r="CB931" s="1">
        <v>0</v>
      </c>
      <c r="CC931" s="1">
        <v>0</v>
      </c>
      <c r="CD931" s="1">
        <v>0</v>
      </c>
      <c r="CE931" s="1">
        <v>0</v>
      </c>
    </row>
    <row r="932" spans="1:83" s="1" customFormat="1" x14ac:dyDescent="0.35">
      <c r="A932" s="1">
        <v>931</v>
      </c>
      <c r="B932" s="1">
        <v>2020</v>
      </c>
      <c r="C932" s="1" t="s">
        <v>2</v>
      </c>
      <c r="D932" s="1" t="s">
        <v>3</v>
      </c>
      <c r="E932" s="1">
        <v>86</v>
      </c>
      <c r="F932" s="1">
        <v>45</v>
      </c>
      <c r="G932" s="1">
        <v>6</v>
      </c>
      <c r="H932">
        <v>4</v>
      </c>
      <c r="I932">
        <v>1</v>
      </c>
      <c r="J932">
        <v>2</v>
      </c>
      <c r="K932">
        <v>0</v>
      </c>
      <c r="L932" s="1">
        <f t="shared" si="329"/>
        <v>4</v>
      </c>
      <c r="M932" s="1">
        <v>2021</v>
      </c>
      <c r="N932" s="1">
        <v>86</v>
      </c>
      <c r="O932" s="1">
        <v>6</v>
      </c>
      <c r="P932" s="1">
        <v>2</v>
      </c>
      <c r="Q932" s="1" t="s">
        <v>4</v>
      </c>
      <c r="R932" s="2">
        <v>1</v>
      </c>
      <c r="S932" s="2" t="str">
        <f t="shared" si="327"/>
        <v>Sh</v>
      </c>
      <c r="T932" s="1">
        <f t="shared" si="328"/>
        <v>2</v>
      </c>
      <c r="U932" s="1">
        <f t="shared" si="338"/>
        <v>4</v>
      </c>
      <c r="V932" s="1">
        <f t="shared" si="339"/>
        <v>0</v>
      </c>
      <c r="W932" s="1">
        <f t="shared" si="340"/>
        <v>2</v>
      </c>
      <c r="X932" s="1">
        <f t="shared" si="341"/>
        <v>0</v>
      </c>
      <c r="Y932" s="1">
        <f t="shared" si="342"/>
        <v>1</v>
      </c>
      <c r="Z932" s="1">
        <f t="shared" si="343"/>
        <v>0</v>
      </c>
      <c r="AA932" s="1">
        <f t="shared" si="344"/>
        <v>2</v>
      </c>
      <c r="AB932" s="1">
        <v>1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1</v>
      </c>
      <c r="AJ932" s="1">
        <v>2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1</v>
      </c>
      <c r="AR932" s="1">
        <v>3</v>
      </c>
      <c r="AS932" s="1">
        <v>0</v>
      </c>
      <c r="AT932" s="1">
        <v>1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4</v>
      </c>
      <c r="BA932" s="1">
        <v>0</v>
      </c>
      <c r="BB932" s="1">
        <v>1</v>
      </c>
      <c r="BC932" s="1">
        <v>0</v>
      </c>
      <c r="BD932" s="1">
        <v>1</v>
      </c>
      <c r="BE932" s="1">
        <v>0</v>
      </c>
      <c r="BF932" s="1">
        <v>0</v>
      </c>
      <c r="BG932" s="1">
        <v>0</v>
      </c>
    </row>
    <row r="933" spans="1:83" s="1" customFormat="1" x14ac:dyDescent="0.35">
      <c r="A933" s="1">
        <v>932</v>
      </c>
      <c r="B933" s="1">
        <v>2020</v>
      </c>
      <c r="C933" s="1" t="s">
        <v>2</v>
      </c>
      <c r="D933" s="1" t="s">
        <v>3</v>
      </c>
      <c r="E933" s="1">
        <v>86</v>
      </c>
      <c r="F933" s="1">
        <v>45</v>
      </c>
      <c r="G933" s="1">
        <v>6</v>
      </c>
      <c r="H933">
        <v>4</v>
      </c>
      <c r="I933">
        <v>1</v>
      </c>
      <c r="J933">
        <v>2</v>
      </c>
      <c r="K933">
        <v>0</v>
      </c>
      <c r="L933" s="1">
        <f t="shared" si="329"/>
        <v>4</v>
      </c>
      <c r="M933" s="1">
        <v>2021</v>
      </c>
      <c r="N933" s="1">
        <v>86</v>
      </c>
      <c r="O933" s="1">
        <v>6</v>
      </c>
      <c r="P933" s="1">
        <v>2</v>
      </c>
      <c r="Q933" s="1" t="s">
        <v>0</v>
      </c>
      <c r="R933" s="2">
        <v>1.2</v>
      </c>
      <c r="S933" s="2" t="str">
        <f t="shared" si="327"/>
        <v>Sh</v>
      </c>
      <c r="T933" s="1">
        <f t="shared" si="328"/>
        <v>2</v>
      </c>
      <c r="U933" s="1">
        <f t="shared" si="338"/>
        <v>4</v>
      </c>
      <c r="V933" s="1">
        <f t="shared" si="339"/>
        <v>0</v>
      </c>
      <c r="W933" s="1">
        <f t="shared" si="340"/>
        <v>2</v>
      </c>
      <c r="X933" s="1">
        <f t="shared" si="341"/>
        <v>0</v>
      </c>
      <c r="Y933" s="1">
        <f t="shared" si="342"/>
        <v>0</v>
      </c>
      <c r="Z933" s="1">
        <f t="shared" si="343"/>
        <v>0</v>
      </c>
      <c r="AA933" s="1">
        <f t="shared" si="344"/>
        <v>2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1</v>
      </c>
      <c r="AJ933" s="1">
        <v>2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1</v>
      </c>
      <c r="AR933" s="1">
        <v>3</v>
      </c>
      <c r="AS933" s="1">
        <v>0</v>
      </c>
      <c r="AT933" s="1">
        <v>1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4</v>
      </c>
      <c r="BA933" s="1">
        <v>0</v>
      </c>
      <c r="BB933" s="1">
        <v>1</v>
      </c>
      <c r="BC933" s="1">
        <v>0</v>
      </c>
      <c r="BD933" s="1">
        <v>0</v>
      </c>
      <c r="BE933" s="1">
        <v>0</v>
      </c>
      <c r="BF933" s="1">
        <v>0</v>
      </c>
      <c r="BG933" s="1">
        <v>0</v>
      </c>
    </row>
    <row r="934" spans="1:83" s="1" customFormat="1" x14ac:dyDescent="0.35">
      <c r="A934" s="1">
        <v>933</v>
      </c>
      <c r="B934" s="1">
        <v>2020</v>
      </c>
      <c r="C934" s="1" t="s">
        <v>2</v>
      </c>
      <c r="D934" s="1" t="s">
        <v>3</v>
      </c>
      <c r="E934" s="1">
        <v>86</v>
      </c>
      <c r="F934" s="1">
        <v>45</v>
      </c>
      <c r="G934" s="1">
        <v>7</v>
      </c>
      <c r="H934">
        <v>3</v>
      </c>
      <c r="I934">
        <v>0</v>
      </c>
      <c r="J934">
        <v>4</v>
      </c>
      <c r="K934">
        <v>0</v>
      </c>
      <c r="L934" s="1">
        <f t="shared" si="329"/>
        <v>5</v>
      </c>
      <c r="M934" s="1">
        <v>2021</v>
      </c>
      <c r="N934" s="1">
        <v>86</v>
      </c>
      <c r="O934" s="1">
        <v>7</v>
      </c>
      <c r="P934" s="1">
        <v>2</v>
      </c>
      <c r="Q934" s="1" t="s">
        <v>4</v>
      </c>
      <c r="R934" s="2">
        <v>1.6</v>
      </c>
      <c r="S934" s="2" t="str">
        <f t="shared" si="327"/>
        <v>Sh</v>
      </c>
      <c r="T934" s="1">
        <f t="shared" si="328"/>
        <v>3</v>
      </c>
      <c r="U934" s="1">
        <f t="shared" si="338"/>
        <v>4</v>
      </c>
      <c r="V934" s="1">
        <f t="shared" si="339"/>
        <v>0</v>
      </c>
      <c r="W934" s="1">
        <f t="shared" si="340"/>
        <v>1</v>
      </c>
      <c r="X934" s="1">
        <f t="shared" si="341"/>
        <v>0</v>
      </c>
      <c r="Y934" s="1">
        <f t="shared" si="342"/>
        <v>2</v>
      </c>
      <c r="Z934" s="1">
        <f t="shared" si="343"/>
        <v>0</v>
      </c>
      <c r="AA934" s="1">
        <f t="shared" si="344"/>
        <v>2</v>
      </c>
      <c r="AB934" s="1">
        <v>1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1</v>
      </c>
      <c r="AJ934" s="1">
        <v>2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1</v>
      </c>
      <c r="AR934" s="1">
        <v>3</v>
      </c>
      <c r="AS934" s="1">
        <v>0</v>
      </c>
      <c r="AT934" s="1">
        <v>0</v>
      </c>
      <c r="AU934" s="1">
        <v>0</v>
      </c>
      <c r="AV934" s="1">
        <v>1</v>
      </c>
      <c r="AW934" s="1">
        <v>0</v>
      </c>
      <c r="AX934" s="1">
        <v>0</v>
      </c>
      <c r="AY934" s="1">
        <v>0</v>
      </c>
      <c r="AZ934" s="1">
        <v>4</v>
      </c>
      <c r="BA934" s="1">
        <v>0</v>
      </c>
      <c r="BB934" s="1">
        <v>1</v>
      </c>
      <c r="BC934" s="1">
        <v>0</v>
      </c>
      <c r="BD934" s="1">
        <v>1</v>
      </c>
      <c r="BE934" s="1">
        <v>0</v>
      </c>
      <c r="BF934" s="1">
        <v>0</v>
      </c>
      <c r="BG934" s="1">
        <v>0</v>
      </c>
    </row>
    <row r="935" spans="1:83" s="1" customFormat="1" x14ac:dyDescent="0.35">
      <c r="A935" s="1">
        <v>934</v>
      </c>
      <c r="B935" s="1">
        <v>2020</v>
      </c>
      <c r="C935" s="1" t="s">
        <v>2</v>
      </c>
      <c r="D935" s="1" t="s">
        <v>3</v>
      </c>
      <c r="E935" s="1">
        <v>86</v>
      </c>
      <c r="F935" s="1">
        <v>45</v>
      </c>
      <c r="G935" s="1">
        <v>7</v>
      </c>
      <c r="H935">
        <v>3</v>
      </c>
      <c r="I935">
        <v>0</v>
      </c>
      <c r="J935">
        <v>4</v>
      </c>
      <c r="K935">
        <v>0</v>
      </c>
      <c r="L935" s="1">
        <f t="shared" si="329"/>
        <v>5</v>
      </c>
      <c r="M935" s="1">
        <v>2021</v>
      </c>
      <c r="N935" s="1">
        <v>86</v>
      </c>
      <c r="O935" s="1">
        <v>7</v>
      </c>
      <c r="P935" s="1">
        <v>2</v>
      </c>
      <c r="Q935" s="1" t="s">
        <v>4</v>
      </c>
      <c r="R935" s="2">
        <v>2.2000000000000002</v>
      </c>
      <c r="S935" s="2" t="str">
        <f t="shared" si="327"/>
        <v>Sh</v>
      </c>
      <c r="T935" s="1">
        <f t="shared" si="328"/>
        <v>3</v>
      </c>
      <c r="U935" s="1">
        <f t="shared" si="338"/>
        <v>4</v>
      </c>
      <c r="V935" s="1">
        <f t="shared" si="339"/>
        <v>0</v>
      </c>
      <c r="W935" s="1">
        <f t="shared" si="340"/>
        <v>2</v>
      </c>
      <c r="X935" s="1">
        <f t="shared" si="341"/>
        <v>0</v>
      </c>
      <c r="Y935" s="1">
        <f t="shared" si="342"/>
        <v>1</v>
      </c>
      <c r="Z935" s="1">
        <f t="shared" si="343"/>
        <v>0</v>
      </c>
      <c r="AA935" s="1">
        <f t="shared" si="344"/>
        <v>2</v>
      </c>
      <c r="AB935" s="1">
        <v>1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1</v>
      </c>
      <c r="AJ935" s="1">
        <v>2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1</v>
      </c>
      <c r="AR935" s="1">
        <v>3</v>
      </c>
      <c r="AS935" s="1">
        <v>0</v>
      </c>
      <c r="AT935" s="1">
        <v>1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4</v>
      </c>
      <c r="BA935" s="1">
        <v>0</v>
      </c>
      <c r="BB935" s="1">
        <v>1</v>
      </c>
      <c r="BC935" s="1">
        <v>0</v>
      </c>
      <c r="BD935" s="1">
        <v>1</v>
      </c>
      <c r="BE935" s="1">
        <v>0</v>
      </c>
      <c r="BF935" s="1">
        <v>0</v>
      </c>
      <c r="BG935" s="1">
        <v>0</v>
      </c>
    </row>
    <row r="936" spans="1:83" s="1" customFormat="1" x14ac:dyDescent="0.35">
      <c r="A936" s="1">
        <v>935</v>
      </c>
      <c r="B936" s="1">
        <v>2020</v>
      </c>
      <c r="C936" s="1" t="s">
        <v>2</v>
      </c>
      <c r="D936" s="1" t="s">
        <v>3</v>
      </c>
      <c r="E936" s="1">
        <v>86</v>
      </c>
      <c r="F936" s="1">
        <v>45</v>
      </c>
      <c r="G936" s="1">
        <v>8</v>
      </c>
      <c r="H936">
        <v>0</v>
      </c>
      <c r="I936">
        <v>1</v>
      </c>
      <c r="J936">
        <v>0</v>
      </c>
      <c r="K936">
        <v>0</v>
      </c>
      <c r="L936" s="1">
        <f t="shared" si="329"/>
        <v>1</v>
      </c>
      <c r="M936" s="1">
        <v>2021</v>
      </c>
      <c r="N936" s="1">
        <v>86</v>
      </c>
      <c r="O936" s="1">
        <v>8</v>
      </c>
      <c r="P936" s="1">
        <v>1</v>
      </c>
      <c r="Q936" s="1" t="s">
        <v>0</v>
      </c>
      <c r="R936" s="2">
        <v>2.6</v>
      </c>
      <c r="S936" s="2" t="str">
        <f t="shared" si="327"/>
        <v>Sh</v>
      </c>
      <c r="T936" s="1">
        <f t="shared" si="328"/>
        <v>0</v>
      </c>
      <c r="U936" s="1">
        <f t="shared" si="338"/>
        <v>7</v>
      </c>
      <c r="V936" s="1">
        <f t="shared" si="339"/>
        <v>5</v>
      </c>
      <c r="W936" s="1">
        <f t="shared" si="340"/>
        <v>5</v>
      </c>
      <c r="X936" s="1">
        <f t="shared" si="341"/>
        <v>0</v>
      </c>
      <c r="Y936" s="1">
        <f t="shared" si="342"/>
        <v>2</v>
      </c>
      <c r="Z936" s="1">
        <f t="shared" si="343"/>
        <v>0</v>
      </c>
      <c r="AA936" s="1">
        <f t="shared" si="344"/>
        <v>0</v>
      </c>
      <c r="AB936" s="1">
        <v>1</v>
      </c>
      <c r="AC936" s="1">
        <v>0</v>
      </c>
      <c r="AD936" s="1">
        <v>1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2</v>
      </c>
      <c r="AK936" s="1">
        <v>0</v>
      </c>
      <c r="AL936" s="1">
        <v>0</v>
      </c>
      <c r="AM936" s="1">
        <v>0</v>
      </c>
      <c r="AN936" s="1">
        <v>1</v>
      </c>
      <c r="AO936" s="1">
        <v>0</v>
      </c>
      <c r="AP936" s="1">
        <v>0</v>
      </c>
      <c r="AQ936" s="1">
        <v>0</v>
      </c>
      <c r="AR936" s="1">
        <v>3</v>
      </c>
      <c r="AS936" s="1">
        <v>0</v>
      </c>
      <c r="AT936" s="1">
        <v>1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4</v>
      </c>
      <c r="BA936" s="1">
        <v>0</v>
      </c>
      <c r="BB936" s="1">
        <v>1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5</v>
      </c>
      <c r="BI936" s="1">
        <v>0</v>
      </c>
      <c r="BJ936" s="1">
        <v>0</v>
      </c>
      <c r="BK936" s="1">
        <v>0</v>
      </c>
      <c r="BL936" s="1">
        <v>1</v>
      </c>
      <c r="BM936" s="1">
        <v>0</v>
      </c>
      <c r="BN936" s="1">
        <v>0</v>
      </c>
      <c r="BO936" s="1">
        <v>0</v>
      </c>
      <c r="BP936" s="1">
        <v>6</v>
      </c>
      <c r="BQ936" s="1">
        <v>1</v>
      </c>
      <c r="BR936" s="1">
        <v>0</v>
      </c>
      <c r="BS936" s="1">
        <v>0</v>
      </c>
      <c r="BT936" s="1">
        <v>0</v>
      </c>
      <c r="BU936" s="1">
        <v>0</v>
      </c>
      <c r="BV936" s="1">
        <v>0</v>
      </c>
      <c r="BW936" s="1">
        <v>0</v>
      </c>
      <c r="BX936" s="1">
        <v>7</v>
      </c>
      <c r="BY936" s="1">
        <v>4</v>
      </c>
      <c r="BZ936" s="1">
        <v>2</v>
      </c>
      <c r="CA936" s="1">
        <v>0</v>
      </c>
      <c r="CB936" s="1">
        <v>0</v>
      </c>
      <c r="CC936" s="1">
        <v>0</v>
      </c>
      <c r="CD936" s="1">
        <v>0</v>
      </c>
      <c r="CE936" s="1">
        <v>0</v>
      </c>
    </row>
    <row r="937" spans="1:83" s="1" customFormat="1" x14ac:dyDescent="0.35">
      <c r="A937" s="1">
        <v>936</v>
      </c>
      <c r="B937" s="1">
        <v>2020</v>
      </c>
      <c r="C937" s="1" t="s">
        <v>2</v>
      </c>
      <c r="D937" s="1" t="s">
        <v>3</v>
      </c>
      <c r="E937" s="1">
        <v>86</v>
      </c>
      <c r="F937" s="1">
        <v>45</v>
      </c>
      <c r="G937" s="1">
        <v>9</v>
      </c>
      <c r="H937">
        <v>0</v>
      </c>
      <c r="I937">
        <v>0</v>
      </c>
      <c r="J937">
        <v>1</v>
      </c>
      <c r="K937">
        <v>0</v>
      </c>
      <c r="L937" s="1">
        <f t="shared" si="329"/>
        <v>1</v>
      </c>
      <c r="M937" s="1">
        <v>2021</v>
      </c>
      <c r="N937" s="1">
        <v>86</v>
      </c>
      <c r="O937" s="1">
        <v>9</v>
      </c>
      <c r="P937" s="1">
        <v>1</v>
      </c>
      <c r="Q937" s="1" t="s">
        <v>4</v>
      </c>
      <c r="R937" s="2">
        <v>4.3</v>
      </c>
      <c r="S937" s="2" t="str">
        <f t="shared" si="327"/>
        <v>Sh</v>
      </c>
      <c r="T937" s="1">
        <f t="shared" si="328"/>
        <v>0</v>
      </c>
      <c r="U937" s="1">
        <f t="shared" si="338"/>
        <v>6</v>
      </c>
      <c r="V937" s="1">
        <f t="shared" si="339"/>
        <v>0</v>
      </c>
      <c r="W937" s="1">
        <f t="shared" si="340"/>
        <v>5</v>
      </c>
      <c r="X937" s="1">
        <f t="shared" si="341"/>
        <v>0</v>
      </c>
      <c r="Y937" s="1">
        <f t="shared" si="342"/>
        <v>1</v>
      </c>
      <c r="Z937" s="1">
        <f t="shared" si="343"/>
        <v>0</v>
      </c>
      <c r="AA937" s="1">
        <f t="shared" si="344"/>
        <v>1</v>
      </c>
      <c r="AB937" s="1">
        <v>1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1</v>
      </c>
      <c r="AJ937" s="1">
        <v>2</v>
      </c>
      <c r="AK937" s="1">
        <v>0</v>
      </c>
      <c r="AL937" s="1">
        <v>1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3</v>
      </c>
      <c r="AS937" s="1">
        <v>0</v>
      </c>
      <c r="AT937" s="1">
        <v>1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4</v>
      </c>
      <c r="BA937" s="1">
        <v>0</v>
      </c>
      <c r="BB937" s="1">
        <v>1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5</v>
      </c>
      <c r="BI937" s="1">
        <v>0</v>
      </c>
      <c r="BJ937" s="1">
        <v>1</v>
      </c>
      <c r="BK937" s="1">
        <v>0</v>
      </c>
      <c r="BL937" s="1">
        <v>0</v>
      </c>
      <c r="BM937" s="1">
        <v>0</v>
      </c>
      <c r="BN937" s="1">
        <v>0</v>
      </c>
      <c r="BO937" s="1">
        <v>0</v>
      </c>
      <c r="BP937" s="1">
        <v>6</v>
      </c>
      <c r="BQ937" s="1">
        <v>0</v>
      </c>
      <c r="BR937" s="1">
        <v>1</v>
      </c>
      <c r="BS937" s="1">
        <v>0</v>
      </c>
      <c r="BT937" s="1">
        <v>1</v>
      </c>
      <c r="BU937" s="1">
        <v>0</v>
      </c>
      <c r="BV937" s="1">
        <v>0</v>
      </c>
      <c r="BW937" s="1">
        <v>0</v>
      </c>
    </row>
    <row r="938" spans="1:83" s="1" customFormat="1" x14ac:dyDescent="0.35">
      <c r="A938" s="1">
        <v>937</v>
      </c>
      <c r="B938" s="1">
        <v>2020</v>
      </c>
      <c r="C938" s="1" t="s">
        <v>2</v>
      </c>
      <c r="D938" s="1" t="s">
        <v>3</v>
      </c>
      <c r="E938" s="1">
        <v>86</v>
      </c>
      <c r="F938" s="1">
        <v>45</v>
      </c>
      <c r="G938" s="1">
        <v>10</v>
      </c>
      <c r="H938">
        <v>1</v>
      </c>
      <c r="I938">
        <v>2</v>
      </c>
      <c r="J938">
        <v>1</v>
      </c>
      <c r="K938">
        <v>0</v>
      </c>
      <c r="L938" s="1">
        <f t="shared" si="329"/>
        <v>4</v>
      </c>
      <c r="M938" s="1">
        <v>2021</v>
      </c>
      <c r="N938" s="1">
        <v>86</v>
      </c>
      <c r="O938" s="1">
        <v>10</v>
      </c>
      <c r="P938" s="1">
        <v>2</v>
      </c>
      <c r="Q938" s="1" t="s">
        <v>0</v>
      </c>
      <c r="R938" s="2">
        <v>1</v>
      </c>
      <c r="S938" s="2" t="str">
        <f t="shared" si="327"/>
        <v>Sh</v>
      </c>
      <c r="T938" s="1">
        <f t="shared" si="328"/>
        <v>2</v>
      </c>
      <c r="U938" s="1">
        <f t="shared" si="338"/>
        <v>4</v>
      </c>
      <c r="V938" s="1">
        <f t="shared" si="339"/>
        <v>0</v>
      </c>
      <c r="W938" s="1">
        <f t="shared" si="340"/>
        <v>3</v>
      </c>
      <c r="X938" s="1">
        <f t="shared" si="341"/>
        <v>0</v>
      </c>
      <c r="Y938" s="1">
        <f t="shared" si="342"/>
        <v>0</v>
      </c>
      <c r="Z938" s="1">
        <f t="shared" si="343"/>
        <v>0</v>
      </c>
      <c r="AA938" s="1">
        <f t="shared" si="344"/>
        <v>1</v>
      </c>
      <c r="AB938" s="1">
        <v>1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1</v>
      </c>
      <c r="AJ938" s="1">
        <v>2</v>
      </c>
      <c r="AK938" s="1">
        <v>0</v>
      </c>
      <c r="AL938" s="1">
        <v>1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3</v>
      </c>
      <c r="AS938" s="1">
        <v>0</v>
      </c>
      <c r="AT938" s="1">
        <v>1</v>
      </c>
      <c r="AU938" s="1">
        <v>0</v>
      </c>
      <c r="AV938" s="1">
        <v>0</v>
      </c>
      <c r="AW938" s="1">
        <v>0</v>
      </c>
      <c r="AX938" s="1">
        <v>0</v>
      </c>
      <c r="AY938" s="1">
        <v>0</v>
      </c>
      <c r="AZ938" s="1">
        <v>4</v>
      </c>
      <c r="BA938" s="1">
        <v>0</v>
      </c>
      <c r="BB938" s="1">
        <v>1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</row>
    <row r="939" spans="1:83" s="1" customFormat="1" x14ac:dyDescent="0.35">
      <c r="A939" s="1">
        <v>938</v>
      </c>
      <c r="B939" s="1">
        <v>2020</v>
      </c>
      <c r="C939" s="1" t="s">
        <v>2</v>
      </c>
      <c r="D939" s="1" t="s">
        <v>3</v>
      </c>
      <c r="E939" s="1">
        <v>86</v>
      </c>
      <c r="F939" s="1">
        <v>45</v>
      </c>
      <c r="G939" s="1">
        <v>10</v>
      </c>
      <c r="H939">
        <v>1</v>
      </c>
      <c r="I939">
        <v>2</v>
      </c>
      <c r="J939">
        <v>1</v>
      </c>
      <c r="K939">
        <v>0</v>
      </c>
      <c r="L939" s="1">
        <f t="shared" si="329"/>
        <v>4</v>
      </c>
      <c r="M939" s="1">
        <v>2021</v>
      </c>
      <c r="N939" s="1">
        <v>86</v>
      </c>
      <c r="O939" s="1">
        <v>10</v>
      </c>
      <c r="P939" s="1">
        <v>2</v>
      </c>
      <c r="Q939" s="1" t="s">
        <v>4</v>
      </c>
      <c r="R939" s="2">
        <v>3</v>
      </c>
      <c r="S939" s="2" t="str">
        <f t="shared" si="327"/>
        <v>Sh</v>
      </c>
      <c r="T939" s="1">
        <f t="shared" si="328"/>
        <v>2</v>
      </c>
      <c r="U939" s="1">
        <f t="shared" si="338"/>
        <v>5</v>
      </c>
      <c r="V939" s="1">
        <f t="shared" si="339"/>
        <v>0</v>
      </c>
      <c r="W939" s="1">
        <f t="shared" si="340"/>
        <v>3</v>
      </c>
      <c r="X939" s="1">
        <f t="shared" si="341"/>
        <v>0</v>
      </c>
      <c r="Y939" s="1">
        <f t="shared" si="342"/>
        <v>1</v>
      </c>
      <c r="Z939" s="1">
        <f t="shared" si="343"/>
        <v>0</v>
      </c>
      <c r="AA939" s="1">
        <f t="shared" si="344"/>
        <v>1</v>
      </c>
      <c r="AB939" s="1">
        <v>1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1</v>
      </c>
      <c r="AJ939" s="1">
        <v>2</v>
      </c>
      <c r="AK939" s="1">
        <v>0</v>
      </c>
      <c r="AL939" s="1">
        <v>1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3</v>
      </c>
      <c r="AS939" s="1">
        <v>0</v>
      </c>
      <c r="AT939" s="1">
        <v>1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4</v>
      </c>
      <c r="BA939" s="1">
        <v>0</v>
      </c>
      <c r="BB939" s="1">
        <v>1</v>
      </c>
      <c r="BC939" s="1">
        <v>0</v>
      </c>
      <c r="BD939" s="1">
        <v>0</v>
      </c>
      <c r="BE939" s="1">
        <v>0</v>
      </c>
      <c r="BF939" s="1">
        <v>0</v>
      </c>
      <c r="BG939" s="1">
        <v>0</v>
      </c>
      <c r="BH939" s="1">
        <v>5</v>
      </c>
      <c r="BI939" s="1">
        <v>0</v>
      </c>
      <c r="BJ939" s="1">
        <v>0</v>
      </c>
      <c r="BK939" s="1">
        <v>0</v>
      </c>
      <c r="BL939" s="1">
        <v>1</v>
      </c>
      <c r="BM939" s="1">
        <v>0</v>
      </c>
      <c r="BN939" s="1">
        <v>0</v>
      </c>
      <c r="BO939" s="1">
        <v>0</v>
      </c>
    </row>
    <row r="940" spans="1:83" s="1" customFormat="1" x14ac:dyDescent="0.35">
      <c r="A940" s="1">
        <v>939</v>
      </c>
      <c r="B940" s="1">
        <v>2020</v>
      </c>
      <c r="C940" s="1" t="s">
        <v>2</v>
      </c>
      <c r="D940" s="1" t="s">
        <v>3</v>
      </c>
      <c r="E940" s="1">
        <v>86</v>
      </c>
      <c r="F940" s="1">
        <v>45</v>
      </c>
      <c r="G940" s="1">
        <v>11</v>
      </c>
      <c r="H940">
        <v>0</v>
      </c>
      <c r="I940">
        <v>0</v>
      </c>
      <c r="J940">
        <v>1</v>
      </c>
      <c r="K940">
        <v>0</v>
      </c>
      <c r="L940" s="1">
        <f t="shared" si="329"/>
        <v>1</v>
      </c>
      <c r="M940" s="1">
        <v>2021</v>
      </c>
      <c r="N940" s="1">
        <v>86</v>
      </c>
      <c r="O940" s="1">
        <v>11</v>
      </c>
      <c r="P940" s="1">
        <v>1</v>
      </c>
      <c r="Q940" s="1" t="s">
        <v>4</v>
      </c>
      <c r="R940" s="2">
        <v>3.8</v>
      </c>
      <c r="S940" s="2" t="str">
        <f t="shared" si="327"/>
        <v>Sh</v>
      </c>
      <c r="T940" s="1">
        <f t="shared" si="328"/>
        <v>0</v>
      </c>
      <c r="U940" s="1">
        <f t="shared" si="338"/>
        <v>5</v>
      </c>
      <c r="V940" s="1">
        <f t="shared" si="339"/>
        <v>0</v>
      </c>
      <c r="W940" s="1">
        <f t="shared" si="340"/>
        <v>3</v>
      </c>
      <c r="X940" s="1">
        <f t="shared" si="341"/>
        <v>0</v>
      </c>
      <c r="Y940" s="1">
        <f t="shared" si="342"/>
        <v>1</v>
      </c>
      <c r="Z940" s="1">
        <f t="shared" si="343"/>
        <v>0</v>
      </c>
      <c r="AA940" s="1">
        <f t="shared" si="344"/>
        <v>2</v>
      </c>
      <c r="AB940" s="1">
        <v>1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1</v>
      </c>
      <c r="AJ940" s="1">
        <v>2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 s="1">
        <v>1</v>
      </c>
      <c r="AR940" s="1">
        <v>3</v>
      </c>
      <c r="AS940" s="1">
        <v>0</v>
      </c>
      <c r="AT940" s="1">
        <v>1</v>
      </c>
      <c r="AU940" s="1">
        <v>0</v>
      </c>
      <c r="AV940" s="1">
        <v>0</v>
      </c>
      <c r="AW940" s="1">
        <v>0</v>
      </c>
      <c r="AX940" s="1">
        <v>0</v>
      </c>
      <c r="AY940" s="1">
        <v>0</v>
      </c>
      <c r="AZ940" s="1">
        <v>4</v>
      </c>
      <c r="BA940" s="1">
        <v>0</v>
      </c>
      <c r="BB940" s="1">
        <v>1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5</v>
      </c>
      <c r="BI940" s="1">
        <v>0</v>
      </c>
      <c r="BJ940" s="1">
        <v>1</v>
      </c>
      <c r="BK940" s="1">
        <v>0</v>
      </c>
      <c r="BL940" s="1">
        <v>1</v>
      </c>
      <c r="BM940" s="1">
        <v>0</v>
      </c>
      <c r="BN940" s="1">
        <v>0</v>
      </c>
      <c r="BO940" s="1">
        <v>0</v>
      </c>
    </row>
    <row r="941" spans="1:83" s="1" customFormat="1" x14ac:dyDescent="0.35">
      <c r="A941" s="1">
        <v>940</v>
      </c>
      <c r="B941" s="1">
        <v>2020</v>
      </c>
      <c r="C941" s="1" t="s">
        <v>2</v>
      </c>
      <c r="D941" s="1" t="s">
        <v>3</v>
      </c>
      <c r="E941" s="1">
        <v>86</v>
      </c>
      <c r="F941" s="1">
        <v>45</v>
      </c>
      <c r="G941" s="1">
        <v>12</v>
      </c>
      <c r="H941">
        <v>0</v>
      </c>
      <c r="I941">
        <v>1</v>
      </c>
      <c r="J941">
        <v>0</v>
      </c>
      <c r="K941">
        <v>0</v>
      </c>
      <c r="L941" s="1">
        <f t="shared" si="329"/>
        <v>1</v>
      </c>
      <c r="M941" s="1">
        <v>2021</v>
      </c>
      <c r="N941" s="1">
        <v>86</v>
      </c>
      <c r="O941" s="1">
        <v>12</v>
      </c>
      <c r="P941" s="1">
        <v>1</v>
      </c>
      <c r="Q941" s="1" t="s">
        <v>0</v>
      </c>
      <c r="R941" s="2">
        <v>3.5</v>
      </c>
      <c r="S941" s="2" t="str">
        <f t="shared" si="327"/>
        <v>Sh</v>
      </c>
      <c r="T941" s="1">
        <f t="shared" si="328"/>
        <v>0</v>
      </c>
      <c r="U941" s="1">
        <f t="shared" si="338"/>
        <v>5</v>
      </c>
      <c r="V941" s="1">
        <f t="shared" si="339"/>
        <v>0</v>
      </c>
      <c r="W941" s="1">
        <f t="shared" si="340"/>
        <v>4</v>
      </c>
      <c r="X941" s="1">
        <f t="shared" si="341"/>
        <v>0</v>
      </c>
      <c r="Y941" s="1">
        <f t="shared" si="342"/>
        <v>1</v>
      </c>
      <c r="Z941" s="1">
        <f t="shared" si="343"/>
        <v>0</v>
      </c>
      <c r="AA941" s="1">
        <f t="shared" si="344"/>
        <v>0</v>
      </c>
      <c r="AB941" s="1">
        <v>1</v>
      </c>
      <c r="AC941" s="1">
        <v>0</v>
      </c>
      <c r="AD941" s="1">
        <v>1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2</v>
      </c>
      <c r="AK941" s="1">
        <v>0</v>
      </c>
      <c r="AL941" s="1">
        <v>1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3</v>
      </c>
      <c r="AS941" s="1">
        <v>0</v>
      </c>
      <c r="AT941" s="1">
        <v>0</v>
      </c>
      <c r="AU941" s="1">
        <v>0</v>
      </c>
      <c r="AV941" s="1">
        <v>1</v>
      </c>
      <c r="AW941" s="1">
        <v>0</v>
      </c>
      <c r="AX941" s="1">
        <v>0</v>
      </c>
      <c r="AY941" s="1">
        <v>0</v>
      </c>
      <c r="AZ941" s="1">
        <v>4</v>
      </c>
      <c r="BA941" s="1">
        <v>0</v>
      </c>
      <c r="BB941" s="1">
        <v>1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5</v>
      </c>
      <c r="BI941" s="1">
        <v>0</v>
      </c>
      <c r="BJ941" s="1">
        <v>1</v>
      </c>
      <c r="BK941" s="1">
        <v>0</v>
      </c>
      <c r="BL941" s="1">
        <v>0</v>
      </c>
      <c r="BM941" s="1">
        <v>0</v>
      </c>
      <c r="BN941" s="1">
        <v>0</v>
      </c>
      <c r="BO941" s="1">
        <v>0</v>
      </c>
    </row>
    <row r="942" spans="1:83" s="1" customFormat="1" x14ac:dyDescent="0.35">
      <c r="A942" s="1">
        <v>941</v>
      </c>
      <c r="B942" s="1">
        <v>2020</v>
      </c>
      <c r="C942" s="1" t="s">
        <v>2</v>
      </c>
      <c r="D942" s="1" t="s">
        <v>3</v>
      </c>
      <c r="E942" s="1">
        <v>86</v>
      </c>
      <c r="F942" s="1">
        <v>45</v>
      </c>
      <c r="G942" s="1">
        <v>13</v>
      </c>
      <c r="H942">
        <v>0</v>
      </c>
      <c r="I942">
        <v>1</v>
      </c>
      <c r="J942">
        <v>0</v>
      </c>
      <c r="K942">
        <v>0</v>
      </c>
      <c r="L942" s="1">
        <f t="shared" si="329"/>
        <v>1</v>
      </c>
      <c r="M942" s="1">
        <v>2021</v>
      </c>
      <c r="N942" s="1">
        <v>86</v>
      </c>
      <c r="O942" s="1">
        <v>13</v>
      </c>
      <c r="P942" s="1">
        <v>1</v>
      </c>
      <c r="Q942" s="1" t="s">
        <v>0</v>
      </c>
      <c r="R942" s="2">
        <v>4.7</v>
      </c>
      <c r="S942" s="2" t="str">
        <f t="shared" si="327"/>
        <v>Sh</v>
      </c>
      <c r="T942" s="1">
        <f t="shared" si="328"/>
        <v>0</v>
      </c>
      <c r="U942" s="1">
        <f t="shared" si="338"/>
        <v>7</v>
      </c>
      <c r="V942" s="1">
        <f t="shared" si="339"/>
        <v>7</v>
      </c>
      <c r="W942" s="1">
        <f t="shared" si="340"/>
        <v>4</v>
      </c>
      <c r="X942" s="1">
        <f t="shared" si="341"/>
        <v>3</v>
      </c>
      <c r="Y942" s="1">
        <f t="shared" si="342"/>
        <v>1</v>
      </c>
      <c r="Z942" s="1">
        <f t="shared" si="343"/>
        <v>0</v>
      </c>
      <c r="AA942" s="1">
        <f t="shared" si="344"/>
        <v>2</v>
      </c>
      <c r="AB942" s="1">
        <v>1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1</v>
      </c>
      <c r="AJ942" s="1">
        <v>2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1</v>
      </c>
      <c r="AR942" s="1">
        <v>3</v>
      </c>
      <c r="AS942" s="1">
        <v>0</v>
      </c>
      <c r="AT942" s="1">
        <v>1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4</v>
      </c>
      <c r="BA942" s="1">
        <v>0</v>
      </c>
      <c r="BB942" s="1">
        <v>1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5</v>
      </c>
      <c r="BI942" s="1">
        <v>0</v>
      </c>
      <c r="BJ942" s="1">
        <v>0</v>
      </c>
      <c r="BK942" s="1">
        <v>0</v>
      </c>
      <c r="BL942" s="1">
        <v>1</v>
      </c>
      <c r="BM942" s="1">
        <v>0</v>
      </c>
      <c r="BN942" s="1">
        <v>0</v>
      </c>
      <c r="BO942" s="1">
        <v>0</v>
      </c>
      <c r="BP942" s="1">
        <v>6</v>
      </c>
      <c r="BQ942" s="1">
        <v>4</v>
      </c>
      <c r="BR942" s="1">
        <v>2</v>
      </c>
      <c r="BS942" s="1">
        <v>0</v>
      </c>
      <c r="BT942" s="1">
        <v>0</v>
      </c>
      <c r="BU942" s="1">
        <v>0</v>
      </c>
      <c r="BV942" s="1">
        <v>0</v>
      </c>
      <c r="BW942" s="1">
        <v>0</v>
      </c>
      <c r="BX942" s="1">
        <v>7</v>
      </c>
      <c r="BY942" s="1">
        <v>3</v>
      </c>
      <c r="BZ942" s="1">
        <v>0</v>
      </c>
      <c r="CA942" s="1">
        <v>3</v>
      </c>
      <c r="CB942" s="1">
        <v>0</v>
      </c>
      <c r="CC942" s="1">
        <v>0</v>
      </c>
      <c r="CD942" s="1">
        <v>0</v>
      </c>
      <c r="CE942" s="1">
        <v>0</v>
      </c>
    </row>
    <row r="943" spans="1:83" s="1" customFormat="1" x14ac:dyDescent="0.35">
      <c r="A943" s="1">
        <v>942</v>
      </c>
      <c r="B943" s="1">
        <v>2020</v>
      </c>
      <c r="C943" s="1" t="s">
        <v>2</v>
      </c>
      <c r="D943" s="1" t="s">
        <v>3</v>
      </c>
      <c r="E943" s="1">
        <v>86</v>
      </c>
      <c r="F943" s="1">
        <v>45</v>
      </c>
      <c r="G943" s="1">
        <v>14</v>
      </c>
      <c r="H943">
        <v>0</v>
      </c>
      <c r="I943">
        <v>1</v>
      </c>
      <c r="J943">
        <v>1</v>
      </c>
      <c r="K943">
        <v>0</v>
      </c>
      <c r="L943" s="1">
        <f t="shared" si="329"/>
        <v>2</v>
      </c>
      <c r="M943" s="1">
        <v>2021</v>
      </c>
      <c r="N943" s="1">
        <v>86</v>
      </c>
      <c r="O943" s="1">
        <v>14</v>
      </c>
      <c r="P943" s="1">
        <v>2</v>
      </c>
      <c r="Q943" s="1" t="s">
        <v>4</v>
      </c>
      <c r="R943" s="2">
        <v>4.8</v>
      </c>
      <c r="S943" s="2" t="str">
        <f t="shared" si="327"/>
        <v>Sh</v>
      </c>
      <c r="T943" s="1">
        <f t="shared" si="328"/>
        <v>0</v>
      </c>
      <c r="U943" s="1">
        <f t="shared" si="338"/>
        <v>5</v>
      </c>
      <c r="V943" s="1">
        <f t="shared" si="339"/>
        <v>0</v>
      </c>
      <c r="W943" s="1">
        <f t="shared" si="340"/>
        <v>3</v>
      </c>
      <c r="X943" s="1">
        <f t="shared" si="341"/>
        <v>0</v>
      </c>
      <c r="Y943" s="1">
        <f t="shared" si="342"/>
        <v>1</v>
      </c>
      <c r="Z943" s="1">
        <f t="shared" si="343"/>
        <v>0</v>
      </c>
      <c r="AA943" s="1">
        <f t="shared" si="344"/>
        <v>2</v>
      </c>
      <c r="AB943" s="1">
        <v>1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1</v>
      </c>
      <c r="AJ943" s="1">
        <v>2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1</v>
      </c>
      <c r="AR943" s="1">
        <v>3</v>
      </c>
      <c r="AS943" s="1">
        <v>0</v>
      </c>
      <c r="AT943" s="1">
        <v>1</v>
      </c>
      <c r="AU943" s="1">
        <v>0</v>
      </c>
      <c r="AV943" s="1">
        <v>0</v>
      </c>
      <c r="AW943" s="1">
        <v>0</v>
      </c>
      <c r="AX943" s="1">
        <v>0</v>
      </c>
      <c r="AY943" s="1">
        <v>0</v>
      </c>
      <c r="AZ943" s="1">
        <v>4</v>
      </c>
      <c r="BA943" s="1">
        <v>0</v>
      </c>
      <c r="BB943" s="1">
        <v>1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5</v>
      </c>
      <c r="BI943" s="1">
        <v>0</v>
      </c>
      <c r="BJ943" s="1">
        <v>1</v>
      </c>
      <c r="BK943" s="1">
        <v>0</v>
      </c>
      <c r="BL943" s="1">
        <v>1</v>
      </c>
      <c r="BM943" s="1">
        <v>0</v>
      </c>
      <c r="BN943" s="1">
        <v>0</v>
      </c>
      <c r="BO943" s="1">
        <v>0</v>
      </c>
    </row>
    <row r="944" spans="1:83" s="1" customFormat="1" x14ac:dyDescent="0.35">
      <c r="A944" s="1">
        <v>943</v>
      </c>
      <c r="B944" s="1">
        <v>2020</v>
      </c>
      <c r="C944" s="1" t="s">
        <v>2</v>
      </c>
      <c r="D944" s="1" t="s">
        <v>3</v>
      </c>
      <c r="E944" s="1">
        <v>86</v>
      </c>
      <c r="F944" s="1">
        <v>45</v>
      </c>
      <c r="G944" s="1">
        <v>14</v>
      </c>
      <c r="H944">
        <v>0</v>
      </c>
      <c r="I944">
        <v>1</v>
      </c>
      <c r="J944">
        <v>1</v>
      </c>
      <c r="K944">
        <v>0</v>
      </c>
      <c r="L944" s="1">
        <f t="shared" si="329"/>
        <v>2</v>
      </c>
      <c r="M944" s="1">
        <v>2021</v>
      </c>
      <c r="N944" s="1">
        <v>86</v>
      </c>
      <c r="O944" s="1">
        <v>14</v>
      </c>
      <c r="P944" s="1">
        <v>2</v>
      </c>
      <c r="Q944" s="1" t="s">
        <v>0</v>
      </c>
      <c r="R944" s="2">
        <v>1.5</v>
      </c>
      <c r="S944" s="2" t="str">
        <f t="shared" si="327"/>
        <v>Sh</v>
      </c>
      <c r="T944" s="1">
        <f t="shared" si="328"/>
        <v>0</v>
      </c>
      <c r="U944" s="1">
        <f t="shared" si="338"/>
        <v>1</v>
      </c>
      <c r="V944" s="1">
        <f t="shared" si="339"/>
        <v>0</v>
      </c>
      <c r="W944" s="1">
        <f t="shared" si="340"/>
        <v>0</v>
      </c>
      <c r="X944" s="1">
        <f t="shared" si="341"/>
        <v>0</v>
      </c>
      <c r="Y944" s="1">
        <f t="shared" si="342"/>
        <v>1</v>
      </c>
      <c r="Z944" s="1">
        <f t="shared" si="343"/>
        <v>0</v>
      </c>
      <c r="AA944" s="1">
        <f t="shared" si="344"/>
        <v>0</v>
      </c>
      <c r="AB944" s="1">
        <v>1</v>
      </c>
      <c r="AC944" s="1">
        <v>0</v>
      </c>
      <c r="AD944" s="1">
        <v>0</v>
      </c>
      <c r="AE944" s="1">
        <v>0</v>
      </c>
      <c r="AF944" s="1">
        <v>1</v>
      </c>
      <c r="AG944" s="1">
        <v>0</v>
      </c>
      <c r="AH944" s="1">
        <v>0</v>
      </c>
      <c r="AI944" s="1">
        <v>0</v>
      </c>
    </row>
    <row r="945" spans="1:91" s="1" customFormat="1" x14ac:dyDescent="0.35">
      <c r="A945" s="1">
        <v>944</v>
      </c>
      <c r="B945" s="1">
        <v>2020</v>
      </c>
      <c r="C945" s="1" t="s">
        <v>2</v>
      </c>
      <c r="D945" s="1" t="s">
        <v>1</v>
      </c>
      <c r="E945" s="1">
        <v>88</v>
      </c>
      <c r="F945" s="1">
        <v>4.5</v>
      </c>
      <c r="G945" s="1">
        <v>1</v>
      </c>
      <c r="H945">
        <v>0</v>
      </c>
      <c r="I945">
        <v>1</v>
      </c>
      <c r="J945">
        <v>0</v>
      </c>
      <c r="K945" s="1">
        <v>0</v>
      </c>
      <c r="L945" s="1">
        <f t="shared" si="329"/>
        <v>1</v>
      </c>
      <c r="M945" s="1">
        <v>2021</v>
      </c>
      <c r="N945" s="1">
        <v>88</v>
      </c>
      <c r="O945" s="1">
        <v>1</v>
      </c>
      <c r="P945" s="1">
        <v>0</v>
      </c>
      <c r="Q945" s="1" t="s">
        <v>0</v>
      </c>
      <c r="R945" s="2">
        <v>0</v>
      </c>
      <c r="S945" s="2" t="str">
        <f t="shared" si="327"/>
        <v/>
      </c>
      <c r="T945" s="1">
        <f t="shared" si="328"/>
        <v>1</v>
      </c>
    </row>
    <row r="946" spans="1:91" s="1" customFormat="1" x14ac:dyDescent="0.35">
      <c r="A946" s="1">
        <v>945</v>
      </c>
      <c r="B946" s="1">
        <v>2020</v>
      </c>
      <c r="C946" s="1" t="s">
        <v>2</v>
      </c>
      <c r="D946" s="1" t="s">
        <v>1</v>
      </c>
      <c r="E946" s="1">
        <v>88</v>
      </c>
      <c r="F946" s="1">
        <v>4.5</v>
      </c>
      <c r="G946" s="1">
        <v>2</v>
      </c>
      <c r="H946">
        <v>0</v>
      </c>
      <c r="I946">
        <v>0</v>
      </c>
      <c r="J946">
        <v>0</v>
      </c>
      <c r="K946">
        <v>1</v>
      </c>
      <c r="L946" s="1">
        <f t="shared" si="329"/>
        <v>1</v>
      </c>
      <c r="M946" s="1">
        <v>2021</v>
      </c>
      <c r="N946" s="1">
        <v>88</v>
      </c>
      <c r="O946" s="1">
        <v>2</v>
      </c>
      <c r="P946" s="1">
        <v>1</v>
      </c>
      <c r="Q946" s="1" t="s">
        <v>6</v>
      </c>
      <c r="R946" s="2">
        <v>0.5</v>
      </c>
      <c r="S946" s="2" t="str">
        <f t="shared" si="327"/>
        <v>Sh</v>
      </c>
      <c r="T946" s="1">
        <f t="shared" si="328"/>
        <v>0</v>
      </c>
      <c r="U946" s="1">
        <f>COUNT(AB946,AJ946,AR946,AZ946,BH946,BP946,BX946,CF946,CN946,CV946,DD946,DL946,DT946,EB946,EJ946,ER946,EZ946,FH946,FP946,FX946,GF946,GN946,GV946)</f>
        <v>1</v>
      </c>
      <c r="V946" s="1">
        <f t="shared" ref="V946:Z949" si="345">SUM(AC946,AK946,AS946,BA946,BI946,BQ946,BY946,CG946,CO946,CW946,DE946,DM946,DU946,EC946,EK946,ES946,FA946,FI946,FQ946,FY946,GG946,GO946,GW946)</f>
        <v>0</v>
      </c>
      <c r="W946" s="1">
        <f t="shared" si="345"/>
        <v>0</v>
      </c>
      <c r="X946" s="1">
        <f t="shared" si="345"/>
        <v>0</v>
      </c>
      <c r="Y946" s="1">
        <f t="shared" si="345"/>
        <v>1</v>
      </c>
      <c r="Z946" s="1">
        <f t="shared" si="345"/>
        <v>0</v>
      </c>
      <c r="AA946" s="1">
        <f>SUM(AI946,AQ946,AY946,BG946,BO946,BW946,CE946,CM946,CU946,DC946,DK946,DS946,EA946,EI946,EQ946,EY946,FG946,FO946,FW946,GE946,GM946,GU946,HC946)</f>
        <v>0</v>
      </c>
      <c r="AB946" s="1">
        <v>1</v>
      </c>
      <c r="AC946" s="1">
        <v>0</v>
      </c>
      <c r="AD946" s="1">
        <v>0</v>
      </c>
      <c r="AE946" s="1">
        <v>0</v>
      </c>
      <c r="AF946" s="1">
        <v>1</v>
      </c>
      <c r="AG946" s="1">
        <v>0</v>
      </c>
      <c r="AH946" s="1">
        <v>0</v>
      </c>
      <c r="AI946" s="1">
        <v>0</v>
      </c>
    </row>
    <row r="947" spans="1:91" s="1" customFormat="1" x14ac:dyDescent="0.35">
      <c r="A947" s="1">
        <v>946</v>
      </c>
      <c r="B947" s="1">
        <v>2020</v>
      </c>
      <c r="C947" s="1" t="s">
        <v>2</v>
      </c>
      <c r="D947" s="1" t="s">
        <v>1</v>
      </c>
      <c r="E947" s="1">
        <v>88</v>
      </c>
      <c r="F947" s="1">
        <v>4.5</v>
      </c>
      <c r="G947" s="1">
        <v>3</v>
      </c>
      <c r="H947">
        <v>1</v>
      </c>
      <c r="I947">
        <v>2</v>
      </c>
      <c r="J947">
        <v>0</v>
      </c>
      <c r="K947">
        <v>0</v>
      </c>
      <c r="L947" s="1">
        <f t="shared" si="329"/>
        <v>3</v>
      </c>
      <c r="M947" s="1">
        <v>2021</v>
      </c>
      <c r="N947" s="1">
        <v>88</v>
      </c>
      <c r="O947" s="1">
        <v>3</v>
      </c>
      <c r="P947" s="1">
        <v>2</v>
      </c>
      <c r="Q947" s="1" t="s">
        <v>0</v>
      </c>
      <c r="R947" s="2">
        <v>0.5</v>
      </c>
      <c r="S947" s="2" t="str">
        <f t="shared" si="327"/>
        <v>Sh</v>
      </c>
      <c r="T947" s="1">
        <f t="shared" si="328"/>
        <v>1</v>
      </c>
      <c r="U947" s="1">
        <f>COUNT(AB947,AJ947,AR947,AZ947,BH947,BP947,BX947,CF947,CN947,CV947,DD947,DL947,DT947,EB947,EJ947,ER947,EZ947,FH947,FP947,FX947,GF947,GN947,GV947)</f>
        <v>1</v>
      </c>
      <c r="V947" s="1">
        <f t="shared" si="345"/>
        <v>0</v>
      </c>
      <c r="W947" s="1">
        <f t="shared" si="345"/>
        <v>1</v>
      </c>
      <c r="X947" s="1">
        <f t="shared" si="345"/>
        <v>0</v>
      </c>
      <c r="Y947" s="1">
        <f t="shared" si="345"/>
        <v>0</v>
      </c>
      <c r="Z947" s="1">
        <f t="shared" si="345"/>
        <v>0</v>
      </c>
      <c r="AA947" s="1">
        <f>SUM(AI947,AQ947,AY947,BG947,BO947,BW947,CE947,CM947,CU947,DC947,DK947,DS947,EA947,EI947,EQ947,EY947,FG947,FO947,FW947,GE947,GM947,GU947,HC947)</f>
        <v>0</v>
      </c>
      <c r="AB947" s="1">
        <v>1</v>
      </c>
      <c r="AC947" s="1">
        <v>0</v>
      </c>
      <c r="AD947" s="1">
        <v>1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</row>
    <row r="948" spans="1:91" s="1" customFormat="1" x14ac:dyDescent="0.35">
      <c r="A948" s="1">
        <v>947</v>
      </c>
      <c r="B948" s="1">
        <v>2020</v>
      </c>
      <c r="C948" s="1" t="s">
        <v>2</v>
      </c>
      <c r="D948" s="1" t="s">
        <v>1</v>
      </c>
      <c r="E948" s="1">
        <v>88</v>
      </c>
      <c r="F948" s="1">
        <v>4.5</v>
      </c>
      <c r="G948" s="1">
        <v>3</v>
      </c>
      <c r="H948">
        <v>1</v>
      </c>
      <c r="I948">
        <v>2</v>
      </c>
      <c r="J948">
        <v>0</v>
      </c>
      <c r="K948">
        <v>0</v>
      </c>
      <c r="L948" s="1">
        <f t="shared" si="329"/>
        <v>3</v>
      </c>
      <c r="M948" s="1">
        <v>2021</v>
      </c>
      <c r="N948" s="1">
        <v>88</v>
      </c>
      <c r="O948" s="1">
        <v>3</v>
      </c>
      <c r="P948" s="1">
        <v>2</v>
      </c>
      <c r="Q948" s="1" t="s">
        <v>7</v>
      </c>
      <c r="R948" s="2">
        <v>1</v>
      </c>
      <c r="S948" s="2" t="str">
        <f t="shared" si="327"/>
        <v>Sh</v>
      </c>
      <c r="T948" s="1">
        <f t="shared" si="328"/>
        <v>1</v>
      </c>
      <c r="U948" s="1">
        <f>COUNT(AB948,AJ948,AR948,AZ948,BH948,BP948,BX948,CF948,CN948,CV948,DD948,DL948,DT948,EB948,EJ948,ER948,EZ948,FH948,FP948,FX948,GF948,GN948,GV948)</f>
        <v>3</v>
      </c>
      <c r="V948" s="1">
        <f t="shared" si="345"/>
        <v>0</v>
      </c>
      <c r="W948" s="1">
        <f t="shared" si="345"/>
        <v>3</v>
      </c>
      <c r="X948" s="1">
        <f t="shared" si="345"/>
        <v>0</v>
      </c>
      <c r="Y948" s="1">
        <f t="shared" si="345"/>
        <v>1</v>
      </c>
      <c r="Z948" s="1">
        <f t="shared" si="345"/>
        <v>0</v>
      </c>
      <c r="AA948" s="1">
        <f>SUM(AI948,AQ948,AY948,BG948,BO948,BW948,CE948,CM948,CU948,DC948,DK948,DS948,EA948,EI948,EQ948,EY948,FG948,FO948,FW948,GE948,GM948,GU948,HC948)</f>
        <v>0</v>
      </c>
      <c r="AB948" s="1">
        <v>1</v>
      </c>
      <c r="AC948" s="1">
        <v>0</v>
      </c>
      <c r="AD948" s="1">
        <v>1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2</v>
      </c>
      <c r="AK948" s="1">
        <v>0</v>
      </c>
      <c r="AL948" s="1">
        <v>1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3</v>
      </c>
      <c r="AS948" s="1">
        <v>0</v>
      </c>
      <c r="AT948" s="1">
        <v>1</v>
      </c>
      <c r="AU948" s="1">
        <v>0</v>
      </c>
      <c r="AV948" s="1">
        <v>1</v>
      </c>
      <c r="AW948" s="1">
        <v>0</v>
      </c>
      <c r="AX948" s="1">
        <v>0</v>
      </c>
      <c r="AY948" s="1">
        <v>0</v>
      </c>
    </row>
    <row r="949" spans="1:91" s="1" customFormat="1" x14ac:dyDescent="0.35">
      <c r="A949" s="1">
        <v>948</v>
      </c>
      <c r="B949" s="1">
        <v>2020</v>
      </c>
      <c r="C949" s="1" t="s">
        <v>2</v>
      </c>
      <c r="D949" s="1" t="s">
        <v>1</v>
      </c>
      <c r="E949" s="1">
        <v>88</v>
      </c>
      <c r="F949" s="1">
        <v>4.5</v>
      </c>
      <c r="G949" s="1">
        <v>4</v>
      </c>
      <c r="H949">
        <v>0</v>
      </c>
      <c r="I949">
        <v>0</v>
      </c>
      <c r="J949">
        <v>1</v>
      </c>
      <c r="K949">
        <v>0</v>
      </c>
      <c r="L949" s="1">
        <f t="shared" si="329"/>
        <v>1</v>
      </c>
      <c r="M949" s="1">
        <v>2021</v>
      </c>
      <c r="N949" s="1">
        <v>88</v>
      </c>
      <c r="O949" s="1">
        <v>4</v>
      </c>
      <c r="P949" s="1">
        <v>1</v>
      </c>
      <c r="Q949" s="1" t="s">
        <v>4</v>
      </c>
      <c r="R949" s="2">
        <v>3.5</v>
      </c>
      <c r="S949" s="2" t="str">
        <f t="shared" si="327"/>
        <v>Sh</v>
      </c>
      <c r="T949" s="1">
        <f t="shared" si="328"/>
        <v>0</v>
      </c>
      <c r="U949" s="1">
        <f>COUNT(AB949,AJ949,AR949,AZ949,BH949,BP949,BX949,CF949,CN949,CV949,DD949,DL949,DT949,EB949,EJ949,ER949,EZ949,FH949,FP949,FX949,GF949,GN949,GV949)</f>
        <v>8</v>
      </c>
      <c r="V949" s="1">
        <f t="shared" si="345"/>
        <v>0</v>
      </c>
      <c r="W949" s="1">
        <f t="shared" si="345"/>
        <v>4</v>
      </c>
      <c r="X949" s="1">
        <f t="shared" si="345"/>
        <v>0</v>
      </c>
      <c r="Y949" s="1">
        <f t="shared" si="345"/>
        <v>1</v>
      </c>
      <c r="Z949" s="1">
        <f t="shared" si="345"/>
        <v>0</v>
      </c>
      <c r="AA949" s="1">
        <f>SUM(AI949,AQ949,AY949,BG949,BO949,BW949,CE949,CM949,CU949,DC949,DK949,DS949,EA949,EI949,EQ949,EY949,FG949,FO949,FW949,GE949,GM949,GU949,HC949)</f>
        <v>4</v>
      </c>
      <c r="AB949" s="1">
        <v>1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1</v>
      </c>
      <c r="AJ949" s="1">
        <v>2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1</v>
      </c>
      <c r="AR949" s="1">
        <v>3</v>
      </c>
      <c r="AS949" s="1">
        <v>0</v>
      </c>
      <c r="AT949" s="1">
        <v>0</v>
      </c>
      <c r="AU949" s="1">
        <v>0</v>
      </c>
      <c r="AV949" s="1">
        <v>0</v>
      </c>
      <c r="AW949" s="1">
        <v>0</v>
      </c>
      <c r="AX949" s="1">
        <v>0</v>
      </c>
      <c r="AY949" s="1">
        <v>1</v>
      </c>
      <c r="AZ949" s="1">
        <v>4</v>
      </c>
      <c r="BA949" s="1">
        <v>0</v>
      </c>
      <c r="BB949" s="1">
        <v>0</v>
      </c>
      <c r="BC949" s="1">
        <v>0</v>
      </c>
      <c r="BD949" s="1">
        <v>0</v>
      </c>
      <c r="BE949" s="1">
        <v>0</v>
      </c>
      <c r="BF949" s="1">
        <v>0</v>
      </c>
      <c r="BG949" s="1">
        <v>1</v>
      </c>
      <c r="BH949" s="1">
        <v>5</v>
      </c>
      <c r="BI949" s="1">
        <v>0</v>
      </c>
      <c r="BJ949" s="1">
        <v>1</v>
      </c>
      <c r="BK949" s="1">
        <v>0</v>
      </c>
      <c r="BL949" s="1">
        <v>0</v>
      </c>
      <c r="BM949" s="1">
        <v>0</v>
      </c>
      <c r="BN949" s="1">
        <v>0</v>
      </c>
      <c r="BO949" s="1">
        <v>0</v>
      </c>
      <c r="BP949" s="1">
        <v>6</v>
      </c>
      <c r="BQ949" s="1">
        <v>0</v>
      </c>
      <c r="BR949" s="1">
        <v>1</v>
      </c>
      <c r="BS949" s="1">
        <v>0</v>
      </c>
      <c r="BT949" s="1">
        <v>0</v>
      </c>
      <c r="BU949" s="1">
        <v>0</v>
      </c>
      <c r="BV949" s="1">
        <v>0</v>
      </c>
      <c r="BW949" s="1">
        <v>0</v>
      </c>
      <c r="BX949" s="1">
        <v>7</v>
      </c>
      <c r="BY949" s="1">
        <v>0</v>
      </c>
      <c r="BZ949" s="1">
        <v>1</v>
      </c>
      <c r="CA949" s="1">
        <v>0</v>
      </c>
      <c r="CB949" s="1">
        <v>0</v>
      </c>
      <c r="CC949" s="1">
        <v>0</v>
      </c>
      <c r="CD949" s="1">
        <v>0</v>
      </c>
      <c r="CE949" s="1">
        <v>0</v>
      </c>
      <c r="CF949" s="1">
        <v>8</v>
      </c>
      <c r="CG949" s="1">
        <v>0</v>
      </c>
      <c r="CH949" s="1">
        <v>1</v>
      </c>
      <c r="CI949" s="1">
        <v>0</v>
      </c>
      <c r="CJ949" s="1">
        <v>1</v>
      </c>
      <c r="CK949" s="1">
        <v>0</v>
      </c>
      <c r="CL949" s="1">
        <v>0</v>
      </c>
      <c r="CM949" s="1">
        <v>0</v>
      </c>
    </row>
    <row r="950" spans="1:91" s="1" customFormat="1" x14ac:dyDescent="0.35">
      <c r="A950" s="1">
        <v>949</v>
      </c>
      <c r="B950" s="1">
        <v>2020</v>
      </c>
      <c r="C950" s="1" t="s">
        <v>2</v>
      </c>
      <c r="D950" s="1" t="s">
        <v>3</v>
      </c>
      <c r="E950" s="1">
        <v>90</v>
      </c>
      <c r="F950" s="1">
        <v>41</v>
      </c>
      <c r="G950" s="1">
        <v>1</v>
      </c>
      <c r="H950">
        <v>0</v>
      </c>
      <c r="I950">
        <v>0</v>
      </c>
      <c r="J950">
        <v>1</v>
      </c>
      <c r="K950" s="1">
        <v>0</v>
      </c>
      <c r="L950" s="1">
        <f t="shared" si="329"/>
        <v>1</v>
      </c>
      <c r="M950" s="1">
        <v>2021</v>
      </c>
      <c r="N950" s="1">
        <v>90</v>
      </c>
      <c r="O950" s="1">
        <v>1</v>
      </c>
      <c r="P950" s="1">
        <v>0</v>
      </c>
      <c r="Q950" s="1" t="s">
        <v>4</v>
      </c>
      <c r="R950" s="2">
        <v>0</v>
      </c>
      <c r="S950" s="2" t="str">
        <f t="shared" si="327"/>
        <v/>
      </c>
      <c r="T950" s="1">
        <f t="shared" si="328"/>
        <v>1</v>
      </c>
    </row>
    <row r="951" spans="1:91" s="1" customFormat="1" x14ac:dyDescent="0.35">
      <c r="A951" s="1">
        <v>950</v>
      </c>
      <c r="B951" s="1">
        <v>2020</v>
      </c>
      <c r="C951" s="1" t="s">
        <v>2</v>
      </c>
      <c r="D951" s="1" t="s">
        <v>3</v>
      </c>
      <c r="E951" s="1">
        <v>90</v>
      </c>
      <c r="F951" s="1">
        <v>41</v>
      </c>
      <c r="G951" s="1">
        <v>2</v>
      </c>
      <c r="H951">
        <v>0</v>
      </c>
      <c r="I951">
        <v>1</v>
      </c>
      <c r="J951">
        <v>0</v>
      </c>
      <c r="K951" s="1">
        <v>0</v>
      </c>
      <c r="L951" s="1">
        <f t="shared" si="329"/>
        <v>1</v>
      </c>
      <c r="M951" s="1">
        <v>2021</v>
      </c>
      <c r="N951" s="1">
        <v>90</v>
      </c>
      <c r="O951" s="1">
        <v>2</v>
      </c>
      <c r="P951" s="1">
        <v>0</v>
      </c>
      <c r="Q951" s="1" t="s">
        <v>0</v>
      </c>
      <c r="R951" s="2">
        <v>0</v>
      </c>
      <c r="S951" s="2" t="str">
        <f t="shared" si="327"/>
        <v/>
      </c>
      <c r="T951" s="1">
        <f t="shared" si="328"/>
        <v>1</v>
      </c>
    </row>
    <row r="952" spans="1:91" s="1" customFormat="1" x14ac:dyDescent="0.35">
      <c r="A952" s="1">
        <v>951</v>
      </c>
      <c r="B952" s="1">
        <v>2020</v>
      </c>
      <c r="C952" s="1" t="s">
        <v>2</v>
      </c>
      <c r="D952" s="1" t="s">
        <v>3</v>
      </c>
      <c r="E952" s="1">
        <v>90</v>
      </c>
      <c r="F952" s="1">
        <v>41</v>
      </c>
      <c r="G952" s="1">
        <v>3</v>
      </c>
      <c r="H952">
        <v>0</v>
      </c>
      <c r="I952">
        <v>0</v>
      </c>
      <c r="J952">
        <v>0</v>
      </c>
      <c r="K952" s="1">
        <v>1</v>
      </c>
      <c r="L952" s="1">
        <f t="shared" si="329"/>
        <v>1</v>
      </c>
      <c r="M952" s="1">
        <v>2021</v>
      </c>
      <c r="N952" s="1">
        <v>90</v>
      </c>
      <c r="O952" s="1">
        <v>3</v>
      </c>
      <c r="P952" s="1">
        <v>0</v>
      </c>
      <c r="Q952" s="1" t="s">
        <v>6</v>
      </c>
      <c r="R952" s="2">
        <v>0</v>
      </c>
      <c r="S952" s="2" t="str">
        <f t="shared" si="327"/>
        <v/>
      </c>
      <c r="T952" s="1">
        <f t="shared" si="328"/>
        <v>1</v>
      </c>
    </row>
    <row r="953" spans="1:91" s="1" customFormat="1" x14ac:dyDescent="0.35">
      <c r="A953" s="1">
        <v>952</v>
      </c>
      <c r="B953" s="1">
        <v>2020</v>
      </c>
      <c r="C953" s="1" t="s">
        <v>2</v>
      </c>
      <c r="D953" s="1" t="s">
        <v>3</v>
      </c>
      <c r="E953" s="1">
        <v>90</v>
      </c>
      <c r="F953" s="1">
        <v>41</v>
      </c>
      <c r="G953" s="1">
        <v>4</v>
      </c>
      <c r="H953">
        <v>0</v>
      </c>
      <c r="I953">
        <v>1</v>
      </c>
      <c r="J953">
        <v>0</v>
      </c>
      <c r="K953" s="1">
        <v>0</v>
      </c>
      <c r="L953" s="1">
        <f t="shared" si="329"/>
        <v>1</v>
      </c>
      <c r="M953" s="1">
        <v>2021</v>
      </c>
      <c r="N953" s="1">
        <v>90</v>
      </c>
      <c r="O953" s="1">
        <v>4</v>
      </c>
      <c r="P953" s="1">
        <v>0</v>
      </c>
      <c r="Q953" s="1" t="s">
        <v>0</v>
      </c>
      <c r="R953" s="2">
        <v>0</v>
      </c>
      <c r="S953" s="2" t="str">
        <f t="shared" si="327"/>
        <v/>
      </c>
      <c r="T953" s="1">
        <f t="shared" si="328"/>
        <v>1</v>
      </c>
    </row>
    <row r="954" spans="1:91" s="1" customFormat="1" x14ac:dyDescent="0.35">
      <c r="A954" s="1">
        <v>953</v>
      </c>
      <c r="B954" s="1">
        <v>2020</v>
      </c>
      <c r="C954" s="1" t="s">
        <v>2</v>
      </c>
      <c r="D954" s="1" t="s">
        <v>3</v>
      </c>
      <c r="E954" s="1">
        <v>90</v>
      </c>
      <c r="F954" s="1">
        <v>41</v>
      </c>
      <c r="G954" s="1">
        <v>5</v>
      </c>
      <c r="H954">
        <v>1</v>
      </c>
      <c r="I954">
        <v>4</v>
      </c>
      <c r="J954">
        <v>1</v>
      </c>
      <c r="K954">
        <v>0</v>
      </c>
      <c r="L954" s="1">
        <f t="shared" si="329"/>
        <v>6</v>
      </c>
      <c r="M954" s="1">
        <v>2021</v>
      </c>
      <c r="N954" s="1">
        <v>90</v>
      </c>
      <c r="O954" s="1">
        <v>5</v>
      </c>
      <c r="P954" s="1">
        <v>1</v>
      </c>
      <c r="Q954" s="1" t="s">
        <v>0</v>
      </c>
      <c r="R954" s="2">
        <v>1.1000000000000001</v>
      </c>
      <c r="S954" s="2" t="str">
        <f t="shared" si="327"/>
        <v>Sh</v>
      </c>
      <c r="T954" s="1">
        <f t="shared" si="328"/>
        <v>5</v>
      </c>
      <c r="U954" s="1">
        <f t="shared" ref="U954:U968" si="346">COUNT(AB954,AJ954,AR954,AZ954,BH954,BP954,BX954,CF954,CN954,CV954,DD954,DL954,DT954,EB954,EJ954,ER954,EZ954,FH954,FP954,FX954,GF954,GN954,GV954)</f>
        <v>5</v>
      </c>
      <c r="V954" s="1">
        <f t="shared" ref="V954:V968" si="347">SUM(AC954,AK954,AS954,BA954,BI954,BQ954,BY954,CG954,CO954,CW954,DE954,DM954,DU954,EC954,EK954,ES954,FA954,FI954,FQ954,FY954,GG954,GO954,GW954)</f>
        <v>0</v>
      </c>
      <c r="W954" s="1">
        <f t="shared" ref="W954:W968" si="348">SUM(AD954,AL954,AT954,BB954,BJ954,BR954,BZ954,CH954,CP954,CX954,DF954,DN954,DV954,ED954,EL954,ET954,FB954,FJ954,FR954,FZ954,GH954,GP954,GX954)</f>
        <v>3</v>
      </c>
      <c r="X954" s="1">
        <f t="shared" ref="X954:X968" si="349">SUM(AE954,AM954,AU954,BC954,BK954,BS954,CA954,CI954,CQ954,CY954,DG954,DO954,DW954,EE954,EM954,EU954,FC954,FK954,FS954,GA954,GI954,GQ954,GY954)</f>
        <v>0</v>
      </c>
      <c r="Y954" s="1">
        <f t="shared" ref="Y954:Y968" si="350">SUM(AF954,AN954,AV954,BD954,BL954,BT954,CB954,CJ954,CR954,CZ954,DH954,DP954,DX954,EF954,EN954,EV954,FD954,FL954,FT954,GB954,GJ954,GR954,GZ954)</f>
        <v>0</v>
      </c>
      <c r="Z954" s="1">
        <f t="shared" ref="Z954:Z968" si="351">SUM(AG954,AO954,AW954,BE954,BM954,BU954,CC954,CK954,CS954,DA954,DI954,DQ954,DY954,EG954,EO954,EW954,FE954,FM954,FU954,GC954,GK954,GS954,HA954)</f>
        <v>0</v>
      </c>
      <c r="AA954" s="1">
        <f t="shared" ref="AA954:AA968" si="352">SUM(AI954,AQ954,AY954,BG954,BO954,BW954,CE954,CM954,CU954,DC954,DK954,DS954,EA954,EI954,EQ954,EY954,FG954,FO954,FW954,GE954,GM954,GU954,HC954)</f>
        <v>2</v>
      </c>
      <c r="AB954" s="1">
        <v>1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1</v>
      </c>
      <c r="AJ954" s="1">
        <v>2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1</v>
      </c>
      <c r="AR954" s="1">
        <v>3</v>
      </c>
      <c r="AS954" s="1">
        <v>0</v>
      </c>
      <c r="AT954" s="1">
        <v>1</v>
      </c>
      <c r="AU954" s="1">
        <v>0</v>
      </c>
      <c r="AV954" s="1">
        <v>0</v>
      </c>
      <c r="AW954" s="1">
        <v>0</v>
      </c>
      <c r="AX954" s="1">
        <v>0</v>
      </c>
      <c r="AY954" s="1">
        <v>0</v>
      </c>
      <c r="AZ954" s="1">
        <v>4</v>
      </c>
      <c r="BA954" s="1">
        <v>0</v>
      </c>
      <c r="BB954" s="1">
        <v>1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5</v>
      </c>
      <c r="BI954" s="1">
        <v>0</v>
      </c>
      <c r="BJ954" s="1">
        <v>1</v>
      </c>
      <c r="BK954" s="1">
        <v>0</v>
      </c>
      <c r="BL954" s="1">
        <v>0</v>
      </c>
      <c r="BM954" s="1">
        <v>0</v>
      </c>
      <c r="BN954" s="1">
        <v>0</v>
      </c>
      <c r="BO954" s="1">
        <v>0</v>
      </c>
    </row>
    <row r="955" spans="1:91" s="1" customFormat="1" x14ac:dyDescent="0.35">
      <c r="A955" s="1">
        <v>954</v>
      </c>
      <c r="B955" s="1">
        <v>2020</v>
      </c>
      <c r="C955" s="1" t="s">
        <v>2</v>
      </c>
      <c r="D955" s="1" t="s">
        <v>3</v>
      </c>
      <c r="E955" s="1">
        <v>90</v>
      </c>
      <c r="F955" s="1">
        <v>41</v>
      </c>
      <c r="G955" s="1">
        <v>6</v>
      </c>
      <c r="H955">
        <v>1</v>
      </c>
      <c r="I955">
        <v>0</v>
      </c>
      <c r="J955">
        <v>0</v>
      </c>
      <c r="K955">
        <v>0</v>
      </c>
      <c r="L955" s="1">
        <f t="shared" si="329"/>
        <v>1</v>
      </c>
      <c r="M955" s="1">
        <v>2021</v>
      </c>
      <c r="N955" s="1">
        <v>90</v>
      </c>
      <c r="O955" s="1">
        <v>6</v>
      </c>
      <c r="P955" s="1">
        <v>1</v>
      </c>
      <c r="Q955" s="1" t="s">
        <v>7</v>
      </c>
      <c r="R955" s="2">
        <v>5</v>
      </c>
      <c r="S955" s="2" t="str">
        <f t="shared" si="327"/>
        <v>Sh</v>
      </c>
      <c r="T955" s="1">
        <f t="shared" si="328"/>
        <v>0</v>
      </c>
      <c r="U955" s="1">
        <f t="shared" si="346"/>
        <v>5</v>
      </c>
      <c r="V955" s="1">
        <f t="shared" si="347"/>
        <v>0</v>
      </c>
      <c r="W955" s="1">
        <f t="shared" si="348"/>
        <v>4</v>
      </c>
      <c r="X955" s="1">
        <f t="shared" si="349"/>
        <v>0</v>
      </c>
      <c r="Y955" s="1">
        <f t="shared" si="350"/>
        <v>1</v>
      </c>
      <c r="Z955" s="1">
        <f t="shared" si="351"/>
        <v>0</v>
      </c>
      <c r="AA955" s="1">
        <f t="shared" si="352"/>
        <v>1</v>
      </c>
      <c r="AB955" s="1">
        <v>1</v>
      </c>
      <c r="AC955" s="1">
        <v>0</v>
      </c>
      <c r="AD955" s="1">
        <v>1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2</v>
      </c>
      <c r="AK955" s="1">
        <v>0</v>
      </c>
      <c r="AL955" s="1">
        <v>1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3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0</v>
      </c>
      <c r="AY955" s="1">
        <v>1</v>
      </c>
      <c r="AZ955" s="1">
        <v>4</v>
      </c>
      <c r="BA955" s="1">
        <v>0</v>
      </c>
      <c r="BB955" s="1">
        <v>1</v>
      </c>
      <c r="BC955" s="1">
        <v>0</v>
      </c>
      <c r="BD955" s="1">
        <v>0</v>
      </c>
      <c r="BE955" s="1">
        <v>0</v>
      </c>
      <c r="BF955" s="1">
        <v>0</v>
      </c>
      <c r="BG955" s="1">
        <v>0</v>
      </c>
      <c r="BH955" s="1">
        <v>5</v>
      </c>
      <c r="BI955" s="1">
        <v>0</v>
      </c>
      <c r="BJ955" s="1">
        <v>1</v>
      </c>
      <c r="BK955" s="1">
        <v>0</v>
      </c>
      <c r="BL955" s="1">
        <v>1</v>
      </c>
      <c r="BM955" s="1">
        <v>0</v>
      </c>
      <c r="BN955" s="1">
        <v>0</v>
      </c>
      <c r="BO955" s="1">
        <v>0</v>
      </c>
    </row>
    <row r="956" spans="1:91" s="1" customFormat="1" x14ac:dyDescent="0.35">
      <c r="A956" s="1">
        <v>955</v>
      </c>
      <c r="B956" s="1">
        <v>2020</v>
      </c>
      <c r="C956" s="1" t="s">
        <v>2</v>
      </c>
      <c r="D956" s="1" t="s">
        <v>3</v>
      </c>
      <c r="E956" s="1">
        <v>90</v>
      </c>
      <c r="F956" s="1">
        <v>41</v>
      </c>
      <c r="G956" s="1">
        <v>7</v>
      </c>
      <c r="H956">
        <v>0</v>
      </c>
      <c r="I956">
        <v>1</v>
      </c>
      <c r="J956">
        <v>0</v>
      </c>
      <c r="K956">
        <v>0</v>
      </c>
      <c r="L956" s="1">
        <f t="shared" si="329"/>
        <v>1</v>
      </c>
      <c r="M956" s="1">
        <v>2021</v>
      </c>
      <c r="N956" s="1">
        <v>90</v>
      </c>
      <c r="O956" s="1">
        <v>7</v>
      </c>
      <c r="P956" s="1">
        <v>2</v>
      </c>
      <c r="Q956" s="1" t="s">
        <v>0</v>
      </c>
      <c r="R956" s="2">
        <v>2.2999999999999998</v>
      </c>
      <c r="S956" s="2" t="str">
        <f t="shared" si="327"/>
        <v>Sh</v>
      </c>
      <c r="T956" s="1">
        <f t="shared" si="328"/>
        <v>-1</v>
      </c>
      <c r="U956" s="1">
        <f t="shared" si="346"/>
        <v>3</v>
      </c>
      <c r="V956" s="1">
        <f t="shared" si="347"/>
        <v>0</v>
      </c>
      <c r="W956" s="1">
        <f t="shared" si="348"/>
        <v>3</v>
      </c>
      <c r="X956" s="1">
        <f t="shared" si="349"/>
        <v>0</v>
      </c>
      <c r="Y956" s="1">
        <f t="shared" si="350"/>
        <v>1</v>
      </c>
      <c r="Z956" s="1">
        <f t="shared" si="351"/>
        <v>0</v>
      </c>
      <c r="AA956" s="1">
        <f t="shared" si="352"/>
        <v>0</v>
      </c>
      <c r="AB956" s="1">
        <v>1</v>
      </c>
      <c r="AC956" s="1">
        <v>0</v>
      </c>
      <c r="AD956" s="1">
        <v>1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2</v>
      </c>
      <c r="AK956" s="1">
        <v>0</v>
      </c>
      <c r="AL956" s="1">
        <v>1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3</v>
      </c>
      <c r="AS956" s="1">
        <v>0</v>
      </c>
      <c r="AT956" s="1">
        <v>1</v>
      </c>
      <c r="AU956" s="1">
        <v>0</v>
      </c>
      <c r="AV956" s="1">
        <v>1</v>
      </c>
      <c r="AW956" s="1">
        <v>0</v>
      </c>
      <c r="AX956" s="1">
        <v>0</v>
      </c>
      <c r="AY956" s="1">
        <v>0</v>
      </c>
    </row>
    <row r="957" spans="1:91" s="1" customFormat="1" x14ac:dyDescent="0.35">
      <c r="A957" s="1">
        <v>956</v>
      </c>
      <c r="B957" s="1">
        <v>2020</v>
      </c>
      <c r="C957" s="1" t="s">
        <v>2</v>
      </c>
      <c r="D957" s="1" t="s">
        <v>3</v>
      </c>
      <c r="E957" s="1">
        <v>90</v>
      </c>
      <c r="F957" s="1">
        <v>41</v>
      </c>
      <c r="G957" s="1">
        <v>7</v>
      </c>
      <c r="H957">
        <v>0</v>
      </c>
      <c r="I957">
        <v>1</v>
      </c>
      <c r="J957">
        <v>0</v>
      </c>
      <c r="K957">
        <v>0</v>
      </c>
      <c r="L957" s="1">
        <f t="shared" si="329"/>
        <v>1</v>
      </c>
      <c r="M957" s="1">
        <v>2021</v>
      </c>
      <c r="N957" s="1">
        <v>90</v>
      </c>
      <c r="O957" s="1">
        <v>7</v>
      </c>
      <c r="P957" s="1">
        <v>2</v>
      </c>
      <c r="Q957" s="1" t="s">
        <v>9</v>
      </c>
      <c r="R957" s="2">
        <v>2</v>
      </c>
      <c r="S957" s="2" t="str">
        <f t="shared" si="327"/>
        <v>Sh</v>
      </c>
      <c r="T957" s="1">
        <f t="shared" si="328"/>
        <v>-1</v>
      </c>
      <c r="U957" s="1">
        <f t="shared" si="346"/>
        <v>4</v>
      </c>
      <c r="V957" s="1">
        <f t="shared" si="347"/>
        <v>0</v>
      </c>
      <c r="W957" s="1">
        <f t="shared" si="348"/>
        <v>3</v>
      </c>
      <c r="X957" s="1">
        <f t="shared" si="349"/>
        <v>0</v>
      </c>
      <c r="Y957" s="1">
        <f t="shared" si="350"/>
        <v>2</v>
      </c>
      <c r="Z957" s="1">
        <f t="shared" si="351"/>
        <v>0</v>
      </c>
      <c r="AA957" s="1">
        <f t="shared" si="352"/>
        <v>0</v>
      </c>
      <c r="AB957" s="1">
        <v>1</v>
      </c>
      <c r="AC957" s="1">
        <v>0</v>
      </c>
      <c r="AD957" s="1">
        <v>1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2</v>
      </c>
      <c r="AK957" s="1">
        <v>0</v>
      </c>
      <c r="AL957" s="1">
        <v>1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3</v>
      </c>
      <c r="AS957" s="1">
        <v>0</v>
      </c>
      <c r="AT957" s="1">
        <v>0</v>
      </c>
      <c r="AU957" s="1">
        <v>0</v>
      </c>
      <c r="AV957" s="1">
        <v>1</v>
      </c>
      <c r="AW957" s="1">
        <v>0</v>
      </c>
      <c r="AX957" s="1">
        <v>0</v>
      </c>
      <c r="AY957" s="1">
        <v>0</v>
      </c>
      <c r="AZ957" s="1">
        <v>4</v>
      </c>
      <c r="BA957" s="1">
        <v>0</v>
      </c>
      <c r="BB957" s="1">
        <v>1</v>
      </c>
      <c r="BC957" s="1">
        <v>0</v>
      </c>
      <c r="BD957" s="1">
        <v>1</v>
      </c>
      <c r="BE957" s="1">
        <v>0</v>
      </c>
      <c r="BF957" s="1">
        <v>0</v>
      </c>
      <c r="BG957" s="1">
        <v>0</v>
      </c>
    </row>
    <row r="958" spans="1:91" s="1" customFormat="1" x14ac:dyDescent="0.35">
      <c r="A958" s="1">
        <v>957</v>
      </c>
      <c r="B958" s="1">
        <v>2020</v>
      </c>
      <c r="C958" s="1" t="s">
        <v>2</v>
      </c>
      <c r="D958" s="1" t="s">
        <v>3</v>
      </c>
      <c r="E958" s="1">
        <v>90</v>
      </c>
      <c r="F958" s="1">
        <v>41</v>
      </c>
      <c r="G958" s="1">
        <v>8</v>
      </c>
      <c r="H958">
        <v>0</v>
      </c>
      <c r="I958">
        <v>0</v>
      </c>
      <c r="J958">
        <v>1</v>
      </c>
      <c r="K958">
        <v>0</v>
      </c>
      <c r="L958" s="1">
        <f t="shared" si="329"/>
        <v>1</v>
      </c>
      <c r="M958" s="1">
        <v>2021</v>
      </c>
      <c r="N958" s="1">
        <v>90</v>
      </c>
      <c r="O958" s="1">
        <v>8</v>
      </c>
      <c r="P958" s="1">
        <v>1</v>
      </c>
      <c r="Q958" s="1" t="s">
        <v>4</v>
      </c>
      <c r="R958" s="2">
        <v>3.8</v>
      </c>
      <c r="S958" s="2" t="str">
        <f t="shared" si="327"/>
        <v>Sh</v>
      </c>
      <c r="T958" s="1">
        <f t="shared" si="328"/>
        <v>0</v>
      </c>
      <c r="U958" s="1">
        <f t="shared" si="346"/>
        <v>6</v>
      </c>
      <c r="V958" s="1">
        <f t="shared" si="347"/>
        <v>0</v>
      </c>
      <c r="W958" s="1">
        <f t="shared" si="348"/>
        <v>5</v>
      </c>
      <c r="X958" s="1">
        <f t="shared" si="349"/>
        <v>0</v>
      </c>
      <c r="Y958" s="1">
        <f t="shared" si="350"/>
        <v>0</v>
      </c>
      <c r="Z958" s="1">
        <f t="shared" si="351"/>
        <v>0</v>
      </c>
      <c r="AA958" s="1">
        <f t="shared" si="352"/>
        <v>1</v>
      </c>
      <c r="AB958" s="1">
        <v>1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1</v>
      </c>
      <c r="AJ958" s="1">
        <v>2</v>
      </c>
      <c r="AK958" s="1">
        <v>0</v>
      </c>
      <c r="AL958" s="1">
        <v>1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3</v>
      </c>
      <c r="AS958" s="1">
        <v>0</v>
      </c>
      <c r="AT958" s="1">
        <v>1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4</v>
      </c>
      <c r="BA958" s="1">
        <v>0</v>
      </c>
      <c r="BB958" s="1">
        <v>1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5</v>
      </c>
      <c r="BI958" s="1">
        <v>0</v>
      </c>
      <c r="BJ958" s="1">
        <v>1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>
        <v>6</v>
      </c>
      <c r="BQ958" s="1">
        <v>0</v>
      </c>
      <c r="BR958" s="1">
        <v>1</v>
      </c>
      <c r="BS958" s="1">
        <v>0</v>
      </c>
      <c r="BT958" s="1">
        <v>0</v>
      </c>
      <c r="BU958" s="1">
        <v>0</v>
      </c>
      <c r="BV958" s="1">
        <v>0</v>
      </c>
      <c r="BW958" s="1">
        <v>0</v>
      </c>
    </row>
    <row r="959" spans="1:91" s="1" customFormat="1" x14ac:dyDescent="0.35">
      <c r="A959" s="1">
        <v>958</v>
      </c>
      <c r="B959" s="1">
        <v>2020</v>
      </c>
      <c r="C959" s="1" t="s">
        <v>2</v>
      </c>
      <c r="D959" s="1" t="s">
        <v>3</v>
      </c>
      <c r="E959" s="1">
        <v>90</v>
      </c>
      <c r="F959" s="1">
        <v>41</v>
      </c>
      <c r="G959" s="1">
        <v>9</v>
      </c>
      <c r="H959">
        <v>4</v>
      </c>
      <c r="I959">
        <v>1</v>
      </c>
      <c r="J959">
        <v>2</v>
      </c>
      <c r="K959">
        <v>0</v>
      </c>
      <c r="L959" s="1">
        <f t="shared" si="329"/>
        <v>4</v>
      </c>
      <c r="M959" s="1">
        <v>2021</v>
      </c>
      <c r="N959" s="1">
        <v>90</v>
      </c>
      <c r="O959" s="1">
        <v>9</v>
      </c>
      <c r="P959" s="1">
        <v>2</v>
      </c>
      <c r="Q959" s="1" t="s">
        <v>0</v>
      </c>
      <c r="R959" s="2">
        <v>0.5</v>
      </c>
      <c r="S959" s="2" t="str">
        <f t="shared" si="327"/>
        <v>Sh</v>
      </c>
      <c r="T959" s="1">
        <f t="shared" si="328"/>
        <v>2</v>
      </c>
      <c r="U959" s="1">
        <f t="shared" si="346"/>
        <v>1</v>
      </c>
      <c r="V959" s="1">
        <f t="shared" si="347"/>
        <v>0</v>
      </c>
      <c r="W959" s="1">
        <f t="shared" si="348"/>
        <v>1</v>
      </c>
      <c r="X959" s="1">
        <f t="shared" si="349"/>
        <v>0</v>
      </c>
      <c r="Y959" s="1">
        <f t="shared" si="350"/>
        <v>0</v>
      </c>
      <c r="Z959" s="1">
        <f t="shared" si="351"/>
        <v>0</v>
      </c>
      <c r="AA959" s="1">
        <f t="shared" si="352"/>
        <v>0</v>
      </c>
      <c r="AB959" s="1">
        <v>1</v>
      </c>
      <c r="AC959" s="1">
        <v>0</v>
      </c>
      <c r="AD959" s="1">
        <v>1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</row>
    <row r="960" spans="1:91" s="1" customFormat="1" x14ac:dyDescent="0.35">
      <c r="A960" s="1">
        <v>959</v>
      </c>
      <c r="B960" s="1">
        <v>2020</v>
      </c>
      <c r="C960" s="1" t="s">
        <v>2</v>
      </c>
      <c r="D960" s="1" t="s">
        <v>3</v>
      </c>
      <c r="E960" s="1">
        <v>90</v>
      </c>
      <c r="F960" s="1">
        <v>41</v>
      </c>
      <c r="G960" s="1">
        <v>9</v>
      </c>
      <c r="H960">
        <v>4</v>
      </c>
      <c r="I960">
        <v>1</v>
      </c>
      <c r="J960">
        <v>2</v>
      </c>
      <c r="K960">
        <v>0</v>
      </c>
      <c r="L960" s="1">
        <f t="shared" si="329"/>
        <v>4</v>
      </c>
      <c r="M960" s="1">
        <v>2021</v>
      </c>
      <c r="N960" s="1">
        <v>90</v>
      </c>
      <c r="O960" s="1">
        <v>9</v>
      </c>
      <c r="P960" s="1">
        <v>2</v>
      </c>
      <c r="Q960" s="1" t="s">
        <v>4</v>
      </c>
      <c r="R960" s="2">
        <v>3.9</v>
      </c>
      <c r="S960" s="2" t="str">
        <f t="shared" si="327"/>
        <v>Sh</v>
      </c>
      <c r="T960" s="1">
        <f t="shared" si="328"/>
        <v>2</v>
      </c>
      <c r="U960" s="1">
        <f t="shared" si="346"/>
        <v>6</v>
      </c>
      <c r="V960" s="1">
        <f t="shared" si="347"/>
        <v>0</v>
      </c>
      <c r="W960" s="1">
        <f t="shared" si="348"/>
        <v>4</v>
      </c>
      <c r="X960" s="1">
        <f t="shared" si="349"/>
        <v>0</v>
      </c>
      <c r="Y960" s="1">
        <f t="shared" si="350"/>
        <v>1</v>
      </c>
      <c r="Z960" s="1">
        <f t="shared" si="351"/>
        <v>0</v>
      </c>
      <c r="AA960" s="1">
        <f t="shared" si="352"/>
        <v>2</v>
      </c>
      <c r="AB960" s="1">
        <v>1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1</v>
      </c>
      <c r="AJ960" s="1">
        <v>2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1</v>
      </c>
      <c r="AR960" s="1">
        <v>3</v>
      </c>
      <c r="AS960" s="1">
        <v>0</v>
      </c>
      <c r="AT960" s="1">
        <v>1</v>
      </c>
      <c r="AU960" s="1">
        <v>0</v>
      </c>
      <c r="AV960" s="1">
        <v>0</v>
      </c>
      <c r="AW960" s="1">
        <v>0</v>
      </c>
      <c r="AX960" s="1">
        <v>0</v>
      </c>
      <c r="AY960" s="1">
        <v>0</v>
      </c>
      <c r="AZ960" s="1">
        <v>4</v>
      </c>
      <c r="BA960" s="1">
        <v>0</v>
      </c>
      <c r="BB960" s="1">
        <v>1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5</v>
      </c>
      <c r="BI960" s="1">
        <v>0</v>
      </c>
      <c r="BJ960" s="1">
        <v>1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6</v>
      </c>
      <c r="BQ960" s="1">
        <v>0</v>
      </c>
      <c r="BR960" s="1">
        <v>1</v>
      </c>
      <c r="BS960" s="1">
        <v>0</v>
      </c>
      <c r="BT960" s="1">
        <v>1</v>
      </c>
      <c r="BU960" s="1">
        <v>0</v>
      </c>
      <c r="BV960" s="1">
        <v>0</v>
      </c>
      <c r="BW960" s="1">
        <v>0</v>
      </c>
    </row>
    <row r="961" spans="1:75" s="1" customFormat="1" x14ac:dyDescent="0.35">
      <c r="A961" s="1">
        <v>960</v>
      </c>
      <c r="B961" s="1">
        <v>2020</v>
      </c>
      <c r="C961" s="1" t="s">
        <v>2</v>
      </c>
      <c r="D961" s="1" t="s">
        <v>3</v>
      </c>
      <c r="E961" s="1">
        <v>90</v>
      </c>
      <c r="F961" s="1">
        <v>41</v>
      </c>
      <c r="G961" s="1">
        <v>10</v>
      </c>
      <c r="H961">
        <v>4</v>
      </c>
      <c r="I961">
        <v>2</v>
      </c>
      <c r="J961">
        <v>1</v>
      </c>
      <c r="K961">
        <v>0</v>
      </c>
      <c r="L961" s="1">
        <f t="shared" si="329"/>
        <v>4</v>
      </c>
      <c r="M961" s="1">
        <v>2021</v>
      </c>
      <c r="N961" s="1">
        <v>90</v>
      </c>
      <c r="O961" s="1">
        <v>10</v>
      </c>
      <c r="P961" s="1">
        <v>3</v>
      </c>
      <c r="Q961" s="1" t="s">
        <v>0</v>
      </c>
      <c r="R961" s="2">
        <v>0.8</v>
      </c>
      <c r="S961" s="2" t="str">
        <f t="shared" ref="S961:S1024" si="353">IF(AND(R961&gt;0,R961&lt;=5), "Sh", IF(AND(R961&gt;5, R961&lt;=20), "Me", IF(AND(R961&gt;20, R961&lt;=40), "Lo", IF((R961&gt;40), "VLo", ""))))</f>
        <v>Sh</v>
      </c>
      <c r="T961" s="1">
        <f t="shared" ref="T961:T1024" si="354">L961-P961</f>
        <v>1</v>
      </c>
      <c r="U961" s="1">
        <f t="shared" si="346"/>
        <v>3</v>
      </c>
      <c r="V961" s="1">
        <f t="shared" si="347"/>
        <v>0</v>
      </c>
      <c r="W961" s="1">
        <f t="shared" si="348"/>
        <v>1</v>
      </c>
      <c r="X961" s="1">
        <f t="shared" si="349"/>
        <v>0</v>
      </c>
      <c r="Y961" s="1">
        <f t="shared" si="350"/>
        <v>0</v>
      </c>
      <c r="Z961" s="1">
        <f t="shared" si="351"/>
        <v>0</v>
      </c>
      <c r="AA961" s="1">
        <f t="shared" si="352"/>
        <v>2</v>
      </c>
      <c r="AB961" s="1">
        <v>1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1</v>
      </c>
      <c r="AJ961" s="1">
        <v>2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 s="1">
        <v>1</v>
      </c>
      <c r="AR961" s="1">
        <v>3</v>
      </c>
      <c r="AS961" s="1">
        <v>0</v>
      </c>
      <c r="AT961" s="1">
        <v>1</v>
      </c>
      <c r="AU961" s="1">
        <v>0</v>
      </c>
      <c r="AV961" s="1">
        <v>0</v>
      </c>
      <c r="AW961" s="1">
        <v>0</v>
      </c>
      <c r="AX961" s="1">
        <v>0</v>
      </c>
      <c r="AY961" s="1">
        <v>0</v>
      </c>
    </row>
    <row r="962" spans="1:75" s="1" customFormat="1" x14ac:dyDescent="0.35">
      <c r="A962" s="1">
        <v>961</v>
      </c>
      <c r="B962" s="1">
        <v>2020</v>
      </c>
      <c r="C962" s="1" t="s">
        <v>2</v>
      </c>
      <c r="D962" s="1" t="s">
        <v>3</v>
      </c>
      <c r="E962" s="1">
        <v>90</v>
      </c>
      <c r="F962" s="1">
        <v>41</v>
      </c>
      <c r="G962" s="1">
        <v>10</v>
      </c>
      <c r="H962">
        <v>4</v>
      </c>
      <c r="I962">
        <v>2</v>
      </c>
      <c r="J962">
        <v>1</v>
      </c>
      <c r="K962">
        <v>0</v>
      </c>
      <c r="L962" s="1">
        <f t="shared" si="329"/>
        <v>4</v>
      </c>
      <c r="M962" s="1">
        <v>2021</v>
      </c>
      <c r="N962" s="1">
        <v>90</v>
      </c>
      <c r="O962" s="1">
        <v>10</v>
      </c>
      <c r="P962" s="1">
        <v>3</v>
      </c>
      <c r="Q962" s="1" t="s">
        <v>4</v>
      </c>
      <c r="R962" s="2">
        <v>1</v>
      </c>
      <c r="S962" s="2" t="str">
        <f t="shared" si="353"/>
        <v>Sh</v>
      </c>
      <c r="T962" s="1">
        <f t="shared" si="354"/>
        <v>1</v>
      </c>
      <c r="U962" s="1">
        <f t="shared" si="346"/>
        <v>3</v>
      </c>
      <c r="V962" s="1">
        <f t="shared" si="347"/>
        <v>0</v>
      </c>
      <c r="W962" s="1">
        <f t="shared" si="348"/>
        <v>2</v>
      </c>
      <c r="X962" s="1">
        <f t="shared" si="349"/>
        <v>0</v>
      </c>
      <c r="Y962" s="1">
        <f t="shared" si="350"/>
        <v>1</v>
      </c>
      <c r="Z962" s="1">
        <f t="shared" si="351"/>
        <v>0</v>
      </c>
      <c r="AA962" s="1">
        <f t="shared" si="352"/>
        <v>1</v>
      </c>
      <c r="AB962" s="1">
        <v>1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1</v>
      </c>
      <c r="AJ962" s="1">
        <v>2</v>
      </c>
      <c r="AK962" s="1">
        <v>0</v>
      </c>
      <c r="AL962" s="1">
        <v>1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3</v>
      </c>
      <c r="AS962" s="1">
        <v>0</v>
      </c>
      <c r="AT962" s="1">
        <v>1</v>
      </c>
      <c r="AU962" s="1">
        <v>0</v>
      </c>
      <c r="AV962" s="1">
        <v>1</v>
      </c>
      <c r="AW962" s="1">
        <v>0</v>
      </c>
      <c r="AX962" s="1">
        <v>0</v>
      </c>
      <c r="AY962" s="1">
        <v>0</v>
      </c>
    </row>
    <row r="963" spans="1:75" s="1" customFormat="1" x14ac:dyDescent="0.35">
      <c r="A963" s="1">
        <v>962</v>
      </c>
      <c r="B963" s="1">
        <v>2020</v>
      </c>
      <c r="C963" s="1" t="s">
        <v>2</v>
      </c>
      <c r="D963" s="1" t="s">
        <v>3</v>
      </c>
      <c r="E963" s="1">
        <v>90</v>
      </c>
      <c r="F963" s="1">
        <v>41</v>
      </c>
      <c r="G963" s="1">
        <v>10</v>
      </c>
      <c r="H963">
        <v>4</v>
      </c>
      <c r="I963">
        <v>2</v>
      </c>
      <c r="J963">
        <v>1</v>
      </c>
      <c r="K963">
        <v>0</v>
      </c>
      <c r="L963" s="1">
        <f t="shared" si="329"/>
        <v>4</v>
      </c>
      <c r="M963" s="1">
        <v>2021</v>
      </c>
      <c r="N963" s="1">
        <v>90</v>
      </c>
      <c r="O963" s="1">
        <v>10</v>
      </c>
      <c r="P963" s="1">
        <v>3</v>
      </c>
      <c r="Q963" s="1" t="s">
        <v>0</v>
      </c>
      <c r="R963" s="2">
        <v>4.3</v>
      </c>
      <c r="S963" s="2" t="str">
        <f t="shared" si="353"/>
        <v>Sh</v>
      </c>
      <c r="T963" s="1">
        <f t="shared" si="354"/>
        <v>1</v>
      </c>
      <c r="U963" s="1">
        <f t="shared" si="346"/>
        <v>5</v>
      </c>
      <c r="V963" s="1">
        <f t="shared" si="347"/>
        <v>4</v>
      </c>
      <c r="W963" s="1">
        <f t="shared" si="348"/>
        <v>6</v>
      </c>
      <c r="X963" s="1">
        <f t="shared" si="349"/>
        <v>0</v>
      </c>
      <c r="Y963" s="1">
        <f t="shared" si="350"/>
        <v>0</v>
      </c>
      <c r="Z963" s="1">
        <f t="shared" si="351"/>
        <v>0</v>
      </c>
      <c r="AA963" s="1">
        <f t="shared" si="352"/>
        <v>0</v>
      </c>
      <c r="AB963" s="1">
        <v>1</v>
      </c>
      <c r="AC963" s="1">
        <v>0</v>
      </c>
      <c r="AD963" s="1">
        <v>1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2</v>
      </c>
      <c r="AK963" s="1">
        <v>0</v>
      </c>
      <c r="AL963" s="1">
        <v>1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3</v>
      </c>
      <c r="AS963" s="1">
        <v>0</v>
      </c>
      <c r="AT963" s="1">
        <v>1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4</v>
      </c>
      <c r="BA963" s="1">
        <v>0</v>
      </c>
      <c r="BB963" s="1">
        <v>1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5</v>
      </c>
      <c r="BI963" s="1">
        <v>4</v>
      </c>
      <c r="BJ963" s="1">
        <v>2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</row>
    <row r="964" spans="1:75" s="1" customFormat="1" x14ac:dyDescent="0.35">
      <c r="A964" s="1">
        <v>963</v>
      </c>
      <c r="B964" s="1">
        <v>2020</v>
      </c>
      <c r="C964" s="1" t="s">
        <v>2</v>
      </c>
      <c r="D964" s="1" t="s">
        <v>3</v>
      </c>
      <c r="E964" s="1">
        <v>90</v>
      </c>
      <c r="F964" s="1">
        <v>41</v>
      </c>
      <c r="G964" s="1">
        <v>11</v>
      </c>
      <c r="H964">
        <v>5</v>
      </c>
      <c r="I964">
        <v>2</v>
      </c>
      <c r="J964">
        <v>1</v>
      </c>
      <c r="K964">
        <v>0</v>
      </c>
      <c r="L964" s="1">
        <f t="shared" ref="L964:L1027" si="355">SUM(COUNTIF(H964,"&gt;0"),K964,I964,J964)</f>
        <v>4</v>
      </c>
      <c r="M964" s="1">
        <v>2021</v>
      </c>
      <c r="N964" s="1">
        <v>90</v>
      </c>
      <c r="O964" s="1">
        <v>11</v>
      </c>
      <c r="P964" s="1">
        <v>2</v>
      </c>
      <c r="Q964" s="1" t="s">
        <v>4</v>
      </c>
      <c r="R964" s="2">
        <v>1.2</v>
      </c>
      <c r="S964" s="2" t="str">
        <f t="shared" si="353"/>
        <v>Sh</v>
      </c>
      <c r="T964" s="1">
        <f t="shared" si="354"/>
        <v>2</v>
      </c>
      <c r="U964" s="1">
        <f t="shared" si="346"/>
        <v>4</v>
      </c>
      <c r="V964" s="1">
        <f t="shared" si="347"/>
        <v>0</v>
      </c>
      <c r="W964" s="1">
        <f t="shared" si="348"/>
        <v>3</v>
      </c>
      <c r="X964" s="1">
        <f t="shared" si="349"/>
        <v>0</v>
      </c>
      <c r="Y964" s="1">
        <f t="shared" si="350"/>
        <v>1</v>
      </c>
      <c r="Z964" s="1">
        <f t="shared" si="351"/>
        <v>0</v>
      </c>
      <c r="AA964" s="1">
        <f t="shared" si="352"/>
        <v>1</v>
      </c>
      <c r="AB964" s="1">
        <v>1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1</v>
      </c>
      <c r="AJ964" s="1">
        <v>2</v>
      </c>
      <c r="AK964" s="1">
        <v>0</v>
      </c>
      <c r="AL964" s="1">
        <v>1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3</v>
      </c>
      <c r="AS964" s="1">
        <v>0</v>
      </c>
      <c r="AT964" s="1">
        <v>1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4</v>
      </c>
      <c r="BA964" s="1">
        <v>0</v>
      </c>
      <c r="BB964" s="1">
        <v>1</v>
      </c>
      <c r="BC964" s="1">
        <v>0</v>
      </c>
      <c r="BD964" s="1">
        <v>1</v>
      </c>
      <c r="BE964" s="1">
        <v>0</v>
      </c>
      <c r="BF964" s="1">
        <v>0</v>
      </c>
      <c r="BG964" s="1">
        <v>0</v>
      </c>
    </row>
    <row r="965" spans="1:75" s="1" customFormat="1" x14ac:dyDescent="0.35">
      <c r="A965" s="1">
        <v>964</v>
      </c>
      <c r="B965" s="1">
        <v>2020</v>
      </c>
      <c r="C965" s="1" t="s">
        <v>2</v>
      </c>
      <c r="D965" s="1" t="s">
        <v>3</v>
      </c>
      <c r="E965" s="1">
        <v>90</v>
      </c>
      <c r="F965" s="1">
        <v>41</v>
      </c>
      <c r="G965" s="1">
        <v>11</v>
      </c>
      <c r="H965">
        <v>5</v>
      </c>
      <c r="I965">
        <v>2</v>
      </c>
      <c r="J965">
        <v>1</v>
      </c>
      <c r="K965">
        <v>0</v>
      </c>
      <c r="L965" s="1">
        <f t="shared" si="355"/>
        <v>4</v>
      </c>
      <c r="M965" s="1">
        <v>2021</v>
      </c>
      <c r="N965" s="1">
        <v>90</v>
      </c>
      <c r="O965" s="1">
        <v>11</v>
      </c>
      <c r="P965" s="1">
        <v>2</v>
      </c>
      <c r="Q965" s="1" t="s">
        <v>7</v>
      </c>
      <c r="R965" s="2">
        <v>1.5</v>
      </c>
      <c r="S965" s="2" t="str">
        <f t="shared" si="353"/>
        <v>Sh</v>
      </c>
      <c r="T965" s="1">
        <f t="shared" si="354"/>
        <v>2</v>
      </c>
      <c r="U965" s="1">
        <f t="shared" si="346"/>
        <v>4</v>
      </c>
      <c r="V965" s="1">
        <f t="shared" si="347"/>
        <v>0</v>
      </c>
      <c r="W965" s="1">
        <f t="shared" si="348"/>
        <v>3</v>
      </c>
      <c r="X965" s="1">
        <f t="shared" si="349"/>
        <v>0</v>
      </c>
      <c r="Y965" s="1">
        <f t="shared" si="350"/>
        <v>1</v>
      </c>
      <c r="Z965" s="1">
        <f t="shared" si="351"/>
        <v>0</v>
      </c>
      <c r="AA965" s="1">
        <f t="shared" si="352"/>
        <v>1</v>
      </c>
      <c r="AB965" s="1">
        <v>1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1</v>
      </c>
      <c r="AJ965" s="1">
        <v>2</v>
      </c>
      <c r="AK965" s="1">
        <v>0</v>
      </c>
      <c r="AL965" s="1">
        <v>1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3</v>
      </c>
      <c r="AS965" s="1">
        <v>0</v>
      </c>
      <c r="AT965" s="1">
        <v>1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4</v>
      </c>
      <c r="BA965" s="1">
        <v>0</v>
      </c>
      <c r="BB965" s="1">
        <v>1</v>
      </c>
      <c r="BC965" s="1">
        <v>0</v>
      </c>
      <c r="BD965" s="1">
        <v>1</v>
      </c>
      <c r="BE965" s="1">
        <v>0</v>
      </c>
      <c r="BF965" s="1">
        <v>0</v>
      </c>
      <c r="BG965" s="1">
        <v>0</v>
      </c>
    </row>
    <row r="966" spans="1:75" s="1" customFormat="1" x14ac:dyDescent="0.35">
      <c r="A966" s="1">
        <v>965</v>
      </c>
      <c r="B966" s="1">
        <v>2020</v>
      </c>
      <c r="C966" s="1" t="s">
        <v>2</v>
      </c>
      <c r="D966" s="1" t="s">
        <v>3</v>
      </c>
      <c r="E966" s="1">
        <v>90</v>
      </c>
      <c r="F966" s="1">
        <v>41</v>
      </c>
      <c r="G966" s="1">
        <v>12</v>
      </c>
      <c r="H966">
        <v>3</v>
      </c>
      <c r="I966">
        <v>1</v>
      </c>
      <c r="J966">
        <v>0</v>
      </c>
      <c r="K966">
        <v>0</v>
      </c>
      <c r="L966" s="1">
        <f t="shared" si="355"/>
        <v>2</v>
      </c>
      <c r="M966" s="1">
        <v>2021</v>
      </c>
      <c r="N966" s="1">
        <v>90</v>
      </c>
      <c r="O966" s="1">
        <v>12</v>
      </c>
      <c r="P966" s="1">
        <v>2</v>
      </c>
      <c r="Q966" s="1" t="s">
        <v>7</v>
      </c>
      <c r="R966" s="2">
        <v>0.5</v>
      </c>
      <c r="S966" s="2" t="str">
        <f t="shared" si="353"/>
        <v>Sh</v>
      </c>
      <c r="T966" s="1">
        <f t="shared" si="354"/>
        <v>0</v>
      </c>
      <c r="U966" s="1">
        <f t="shared" si="346"/>
        <v>1</v>
      </c>
      <c r="V966" s="1">
        <f t="shared" si="347"/>
        <v>0</v>
      </c>
      <c r="W966" s="1">
        <f t="shared" si="348"/>
        <v>0</v>
      </c>
      <c r="X966" s="1">
        <f t="shared" si="349"/>
        <v>1</v>
      </c>
      <c r="Y966" s="1">
        <f t="shared" si="350"/>
        <v>0</v>
      </c>
      <c r="Z966" s="1">
        <f t="shared" si="351"/>
        <v>0</v>
      </c>
      <c r="AA966" s="1">
        <f t="shared" si="352"/>
        <v>0</v>
      </c>
      <c r="AB966" s="1">
        <v>1</v>
      </c>
      <c r="AC966" s="1">
        <v>0</v>
      </c>
      <c r="AD966" s="1">
        <v>0</v>
      </c>
      <c r="AE966" s="1">
        <v>1</v>
      </c>
      <c r="AF966" s="1">
        <v>0</v>
      </c>
      <c r="AG966" s="1">
        <v>0</v>
      </c>
      <c r="AH966" s="1">
        <v>0</v>
      </c>
      <c r="AI966" s="1">
        <v>0</v>
      </c>
    </row>
    <row r="967" spans="1:75" s="1" customFormat="1" x14ac:dyDescent="0.35">
      <c r="A967" s="1">
        <v>966</v>
      </c>
      <c r="B967" s="1">
        <v>2020</v>
      </c>
      <c r="C967" s="1" t="s">
        <v>2</v>
      </c>
      <c r="D967" s="1" t="s">
        <v>3</v>
      </c>
      <c r="E967" s="1">
        <v>90</v>
      </c>
      <c r="F967" s="1">
        <v>41</v>
      </c>
      <c r="G967" s="1">
        <v>12</v>
      </c>
      <c r="H967">
        <v>3</v>
      </c>
      <c r="I967">
        <v>1</v>
      </c>
      <c r="J967">
        <v>0</v>
      </c>
      <c r="K967">
        <v>0</v>
      </c>
      <c r="L967" s="1">
        <f t="shared" si="355"/>
        <v>2</v>
      </c>
      <c r="M967" s="1">
        <v>2021</v>
      </c>
      <c r="N967" s="1">
        <v>90</v>
      </c>
      <c r="O967" s="1">
        <v>12</v>
      </c>
      <c r="P967" s="1">
        <v>2</v>
      </c>
      <c r="Q967" s="1" t="s">
        <v>0</v>
      </c>
      <c r="R967" s="2">
        <v>2</v>
      </c>
      <c r="S967" s="2" t="str">
        <f t="shared" si="353"/>
        <v>Sh</v>
      </c>
      <c r="T967" s="1">
        <f t="shared" si="354"/>
        <v>0</v>
      </c>
      <c r="U967" s="1">
        <f t="shared" si="346"/>
        <v>5</v>
      </c>
      <c r="V967" s="1">
        <f t="shared" si="347"/>
        <v>0</v>
      </c>
      <c r="W967" s="1">
        <f t="shared" si="348"/>
        <v>2</v>
      </c>
      <c r="X967" s="1">
        <f t="shared" si="349"/>
        <v>1</v>
      </c>
      <c r="Y967" s="1">
        <f t="shared" si="350"/>
        <v>0</v>
      </c>
      <c r="Z967" s="1">
        <f t="shared" si="351"/>
        <v>0</v>
      </c>
      <c r="AA967" s="1">
        <f t="shared" si="352"/>
        <v>2</v>
      </c>
      <c r="AB967" s="1">
        <v>1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1</v>
      </c>
      <c r="AJ967" s="1">
        <v>2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1</v>
      </c>
      <c r="AR967" s="1">
        <v>3</v>
      </c>
      <c r="AS967" s="1">
        <v>0</v>
      </c>
      <c r="AT967" s="1">
        <v>1</v>
      </c>
      <c r="AU967" s="1">
        <v>0</v>
      </c>
      <c r="AV967" s="1">
        <v>0</v>
      </c>
      <c r="AW967" s="1">
        <v>0</v>
      </c>
      <c r="AX967" s="1">
        <v>0</v>
      </c>
      <c r="AY967" s="1">
        <v>0</v>
      </c>
      <c r="AZ967" s="1">
        <v>4</v>
      </c>
      <c r="BA967" s="1">
        <v>0</v>
      </c>
      <c r="BB967" s="1">
        <v>1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5</v>
      </c>
      <c r="BI967" s="1">
        <v>0</v>
      </c>
      <c r="BJ967" s="1">
        <v>0</v>
      </c>
      <c r="BK967" s="1">
        <v>1</v>
      </c>
      <c r="BL967" s="1">
        <v>0</v>
      </c>
      <c r="BM967" s="1">
        <v>0</v>
      </c>
      <c r="BN967" s="1">
        <v>0</v>
      </c>
      <c r="BO967" s="1">
        <v>0</v>
      </c>
    </row>
    <row r="968" spans="1:75" s="1" customFormat="1" x14ac:dyDescent="0.35">
      <c r="A968" s="1">
        <v>967</v>
      </c>
      <c r="B968" s="1">
        <v>2020</v>
      </c>
      <c r="C968" s="1" t="s">
        <v>2</v>
      </c>
      <c r="D968" s="1" t="s">
        <v>3</v>
      </c>
      <c r="E968" s="1">
        <v>90</v>
      </c>
      <c r="F968" s="1">
        <v>41</v>
      </c>
      <c r="G968" s="1">
        <v>13</v>
      </c>
      <c r="H968">
        <v>5</v>
      </c>
      <c r="I968">
        <v>1</v>
      </c>
      <c r="J968">
        <v>0</v>
      </c>
      <c r="K968">
        <v>0</v>
      </c>
      <c r="L968" s="1">
        <f t="shared" si="355"/>
        <v>2</v>
      </c>
      <c r="M968" s="1">
        <v>2021</v>
      </c>
      <c r="N968" s="1">
        <v>90</v>
      </c>
      <c r="O968" s="1">
        <v>13</v>
      </c>
      <c r="P968" s="1">
        <v>1</v>
      </c>
      <c r="Q968" s="1" t="s">
        <v>0</v>
      </c>
      <c r="R968" s="2">
        <v>2.4</v>
      </c>
      <c r="S968" s="2" t="str">
        <f t="shared" si="353"/>
        <v>Sh</v>
      </c>
      <c r="T968" s="1">
        <f t="shared" si="354"/>
        <v>1</v>
      </c>
      <c r="U968" s="1">
        <f t="shared" si="346"/>
        <v>6</v>
      </c>
      <c r="V968" s="1">
        <f t="shared" si="347"/>
        <v>2</v>
      </c>
      <c r="W968" s="1">
        <f t="shared" si="348"/>
        <v>4</v>
      </c>
      <c r="X968" s="1">
        <f t="shared" si="349"/>
        <v>0</v>
      </c>
      <c r="Y968" s="1">
        <f t="shared" si="350"/>
        <v>0</v>
      </c>
      <c r="Z968" s="1">
        <f t="shared" si="351"/>
        <v>0</v>
      </c>
      <c r="AA968" s="1">
        <f t="shared" si="352"/>
        <v>3</v>
      </c>
      <c r="AB968" s="1">
        <v>1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1</v>
      </c>
      <c r="AJ968" s="1">
        <v>2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1</v>
      </c>
      <c r="AR968" s="1">
        <v>3</v>
      </c>
      <c r="AS968" s="1">
        <v>0</v>
      </c>
      <c r="AT968" s="1">
        <v>1</v>
      </c>
      <c r="AU968" s="1">
        <v>0</v>
      </c>
      <c r="AV968" s="1">
        <v>0</v>
      </c>
      <c r="AW968" s="1">
        <v>0</v>
      </c>
      <c r="AX968" s="1">
        <v>0</v>
      </c>
      <c r="AY968" s="1">
        <v>0</v>
      </c>
      <c r="AZ968" s="1">
        <v>4</v>
      </c>
      <c r="BA968" s="1">
        <v>0</v>
      </c>
      <c r="BB968" s="1">
        <v>1</v>
      </c>
      <c r="BC968" s="1">
        <v>0</v>
      </c>
      <c r="BD968" s="1">
        <v>0</v>
      </c>
      <c r="BE968" s="1">
        <v>0</v>
      </c>
      <c r="BF968" s="1">
        <v>0</v>
      </c>
      <c r="BG968" s="1">
        <v>0</v>
      </c>
      <c r="BH968" s="1">
        <v>5</v>
      </c>
      <c r="BI968" s="1">
        <v>2</v>
      </c>
      <c r="BJ968" s="1">
        <v>2</v>
      </c>
      <c r="BK968" s="1">
        <v>0</v>
      </c>
      <c r="BL968" s="1">
        <v>0</v>
      </c>
      <c r="BM968" s="1">
        <v>0</v>
      </c>
      <c r="BN968" s="1">
        <v>0</v>
      </c>
      <c r="BO968" s="1">
        <v>0</v>
      </c>
      <c r="BP968" s="1">
        <v>6</v>
      </c>
      <c r="BQ968" s="1">
        <v>0</v>
      </c>
      <c r="BR968" s="1">
        <v>0</v>
      </c>
      <c r="BS968" s="1">
        <v>0</v>
      </c>
      <c r="BT968" s="1">
        <v>0</v>
      </c>
      <c r="BU968" s="1">
        <v>0</v>
      </c>
      <c r="BV968" s="1">
        <v>0</v>
      </c>
      <c r="BW968" s="1">
        <v>1</v>
      </c>
    </row>
    <row r="969" spans="1:75" s="1" customFormat="1" x14ac:dyDescent="0.35">
      <c r="A969" s="1">
        <v>968</v>
      </c>
      <c r="B969" s="1">
        <v>2020</v>
      </c>
      <c r="C969" s="1" t="s">
        <v>2</v>
      </c>
      <c r="D969" s="1" t="s">
        <v>3</v>
      </c>
      <c r="E969" s="1">
        <v>90</v>
      </c>
      <c r="F969" s="1">
        <v>41</v>
      </c>
      <c r="G969" s="1">
        <v>14</v>
      </c>
      <c r="H969">
        <v>0</v>
      </c>
      <c r="I969">
        <v>0</v>
      </c>
      <c r="J969">
        <v>1</v>
      </c>
      <c r="K969" s="1">
        <v>0</v>
      </c>
      <c r="L969" s="1">
        <f t="shared" si="355"/>
        <v>1</v>
      </c>
      <c r="M969" s="1">
        <v>2021</v>
      </c>
      <c r="N969" s="1">
        <v>90</v>
      </c>
      <c r="O969" s="1">
        <v>14</v>
      </c>
      <c r="P969" s="1">
        <v>0</v>
      </c>
      <c r="Q969" s="1" t="s">
        <v>4</v>
      </c>
      <c r="R969" s="2">
        <v>0</v>
      </c>
      <c r="S969" s="2" t="str">
        <f t="shared" si="353"/>
        <v/>
      </c>
      <c r="T969" s="1">
        <f t="shared" si="354"/>
        <v>1</v>
      </c>
    </row>
    <row r="970" spans="1:75" s="1" customFormat="1" x14ac:dyDescent="0.35">
      <c r="A970" s="1">
        <v>969</v>
      </c>
      <c r="B970" s="1">
        <v>2020</v>
      </c>
      <c r="C970" s="1" t="s">
        <v>2</v>
      </c>
      <c r="D970" s="1" t="s">
        <v>3</v>
      </c>
      <c r="E970" s="1">
        <v>90</v>
      </c>
      <c r="F970" s="1">
        <v>41</v>
      </c>
      <c r="G970" s="1">
        <v>15</v>
      </c>
      <c r="H970">
        <v>0</v>
      </c>
      <c r="I970">
        <v>0</v>
      </c>
      <c r="J970">
        <v>1</v>
      </c>
      <c r="K970">
        <v>0</v>
      </c>
      <c r="L970" s="1">
        <f t="shared" si="355"/>
        <v>1</v>
      </c>
      <c r="M970" s="1">
        <v>2021</v>
      </c>
      <c r="N970" s="1">
        <v>90</v>
      </c>
      <c r="O970" s="1">
        <v>15</v>
      </c>
      <c r="P970" s="1">
        <v>1</v>
      </c>
      <c r="Q970" s="1" t="s">
        <v>4</v>
      </c>
      <c r="R970" s="2">
        <v>1</v>
      </c>
      <c r="S970" s="2" t="str">
        <f t="shared" si="353"/>
        <v>Sh</v>
      </c>
      <c r="T970" s="1">
        <f t="shared" si="354"/>
        <v>0</v>
      </c>
      <c r="U970" s="1">
        <f>COUNT(AB970,AJ970,AR970,AZ970,BH970,BP970,BX970,CF970,CN970,CV970,DD970,DL970,DT970,EB970,EJ970,ER970,EZ970,FH970,FP970,FX970,GF970,GN970,GV970)</f>
        <v>1</v>
      </c>
      <c r="V970" s="1">
        <f t="shared" ref="V970:Z974" si="356">SUM(AC970,AK970,AS970,BA970,BI970,BQ970,BY970,CG970,CO970,CW970,DE970,DM970,DU970,EC970,EK970,ES970,FA970,FI970,FQ970,FY970,GG970,GO970,GW970)</f>
        <v>0</v>
      </c>
      <c r="W970" s="1">
        <f t="shared" si="356"/>
        <v>0</v>
      </c>
      <c r="X970" s="1">
        <f t="shared" si="356"/>
        <v>0</v>
      </c>
      <c r="Y970" s="1">
        <f t="shared" si="356"/>
        <v>1</v>
      </c>
      <c r="Z970" s="1">
        <f t="shared" si="356"/>
        <v>0</v>
      </c>
      <c r="AA970" s="1">
        <f>SUM(AI970,AQ970,AY970,BG970,BO970,BW970,CE970,CM970,CU970,DC970,DK970,DS970,EA970,EI970,EQ970,EY970,FG970,FO970,FW970,GE970,GM970,GU970,HC970)</f>
        <v>0</v>
      </c>
      <c r="AB970" s="1">
        <v>1</v>
      </c>
      <c r="AC970" s="1">
        <v>0</v>
      </c>
      <c r="AD970" s="1">
        <v>0</v>
      </c>
      <c r="AE970" s="1">
        <v>0</v>
      </c>
      <c r="AF970" s="1">
        <v>1</v>
      </c>
      <c r="AG970" s="1">
        <v>0</v>
      </c>
      <c r="AH970" s="1">
        <v>0</v>
      </c>
      <c r="AI970" s="1">
        <v>0</v>
      </c>
    </row>
    <row r="971" spans="1:75" s="1" customFormat="1" x14ac:dyDescent="0.35">
      <c r="A971" s="1">
        <v>970</v>
      </c>
      <c r="B971" s="1">
        <v>2020</v>
      </c>
      <c r="C971" s="1" t="s">
        <v>2</v>
      </c>
      <c r="D971" s="1" t="s">
        <v>3</v>
      </c>
      <c r="E971" s="1">
        <v>90</v>
      </c>
      <c r="F971" s="1">
        <v>41</v>
      </c>
      <c r="G971" s="1">
        <v>16</v>
      </c>
      <c r="H971">
        <v>0</v>
      </c>
      <c r="I971">
        <v>0</v>
      </c>
      <c r="J971">
        <v>1</v>
      </c>
      <c r="K971">
        <v>0</v>
      </c>
      <c r="L971" s="1">
        <f t="shared" si="355"/>
        <v>1</v>
      </c>
      <c r="M971" s="1">
        <v>2021</v>
      </c>
      <c r="N971" s="1">
        <v>90</v>
      </c>
      <c r="O971" s="1">
        <v>16</v>
      </c>
      <c r="P971" s="1">
        <v>1</v>
      </c>
      <c r="Q971" s="1" t="s">
        <v>4</v>
      </c>
      <c r="R971" s="2">
        <v>0.9</v>
      </c>
      <c r="S971" s="2" t="str">
        <f t="shared" si="353"/>
        <v>Sh</v>
      </c>
      <c r="T971" s="1">
        <f t="shared" si="354"/>
        <v>0</v>
      </c>
      <c r="U971" s="1">
        <f>COUNT(AB971,AJ971,AR971,AZ971,BH971,BP971,BX971,CF971,CN971,CV971,DD971,DL971,DT971,EB971,EJ971,ER971,EZ971,FH971,FP971,FX971,GF971,GN971,GV971)</f>
        <v>3</v>
      </c>
      <c r="V971" s="1">
        <f t="shared" si="356"/>
        <v>0</v>
      </c>
      <c r="W971" s="1">
        <f t="shared" si="356"/>
        <v>2</v>
      </c>
      <c r="X971" s="1">
        <f t="shared" si="356"/>
        <v>0</v>
      </c>
      <c r="Y971" s="1">
        <f t="shared" si="356"/>
        <v>0</v>
      </c>
      <c r="Z971" s="1">
        <f t="shared" si="356"/>
        <v>0</v>
      </c>
      <c r="AA971" s="1">
        <f>SUM(AI971,AQ971,AY971,BG971,BO971,BW971,CE971,CM971,CU971,DC971,DK971,DS971,EA971,EI971,EQ971,EY971,FG971,FO971,FW971,GE971,GM971,GU971,HC971)</f>
        <v>1</v>
      </c>
      <c r="AB971" s="1">
        <v>1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1</v>
      </c>
      <c r="AJ971" s="1">
        <v>2</v>
      </c>
      <c r="AK971" s="1">
        <v>0</v>
      </c>
      <c r="AL971" s="1">
        <v>1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3</v>
      </c>
      <c r="AS971" s="1">
        <v>0</v>
      </c>
      <c r="AT971" s="1">
        <v>1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</row>
    <row r="972" spans="1:75" s="1" customFormat="1" x14ac:dyDescent="0.35">
      <c r="A972" s="1">
        <v>971</v>
      </c>
      <c r="B972" s="1">
        <v>2020</v>
      </c>
      <c r="C972" s="1" t="s">
        <v>2</v>
      </c>
      <c r="D972" s="1" t="s">
        <v>3</v>
      </c>
      <c r="E972" s="1">
        <v>90</v>
      </c>
      <c r="F972" s="1">
        <v>41</v>
      </c>
      <c r="G972" s="1">
        <v>17</v>
      </c>
      <c r="H972">
        <v>0</v>
      </c>
      <c r="I972">
        <v>0</v>
      </c>
      <c r="J972">
        <v>1</v>
      </c>
      <c r="K972">
        <v>0</v>
      </c>
      <c r="L972" s="1">
        <f t="shared" si="355"/>
        <v>1</v>
      </c>
      <c r="M972" s="1">
        <v>2021</v>
      </c>
      <c r="N972" s="1">
        <v>90</v>
      </c>
      <c r="O972" s="1">
        <v>17</v>
      </c>
      <c r="P972" s="1">
        <v>1</v>
      </c>
      <c r="Q972" s="1" t="s">
        <v>4</v>
      </c>
      <c r="R972" s="2">
        <v>0.5</v>
      </c>
      <c r="S972" s="2" t="str">
        <f t="shared" si="353"/>
        <v>Sh</v>
      </c>
      <c r="T972" s="1">
        <f t="shared" si="354"/>
        <v>0</v>
      </c>
      <c r="U972" s="1">
        <f>COUNT(AB972,AJ972,AR972,AZ972,BH972,BP972,BX972,CF972,CN972,CV972,DD972,DL972,DT972,EB972,EJ972,ER972,EZ972,FH972,FP972,FX972,GF972,GN972,GV972)</f>
        <v>1</v>
      </c>
      <c r="V972" s="1">
        <f t="shared" si="356"/>
        <v>0</v>
      </c>
      <c r="W972" s="1">
        <f t="shared" si="356"/>
        <v>0</v>
      </c>
      <c r="X972" s="1">
        <f t="shared" si="356"/>
        <v>0</v>
      </c>
      <c r="Y972" s="1">
        <f t="shared" si="356"/>
        <v>1</v>
      </c>
      <c r="Z972" s="1">
        <f t="shared" si="356"/>
        <v>0</v>
      </c>
      <c r="AA972" s="1">
        <f>SUM(AI972,AQ972,AY972,BG972,BO972,BW972,CE972,CM972,CU972,DC972,DK972,DS972,EA972,EI972,EQ972,EY972,FG972,FO972,FW972,GE972,GM972,GU972,HC972)</f>
        <v>0</v>
      </c>
      <c r="AB972" s="1">
        <v>1</v>
      </c>
      <c r="AC972" s="1">
        <v>0</v>
      </c>
      <c r="AD972" s="1">
        <v>0</v>
      </c>
      <c r="AE972" s="1">
        <v>0</v>
      </c>
      <c r="AF972" s="1">
        <v>1</v>
      </c>
      <c r="AG972" s="1">
        <v>0</v>
      </c>
      <c r="AH972" s="1">
        <v>0</v>
      </c>
      <c r="AI972" s="1">
        <v>0</v>
      </c>
    </row>
    <row r="973" spans="1:75" s="1" customFormat="1" x14ac:dyDescent="0.35">
      <c r="A973" s="1">
        <v>972</v>
      </c>
      <c r="B973" s="1">
        <v>2020</v>
      </c>
      <c r="C973" s="1" t="s">
        <v>2</v>
      </c>
      <c r="D973" s="1" t="s">
        <v>3</v>
      </c>
      <c r="E973" s="1">
        <v>90</v>
      </c>
      <c r="F973" s="1">
        <v>41</v>
      </c>
      <c r="G973" s="1">
        <v>18</v>
      </c>
      <c r="H973">
        <v>2</v>
      </c>
      <c r="I973">
        <v>0</v>
      </c>
      <c r="J973">
        <v>0</v>
      </c>
      <c r="K973">
        <v>0</v>
      </c>
      <c r="L973" s="1">
        <f t="shared" si="355"/>
        <v>1</v>
      </c>
      <c r="M973" s="1">
        <v>2021</v>
      </c>
      <c r="N973" s="1">
        <v>90</v>
      </c>
      <c r="O973" s="1">
        <v>18</v>
      </c>
      <c r="P973" s="1">
        <v>1</v>
      </c>
      <c r="Q973" s="1" t="s">
        <v>7</v>
      </c>
      <c r="R973" s="2">
        <v>1.7</v>
      </c>
      <c r="S973" s="2" t="str">
        <f t="shared" si="353"/>
        <v>Sh</v>
      </c>
      <c r="T973" s="1">
        <f t="shared" si="354"/>
        <v>0</v>
      </c>
      <c r="U973" s="1">
        <f>COUNT(AB973,AJ973,AR973,AZ973,BH973,BP973,BX973,CF973,CN973,CV973,DD973,DL973,DT973,EB973,EJ973,ER973,EZ973,FH973,FP973,FX973,GF973,GN973,GV973)</f>
        <v>4</v>
      </c>
      <c r="V973" s="1">
        <f t="shared" si="356"/>
        <v>0</v>
      </c>
      <c r="W973" s="1">
        <f t="shared" si="356"/>
        <v>3</v>
      </c>
      <c r="X973" s="1">
        <f t="shared" si="356"/>
        <v>0</v>
      </c>
      <c r="Y973" s="1">
        <f t="shared" si="356"/>
        <v>1</v>
      </c>
      <c r="Z973" s="1">
        <f t="shared" si="356"/>
        <v>0</v>
      </c>
      <c r="AA973" s="1">
        <f>SUM(AI973,AQ973,AY973,BG973,BO973,BW973,CE973,CM973,CU973,DC973,DK973,DS973,EA973,EI973,EQ973,EY973,FG973,FO973,FW973,GE973,GM973,GU973,HC973)</f>
        <v>1</v>
      </c>
      <c r="AB973" s="1">
        <v>1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1</v>
      </c>
      <c r="AJ973" s="1">
        <v>2</v>
      </c>
      <c r="AK973" s="1">
        <v>0</v>
      </c>
      <c r="AL973" s="1">
        <v>1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3</v>
      </c>
      <c r="AS973" s="1">
        <v>0</v>
      </c>
      <c r="AT973" s="1">
        <v>1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4</v>
      </c>
      <c r="BA973" s="1">
        <v>0</v>
      </c>
      <c r="BB973" s="1">
        <v>1</v>
      </c>
      <c r="BC973" s="1">
        <v>0</v>
      </c>
      <c r="BD973" s="1">
        <v>1</v>
      </c>
      <c r="BE973" s="1">
        <v>0</v>
      </c>
      <c r="BF973" s="1">
        <v>0</v>
      </c>
      <c r="BG973" s="1">
        <v>0</v>
      </c>
    </row>
    <row r="974" spans="1:75" s="1" customFormat="1" x14ac:dyDescent="0.35">
      <c r="A974" s="1">
        <v>973</v>
      </c>
      <c r="B974" s="1">
        <v>2020</v>
      </c>
      <c r="C974" s="1" t="s">
        <v>2</v>
      </c>
      <c r="D974" s="1" t="s">
        <v>3</v>
      </c>
      <c r="E974" s="1">
        <v>90</v>
      </c>
      <c r="F974" s="1">
        <v>41</v>
      </c>
      <c r="G974" s="1">
        <v>19</v>
      </c>
      <c r="H974">
        <v>3</v>
      </c>
      <c r="I974">
        <v>0</v>
      </c>
      <c r="J974">
        <v>0</v>
      </c>
      <c r="K974">
        <v>0</v>
      </c>
      <c r="L974" s="1">
        <f t="shared" si="355"/>
        <v>1</v>
      </c>
      <c r="M974" s="1">
        <v>2021</v>
      </c>
      <c r="N974" s="1">
        <v>90</v>
      </c>
      <c r="O974" s="1">
        <v>19</v>
      </c>
      <c r="P974" s="1">
        <v>1</v>
      </c>
      <c r="Q974" s="1" t="s">
        <v>7</v>
      </c>
      <c r="R974" s="2">
        <v>6.2</v>
      </c>
      <c r="S974" s="2" t="str">
        <f t="shared" si="353"/>
        <v>Me</v>
      </c>
      <c r="T974" s="1">
        <f t="shared" si="354"/>
        <v>0</v>
      </c>
      <c r="U974" s="1">
        <f>COUNT(AB974,AJ974,AR974,AZ974,BH974,BP974,BX974,CF974,CN974,CV974,DD974,DL974,DT974,EB974,EJ974,ER974,EZ974,FH974,FP974,FX974,GF974,GN974,GV974)</f>
        <v>6</v>
      </c>
      <c r="V974" s="1">
        <f t="shared" si="356"/>
        <v>0</v>
      </c>
      <c r="W974" s="1">
        <f t="shared" si="356"/>
        <v>2</v>
      </c>
      <c r="X974" s="1">
        <f t="shared" si="356"/>
        <v>1</v>
      </c>
      <c r="Y974" s="1">
        <f t="shared" si="356"/>
        <v>2</v>
      </c>
      <c r="Z974" s="1">
        <f t="shared" si="356"/>
        <v>0</v>
      </c>
      <c r="AA974" s="1">
        <f>SUM(AI974,AQ974,AY974,BG974,BO974,BW974,CE974,CM974,CU974,DC974,DK974,DS974,EA974,EI974,EQ974,EY974,FG974,FO974,FW974,GE974,GM974,GU974,HC974)</f>
        <v>1</v>
      </c>
      <c r="AB974" s="1">
        <v>1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1</v>
      </c>
      <c r="AJ974" s="1">
        <v>2</v>
      </c>
      <c r="AK974" s="1">
        <v>0</v>
      </c>
      <c r="AL974" s="1">
        <v>0</v>
      </c>
      <c r="AM974" s="1">
        <v>0</v>
      </c>
      <c r="AN974" s="1">
        <v>1</v>
      </c>
      <c r="AO974" s="1">
        <v>0</v>
      </c>
      <c r="AP974" s="1">
        <v>0</v>
      </c>
      <c r="AQ974" s="1">
        <v>0</v>
      </c>
      <c r="AR974" s="1">
        <v>3</v>
      </c>
      <c r="AS974" s="1">
        <v>0</v>
      </c>
      <c r="AT974" s="1">
        <v>1</v>
      </c>
      <c r="AU974" s="1">
        <v>0</v>
      </c>
      <c r="AV974" s="1">
        <v>0</v>
      </c>
      <c r="AW974" s="1">
        <v>0</v>
      </c>
      <c r="AX974" s="1">
        <v>0</v>
      </c>
      <c r="AY974" s="1">
        <v>0</v>
      </c>
      <c r="AZ974" s="1">
        <v>4</v>
      </c>
      <c r="BA974" s="1">
        <v>0</v>
      </c>
      <c r="BB974" s="1">
        <v>1</v>
      </c>
      <c r="BC974" s="1">
        <v>0</v>
      </c>
      <c r="BD974" s="1">
        <v>0</v>
      </c>
      <c r="BE974" s="1">
        <v>0</v>
      </c>
      <c r="BF974" s="1">
        <v>0</v>
      </c>
      <c r="BG974" s="1">
        <v>0</v>
      </c>
      <c r="BH974" s="1">
        <v>5</v>
      </c>
      <c r="BI974" s="1">
        <v>0</v>
      </c>
      <c r="BJ974" s="1">
        <v>0</v>
      </c>
      <c r="BK974" s="1">
        <v>0</v>
      </c>
      <c r="BL974" s="1">
        <v>1</v>
      </c>
      <c r="BM974" s="1">
        <v>0</v>
      </c>
      <c r="BN974" s="1">
        <v>0</v>
      </c>
      <c r="BO974" s="1">
        <v>0</v>
      </c>
      <c r="BP974" s="1">
        <v>6</v>
      </c>
      <c r="BQ974" s="1">
        <v>0</v>
      </c>
      <c r="BR974" s="1">
        <v>0</v>
      </c>
      <c r="BS974" s="1">
        <v>1</v>
      </c>
      <c r="BT974" s="1">
        <v>0</v>
      </c>
      <c r="BU974" s="1">
        <v>0</v>
      </c>
      <c r="BV974" s="1">
        <v>0</v>
      </c>
      <c r="BW974" s="1">
        <v>0</v>
      </c>
    </row>
    <row r="975" spans="1:75" s="1" customFormat="1" x14ac:dyDescent="0.35">
      <c r="A975" s="1">
        <v>974</v>
      </c>
      <c r="B975" s="1">
        <v>2020</v>
      </c>
      <c r="C975" s="1" t="s">
        <v>2</v>
      </c>
      <c r="D975" s="1" t="s">
        <v>1</v>
      </c>
      <c r="E975" s="1">
        <v>91</v>
      </c>
      <c r="F975" s="1">
        <v>2</v>
      </c>
      <c r="G975" s="1">
        <v>1</v>
      </c>
      <c r="H975">
        <v>0</v>
      </c>
      <c r="I975">
        <v>1</v>
      </c>
      <c r="J975">
        <v>0</v>
      </c>
      <c r="K975" s="1">
        <v>0</v>
      </c>
      <c r="L975" s="1">
        <f t="shared" si="355"/>
        <v>1</v>
      </c>
      <c r="M975" s="1">
        <v>2021</v>
      </c>
      <c r="N975" s="1">
        <v>91</v>
      </c>
      <c r="O975" s="1">
        <v>1</v>
      </c>
      <c r="P975" s="1">
        <v>0</v>
      </c>
      <c r="Q975" s="1" t="s">
        <v>0</v>
      </c>
      <c r="R975" s="2">
        <v>0</v>
      </c>
      <c r="S975" s="2" t="str">
        <f t="shared" si="353"/>
        <v/>
      </c>
      <c r="T975" s="1">
        <f t="shared" si="354"/>
        <v>1</v>
      </c>
    </row>
    <row r="976" spans="1:75" s="1" customFormat="1" x14ac:dyDescent="0.35">
      <c r="A976" s="1">
        <v>975</v>
      </c>
      <c r="B976" s="1">
        <v>2020</v>
      </c>
      <c r="C976" s="1" t="s">
        <v>2</v>
      </c>
      <c r="D976" s="1" t="s">
        <v>1</v>
      </c>
      <c r="E976" s="1">
        <v>91</v>
      </c>
      <c r="F976" s="1">
        <v>2</v>
      </c>
      <c r="G976" s="1">
        <v>2</v>
      </c>
      <c r="H976">
        <v>2</v>
      </c>
      <c r="I976">
        <v>3</v>
      </c>
      <c r="J976">
        <v>0</v>
      </c>
      <c r="K976">
        <v>0</v>
      </c>
      <c r="L976" s="1">
        <f t="shared" si="355"/>
        <v>4</v>
      </c>
      <c r="M976" s="1">
        <v>2021</v>
      </c>
      <c r="N976" s="1">
        <v>91</v>
      </c>
      <c r="O976" s="1">
        <v>2</v>
      </c>
      <c r="P976" s="1">
        <v>1</v>
      </c>
      <c r="Q976" s="1" t="s">
        <v>0</v>
      </c>
      <c r="R976" s="2">
        <v>3.6</v>
      </c>
      <c r="S976" s="2" t="str">
        <f t="shared" si="353"/>
        <v>Sh</v>
      </c>
      <c r="T976" s="1">
        <f t="shared" si="354"/>
        <v>3</v>
      </c>
      <c r="U976" s="1">
        <f>COUNT(AB976,AJ976,AR976,AZ976,BH976,BP976,BX976,CF976,CN976,CV976,DD976,DL976,DT976,EB976,EJ976,ER976,EZ976,FH976,FP976,FX976,GF976,GN976,GV976)</f>
        <v>3</v>
      </c>
      <c r="V976" s="1">
        <f>SUM(AC976,AK976,AS976,BA976,BI976,BQ976,BY976,CG976,CO976,CW976,DE976,DM976,DU976,EC976,EK976,ES976,FA976,FI976,FQ976,FY976,GG976,GO976,GW976)</f>
        <v>0</v>
      </c>
      <c r="W976" s="1">
        <f>SUM(AD976,AL976,AT976,BB976,BJ976,BR976,BZ976,CH976,CP976,CX976,DF976,DN976,DV976,ED976,EL976,ET976,FB976,FJ976,FR976,FZ976,GH976,GP976,GX976)</f>
        <v>2</v>
      </c>
      <c r="X976" s="1">
        <f>SUM(AE976,AM976,AU976,BC976,BK976,BS976,CA976,CI976,CQ976,CY976,DG976,DO976,DW976,EE976,EM976,EU976,FC976,FK976,FS976,GA976,GI976,GQ976,GY976)</f>
        <v>0</v>
      </c>
      <c r="Y976" s="1">
        <f>SUM(AF976,AN976,AV976,BD976,BL976,BT976,CB976,CJ976,CR976,CZ976,DH976,DP976,DX976,EF976,EN976,EV976,FD976,FL976,FT976,GB976,GJ976,GR976,GZ976)</f>
        <v>0</v>
      </c>
      <c r="Z976" s="1">
        <f>SUM(AG976,AO976,AW976,BE976,BM976,BU976,CC976,CK976,CS976,DA976,DI976,DQ976,DY976,EG976,EO976,EW976,FE976,FM976,FU976,GC976,GK976,GS976,HA976)</f>
        <v>0</v>
      </c>
      <c r="AA976" s="1">
        <f>SUM(AI976,AQ976,AY976,BG976,BO976,BW976,CE976,CM976,CU976,DC976,DK976,DS976,EA976,EI976,EQ976,EY976,FG976,FO976,FW976,GE976,GM976,GU976,HC976)</f>
        <v>1</v>
      </c>
      <c r="AB976" s="1">
        <v>1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1</v>
      </c>
      <c r="AJ976" s="1">
        <v>2</v>
      </c>
      <c r="AK976" s="1">
        <v>0</v>
      </c>
      <c r="AL976" s="1">
        <v>1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3</v>
      </c>
      <c r="AS976" s="1">
        <v>0</v>
      </c>
      <c r="AT976" s="1">
        <v>1</v>
      </c>
      <c r="AU976" s="1">
        <v>0</v>
      </c>
      <c r="AV976" s="1">
        <v>0</v>
      </c>
      <c r="AW976" s="1">
        <v>0</v>
      </c>
      <c r="AX976" s="1">
        <v>0</v>
      </c>
      <c r="AY976" s="1">
        <v>0</v>
      </c>
    </row>
    <row r="977" spans="1:91" s="1" customFormat="1" x14ac:dyDescent="0.35">
      <c r="A977" s="1">
        <v>976</v>
      </c>
      <c r="B977" s="1">
        <v>2020</v>
      </c>
      <c r="C977" s="1" t="s">
        <v>2</v>
      </c>
      <c r="D977" s="1" t="s">
        <v>8</v>
      </c>
      <c r="E977" s="1">
        <v>92</v>
      </c>
      <c r="F977" s="1">
        <v>18</v>
      </c>
      <c r="G977" s="1">
        <v>1</v>
      </c>
      <c r="H977">
        <v>0</v>
      </c>
      <c r="I977">
        <v>0</v>
      </c>
      <c r="J977">
        <v>0</v>
      </c>
      <c r="K977" s="1">
        <v>1</v>
      </c>
      <c r="L977" s="1">
        <f t="shared" si="355"/>
        <v>1</v>
      </c>
      <c r="M977" s="1">
        <v>2021</v>
      </c>
      <c r="N977" s="1">
        <v>92</v>
      </c>
      <c r="O977" s="1">
        <v>1</v>
      </c>
      <c r="P977" s="1">
        <v>0</v>
      </c>
      <c r="Q977" s="1" t="s">
        <v>6</v>
      </c>
      <c r="R977" s="2">
        <v>0</v>
      </c>
      <c r="S977" s="2" t="str">
        <f t="shared" si="353"/>
        <v/>
      </c>
      <c r="T977" s="1">
        <f t="shared" si="354"/>
        <v>1</v>
      </c>
    </row>
    <row r="978" spans="1:91" s="1" customFormat="1" x14ac:dyDescent="0.35">
      <c r="A978" s="1">
        <v>977</v>
      </c>
      <c r="B978" s="1">
        <v>2020</v>
      </c>
      <c r="C978" s="1" t="s">
        <v>2</v>
      </c>
      <c r="D978" s="1" t="s">
        <v>8</v>
      </c>
      <c r="E978" s="1">
        <v>92</v>
      </c>
      <c r="F978" s="1">
        <v>18</v>
      </c>
      <c r="G978" s="1">
        <v>2</v>
      </c>
      <c r="H978">
        <v>0</v>
      </c>
      <c r="I978">
        <v>0</v>
      </c>
      <c r="J978">
        <v>0</v>
      </c>
      <c r="K978" s="1">
        <v>1</v>
      </c>
      <c r="L978" s="1">
        <f t="shared" si="355"/>
        <v>1</v>
      </c>
      <c r="M978" s="1">
        <v>2021</v>
      </c>
      <c r="N978" s="1">
        <v>92</v>
      </c>
      <c r="O978" s="1">
        <v>2</v>
      </c>
      <c r="P978" s="1">
        <v>0</v>
      </c>
      <c r="Q978" s="1" t="s">
        <v>6</v>
      </c>
      <c r="R978" s="2">
        <v>0</v>
      </c>
      <c r="S978" s="2" t="str">
        <f t="shared" si="353"/>
        <v/>
      </c>
      <c r="T978" s="1">
        <f t="shared" si="354"/>
        <v>1</v>
      </c>
    </row>
    <row r="979" spans="1:91" s="1" customFormat="1" x14ac:dyDescent="0.35">
      <c r="A979" s="1">
        <v>978</v>
      </c>
      <c r="B979" s="1">
        <v>2020</v>
      </c>
      <c r="C979" s="1" t="s">
        <v>2</v>
      </c>
      <c r="D979" s="1" t="s">
        <v>8</v>
      </c>
      <c r="E979" s="1">
        <v>92</v>
      </c>
      <c r="F979" s="1">
        <v>18</v>
      </c>
      <c r="G979" s="1">
        <v>3</v>
      </c>
      <c r="H979">
        <v>0</v>
      </c>
      <c r="I979">
        <v>1</v>
      </c>
      <c r="J979">
        <v>0</v>
      </c>
      <c r="K979" s="1">
        <v>0</v>
      </c>
      <c r="L979" s="1">
        <f t="shared" si="355"/>
        <v>1</v>
      </c>
      <c r="M979" s="1">
        <v>2021</v>
      </c>
      <c r="N979" s="1">
        <v>92</v>
      </c>
      <c r="O979" s="1">
        <v>3</v>
      </c>
      <c r="P979" s="1">
        <v>0</v>
      </c>
      <c r="Q979" s="1" t="s">
        <v>0</v>
      </c>
      <c r="R979" s="2">
        <v>0</v>
      </c>
      <c r="S979" s="2" t="str">
        <f t="shared" si="353"/>
        <v/>
      </c>
      <c r="T979" s="1">
        <f t="shared" si="354"/>
        <v>1</v>
      </c>
    </row>
    <row r="980" spans="1:91" s="1" customFormat="1" x14ac:dyDescent="0.35">
      <c r="A980" s="1">
        <v>979</v>
      </c>
      <c r="B980" s="1">
        <v>2020</v>
      </c>
      <c r="C980" s="1" t="s">
        <v>2</v>
      </c>
      <c r="D980" s="1" t="s">
        <v>8</v>
      </c>
      <c r="E980" s="1">
        <v>92</v>
      </c>
      <c r="F980" s="1">
        <v>18</v>
      </c>
      <c r="G980" s="1">
        <v>4</v>
      </c>
      <c r="H980">
        <v>0</v>
      </c>
      <c r="I980">
        <v>0</v>
      </c>
      <c r="J980">
        <v>1</v>
      </c>
      <c r="K980" s="1">
        <v>0</v>
      </c>
      <c r="L980" s="1">
        <f t="shared" si="355"/>
        <v>1</v>
      </c>
      <c r="M980" s="1">
        <v>2021</v>
      </c>
      <c r="N980" s="1">
        <v>92</v>
      </c>
      <c r="O980" s="1">
        <v>4</v>
      </c>
      <c r="P980" s="1">
        <v>0</v>
      </c>
      <c r="Q980" s="1" t="s">
        <v>4</v>
      </c>
      <c r="R980" s="2">
        <v>0</v>
      </c>
      <c r="S980" s="2" t="str">
        <f t="shared" si="353"/>
        <v/>
      </c>
      <c r="T980" s="1">
        <f t="shared" si="354"/>
        <v>1</v>
      </c>
    </row>
    <row r="981" spans="1:91" s="1" customFormat="1" x14ac:dyDescent="0.35">
      <c r="A981" s="1">
        <v>980</v>
      </c>
      <c r="B981" s="1">
        <v>2020</v>
      </c>
      <c r="C981" s="1" t="s">
        <v>2</v>
      </c>
      <c r="D981" s="1" t="s">
        <v>8</v>
      </c>
      <c r="E981" s="1">
        <v>92</v>
      </c>
      <c r="F981" s="1">
        <v>18</v>
      </c>
      <c r="G981" s="1">
        <v>5</v>
      </c>
      <c r="H981">
        <v>6</v>
      </c>
      <c r="I981">
        <v>4</v>
      </c>
      <c r="J981">
        <v>1</v>
      </c>
      <c r="K981">
        <v>0</v>
      </c>
      <c r="L981" s="1">
        <f t="shared" si="355"/>
        <v>6</v>
      </c>
      <c r="M981" s="1">
        <v>2021</v>
      </c>
      <c r="N981" s="1">
        <v>92</v>
      </c>
      <c r="O981" s="1">
        <v>5</v>
      </c>
      <c r="P981" s="1">
        <v>2</v>
      </c>
      <c r="Q981" s="1" t="s">
        <v>4</v>
      </c>
      <c r="R981" s="2">
        <v>2.5</v>
      </c>
      <c r="S981" s="2" t="str">
        <f t="shared" si="353"/>
        <v>Sh</v>
      </c>
      <c r="T981" s="1">
        <f t="shared" si="354"/>
        <v>4</v>
      </c>
      <c r="U981" s="1">
        <f>COUNT(AB981,AJ981,AR981,AZ981,BH981,BP981,BX981,CF981,CN981,CV981,DD981,DL981,DT981,EB981,EJ981,ER981,EZ981,FH981,FP981,FX981,GF981,GN981,GV981)</f>
        <v>1</v>
      </c>
      <c r="V981" s="1">
        <f t="shared" ref="V981:Z985" si="357">SUM(AC981,AK981,AS981,BA981,BI981,BQ981,BY981,CG981,CO981,CW981,DE981,DM981,DU981,EC981,EK981,ES981,FA981,FI981,FQ981,FY981,GG981,GO981,GW981)</f>
        <v>0</v>
      </c>
      <c r="W981" s="1">
        <f t="shared" si="357"/>
        <v>0</v>
      </c>
      <c r="X981" s="1">
        <f t="shared" si="357"/>
        <v>0</v>
      </c>
      <c r="Y981" s="1">
        <f t="shared" si="357"/>
        <v>1</v>
      </c>
      <c r="Z981" s="1">
        <f t="shared" si="357"/>
        <v>0</v>
      </c>
      <c r="AA981" s="1">
        <f>SUM(AI981,AQ981,AY981,BG981,BO981,BW981,CE981,CM981,CU981,DC981,DK981,DS981,EA981,EI981,EQ981,EY981,FG981,FO981,FW981,GE981,GM981,GU981,HC981)</f>
        <v>0</v>
      </c>
      <c r="AB981" s="1">
        <v>1</v>
      </c>
      <c r="AC981" s="1">
        <v>0</v>
      </c>
      <c r="AD981" s="1">
        <v>0</v>
      </c>
      <c r="AE981" s="1">
        <v>0</v>
      </c>
      <c r="AF981" s="1">
        <v>1</v>
      </c>
      <c r="AG981" s="1">
        <v>0</v>
      </c>
      <c r="AH981" s="1">
        <v>0</v>
      </c>
      <c r="AI981" s="1">
        <v>0</v>
      </c>
    </row>
    <row r="982" spans="1:91" s="1" customFormat="1" x14ac:dyDescent="0.35">
      <c r="A982" s="1">
        <v>981</v>
      </c>
      <c r="B982" s="1">
        <v>2020</v>
      </c>
      <c r="C982" s="1" t="s">
        <v>2</v>
      </c>
      <c r="D982" s="1" t="s">
        <v>8</v>
      </c>
      <c r="E982" s="1">
        <v>92</v>
      </c>
      <c r="F982" s="1">
        <v>18</v>
      </c>
      <c r="G982" s="1">
        <v>5</v>
      </c>
      <c r="H982">
        <v>6</v>
      </c>
      <c r="I982">
        <v>4</v>
      </c>
      <c r="J982">
        <v>1</v>
      </c>
      <c r="K982">
        <v>0</v>
      </c>
      <c r="L982" s="1">
        <f t="shared" si="355"/>
        <v>6</v>
      </c>
      <c r="M982" s="1">
        <v>2021</v>
      </c>
      <c r="N982" s="1">
        <v>92</v>
      </c>
      <c r="O982" s="1">
        <v>5</v>
      </c>
      <c r="P982" s="1">
        <v>2</v>
      </c>
      <c r="Q982" s="1" t="s">
        <v>0</v>
      </c>
      <c r="R982" s="2">
        <v>5.4</v>
      </c>
      <c r="S982" s="2" t="str">
        <f t="shared" si="353"/>
        <v>Me</v>
      </c>
      <c r="T982" s="1">
        <f t="shared" si="354"/>
        <v>4</v>
      </c>
      <c r="U982" s="1">
        <f>COUNT(AB982,AJ982,AR982,AZ982,BH982,BP982,BX982,CF982,CN982,CV982,DD982,DL982,DT982,EB982,EJ982,ER982,EZ982,FH982,FP982,FX982,GF982,GN982,GV982)</f>
        <v>6</v>
      </c>
      <c r="V982" s="1">
        <f t="shared" si="357"/>
        <v>2</v>
      </c>
      <c r="W982" s="1">
        <f t="shared" si="357"/>
        <v>3</v>
      </c>
      <c r="X982" s="1">
        <f t="shared" si="357"/>
        <v>1</v>
      </c>
      <c r="Y982" s="1">
        <f t="shared" si="357"/>
        <v>2</v>
      </c>
      <c r="Z982" s="1">
        <f t="shared" si="357"/>
        <v>0</v>
      </c>
      <c r="AA982" s="1">
        <f>SUM(AI982,AQ982,AY982,BG982,BO982,BW982,CE982,CM982,CU982,DC982,DK982,DS982,EA982,EI982,EQ982,EY982,FG982,FO982,FW982,GE982,GM982,GU982,HC982)</f>
        <v>2</v>
      </c>
      <c r="AB982" s="1">
        <v>1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1</v>
      </c>
      <c r="AJ982" s="1">
        <v>2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1</v>
      </c>
      <c r="AR982" s="1">
        <v>3</v>
      </c>
      <c r="AS982" s="1">
        <v>0</v>
      </c>
      <c r="AT982" s="1">
        <v>1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  <c r="AZ982" s="1">
        <v>4</v>
      </c>
      <c r="BA982" s="1">
        <v>0</v>
      </c>
      <c r="BB982" s="1">
        <v>1</v>
      </c>
      <c r="BC982" s="1">
        <v>0</v>
      </c>
      <c r="BD982" s="1">
        <v>0</v>
      </c>
      <c r="BE982" s="1">
        <v>0</v>
      </c>
      <c r="BF982" s="1">
        <v>0</v>
      </c>
      <c r="BG982" s="1">
        <v>0</v>
      </c>
      <c r="BH982" s="1">
        <v>5</v>
      </c>
      <c r="BI982" s="1">
        <v>0</v>
      </c>
      <c r="BJ982" s="1">
        <v>0</v>
      </c>
      <c r="BK982" s="1">
        <v>0</v>
      </c>
      <c r="BL982" s="1">
        <v>1</v>
      </c>
      <c r="BM982" s="1">
        <v>0</v>
      </c>
      <c r="BN982" s="1">
        <v>0</v>
      </c>
      <c r="BO982" s="1">
        <v>0</v>
      </c>
      <c r="BP982" s="1">
        <v>6</v>
      </c>
      <c r="BQ982" s="1">
        <v>2</v>
      </c>
      <c r="BR982" s="1">
        <v>1</v>
      </c>
      <c r="BS982" s="1">
        <v>1</v>
      </c>
      <c r="BT982" s="1">
        <v>1</v>
      </c>
      <c r="BU982" s="1">
        <v>0</v>
      </c>
      <c r="BV982" s="1">
        <v>0</v>
      </c>
      <c r="BW982" s="1">
        <v>0</v>
      </c>
    </row>
    <row r="983" spans="1:91" s="1" customFormat="1" x14ac:dyDescent="0.35">
      <c r="A983" s="1">
        <v>982</v>
      </c>
      <c r="B983" s="1">
        <v>2020</v>
      </c>
      <c r="C983" s="1" t="s">
        <v>2</v>
      </c>
      <c r="D983" s="1" t="s">
        <v>8</v>
      </c>
      <c r="E983" s="1">
        <v>92</v>
      </c>
      <c r="F983" s="1">
        <v>18</v>
      </c>
      <c r="G983" s="1">
        <v>6</v>
      </c>
      <c r="H983">
        <v>2</v>
      </c>
      <c r="I983">
        <v>1</v>
      </c>
      <c r="J983">
        <v>3</v>
      </c>
      <c r="K983">
        <v>0</v>
      </c>
      <c r="L983" s="1">
        <f t="shared" si="355"/>
        <v>5</v>
      </c>
      <c r="M983" s="1">
        <v>2021</v>
      </c>
      <c r="N983" s="1">
        <v>92</v>
      </c>
      <c r="O983" s="1">
        <v>6</v>
      </c>
      <c r="P983" s="1">
        <v>2</v>
      </c>
      <c r="Q983" s="1" t="s">
        <v>0</v>
      </c>
      <c r="R983" s="2">
        <v>0.8</v>
      </c>
      <c r="S983" s="2" t="str">
        <f t="shared" si="353"/>
        <v>Sh</v>
      </c>
      <c r="T983" s="1">
        <f t="shared" si="354"/>
        <v>3</v>
      </c>
      <c r="U983" s="1">
        <f>COUNT(AB983,AJ983,AR983,AZ983,BH983,BP983,BX983,CF983,CN983,CV983,DD983,DL983,DT983,EB983,EJ983,ER983,EZ983,FH983,FP983,FX983,GF983,GN983,GV983)</f>
        <v>3</v>
      </c>
      <c r="V983" s="1">
        <f t="shared" si="357"/>
        <v>0</v>
      </c>
      <c r="W983" s="1">
        <f t="shared" si="357"/>
        <v>2</v>
      </c>
      <c r="X983" s="1">
        <f t="shared" si="357"/>
        <v>0</v>
      </c>
      <c r="Y983" s="1">
        <f t="shared" si="357"/>
        <v>0</v>
      </c>
      <c r="Z983" s="1">
        <f t="shared" si="357"/>
        <v>0</v>
      </c>
      <c r="AA983" s="1">
        <f>SUM(AI983,AQ983,AY983,BG983,BO983,BW983,CE983,CM983,CU983,DC983,DK983,DS983,EA983,EI983,EQ983,EY983,FG983,FO983,FW983,GE983,GM983,GU983,HC983)</f>
        <v>1</v>
      </c>
      <c r="AB983" s="1">
        <v>1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1</v>
      </c>
      <c r="AJ983" s="1">
        <v>2</v>
      </c>
      <c r="AK983" s="1">
        <v>0</v>
      </c>
      <c r="AL983" s="1">
        <v>1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3</v>
      </c>
      <c r="AS983" s="1">
        <v>0</v>
      </c>
      <c r="AT983" s="1">
        <v>1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</row>
    <row r="984" spans="1:91" s="1" customFormat="1" x14ac:dyDescent="0.35">
      <c r="A984" s="1">
        <v>983</v>
      </c>
      <c r="B984" s="1">
        <v>2020</v>
      </c>
      <c r="C984" s="1" t="s">
        <v>2</v>
      </c>
      <c r="D984" s="1" t="s">
        <v>8</v>
      </c>
      <c r="E984" s="1">
        <v>92</v>
      </c>
      <c r="F984" s="1">
        <v>18</v>
      </c>
      <c r="G984" s="1">
        <v>6</v>
      </c>
      <c r="H984">
        <v>2</v>
      </c>
      <c r="I984">
        <v>1</v>
      </c>
      <c r="J984">
        <v>3</v>
      </c>
      <c r="K984">
        <v>0</v>
      </c>
      <c r="L984" s="1">
        <f t="shared" si="355"/>
        <v>5</v>
      </c>
      <c r="M984" s="1">
        <v>2021</v>
      </c>
      <c r="N984" s="1">
        <v>92</v>
      </c>
      <c r="O984" s="1">
        <v>6</v>
      </c>
      <c r="P984" s="1">
        <v>2</v>
      </c>
      <c r="Q984" s="1" t="s">
        <v>4</v>
      </c>
      <c r="R984" s="2">
        <v>0.8</v>
      </c>
      <c r="S984" s="2" t="str">
        <f t="shared" si="353"/>
        <v>Sh</v>
      </c>
      <c r="T984" s="1">
        <f t="shared" si="354"/>
        <v>3</v>
      </c>
      <c r="U984" s="1">
        <f>COUNT(AB984,AJ984,AR984,AZ984,BH984,BP984,BX984,CF984,CN984,CV984,DD984,DL984,DT984,EB984,EJ984,ER984,EZ984,FH984,FP984,FX984,GF984,GN984,GV984)</f>
        <v>3</v>
      </c>
      <c r="V984" s="1">
        <f t="shared" si="357"/>
        <v>0</v>
      </c>
      <c r="W984" s="1">
        <f t="shared" si="357"/>
        <v>1</v>
      </c>
      <c r="X984" s="1">
        <f t="shared" si="357"/>
        <v>0</v>
      </c>
      <c r="Y984" s="1">
        <f t="shared" si="357"/>
        <v>1</v>
      </c>
      <c r="Z984" s="1">
        <f t="shared" si="357"/>
        <v>0</v>
      </c>
      <c r="AA984" s="1">
        <f>SUM(AI984,AQ984,AY984,BG984,BO984,BW984,CE984,CM984,CU984,DC984,DK984,DS984,EA984,EI984,EQ984,EY984,FG984,FO984,FW984,GE984,GM984,GU984,HC984)</f>
        <v>2</v>
      </c>
      <c r="AB984" s="1">
        <v>1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1</v>
      </c>
      <c r="AJ984" s="1">
        <v>2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1</v>
      </c>
      <c r="AR984" s="1">
        <v>3</v>
      </c>
      <c r="AS984" s="1">
        <v>0</v>
      </c>
      <c r="AT984" s="1">
        <v>1</v>
      </c>
      <c r="AU984" s="1">
        <v>0</v>
      </c>
      <c r="AV984" s="1">
        <v>1</v>
      </c>
      <c r="AW984" s="1">
        <v>0</v>
      </c>
      <c r="AX984" s="1">
        <v>0</v>
      </c>
      <c r="AY984" s="1">
        <v>0</v>
      </c>
    </row>
    <row r="985" spans="1:91" s="1" customFormat="1" x14ac:dyDescent="0.35">
      <c r="A985" s="1">
        <v>984</v>
      </c>
      <c r="B985" s="1">
        <v>2020</v>
      </c>
      <c r="C985" s="1" t="s">
        <v>2</v>
      </c>
      <c r="D985" s="1" t="s">
        <v>8</v>
      </c>
      <c r="E985" s="1">
        <v>92</v>
      </c>
      <c r="F985" s="1">
        <v>18</v>
      </c>
      <c r="G985" s="1">
        <v>7</v>
      </c>
      <c r="H985">
        <v>0</v>
      </c>
      <c r="I985">
        <v>1</v>
      </c>
      <c r="J985">
        <v>0</v>
      </c>
      <c r="K985">
        <v>0</v>
      </c>
      <c r="L985" s="1">
        <f t="shared" si="355"/>
        <v>1</v>
      </c>
      <c r="M985" s="1">
        <v>2021</v>
      </c>
      <c r="N985" s="1">
        <v>92</v>
      </c>
      <c r="O985" s="1">
        <v>7</v>
      </c>
      <c r="P985" s="1">
        <v>1</v>
      </c>
      <c r="Q985" s="1" t="s">
        <v>0</v>
      </c>
      <c r="R985" s="2">
        <v>9.3000000000000007</v>
      </c>
      <c r="S985" s="2" t="str">
        <f t="shared" si="353"/>
        <v>Me</v>
      </c>
      <c r="T985" s="1">
        <f t="shared" si="354"/>
        <v>0</v>
      </c>
      <c r="U985" s="1">
        <f>COUNT(AB985,AJ985,AR985,AZ985,BH985,BP985,BX985,CF985,CN985,CV985,DD985,DL985,DT985,EB985,EJ985,ER985,EZ985,FH985,FP985,FX985,GF985,GN985,GV985)</f>
        <v>8</v>
      </c>
      <c r="V985" s="1">
        <f t="shared" si="357"/>
        <v>3</v>
      </c>
      <c r="W985" s="1">
        <f t="shared" si="357"/>
        <v>8</v>
      </c>
      <c r="X985" s="1">
        <f t="shared" si="357"/>
        <v>0</v>
      </c>
      <c r="Y985" s="1">
        <f t="shared" si="357"/>
        <v>0</v>
      </c>
      <c r="Z985" s="1">
        <f t="shared" si="357"/>
        <v>0</v>
      </c>
      <c r="AA985" s="1">
        <f>SUM(AI985,AQ985,AY985,BG985,BO985,BW985,CE985,CM985,CU985,DC985,DK985,DS985,EA985,EI985,EQ985,EY985,FG985,FO985,FW985,GE985,GM985,GU985,HC985)</f>
        <v>1</v>
      </c>
      <c r="AB985" s="1">
        <v>1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1</v>
      </c>
      <c r="AJ985" s="1">
        <v>2</v>
      </c>
      <c r="AK985" s="1">
        <v>0</v>
      </c>
      <c r="AL985" s="1">
        <v>1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3</v>
      </c>
      <c r="AS985" s="1">
        <v>0</v>
      </c>
      <c r="AT985" s="1">
        <v>1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4</v>
      </c>
      <c r="BA985" s="1">
        <v>0</v>
      </c>
      <c r="BB985" s="1">
        <v>1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5</v>
      </c>
      <c r="BI985" s="1">
        <v>0</v>
      </c>
      <c r="BJ985" s="1">
        <v>1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6</v>
      </c>
      <c r="BQ985" s="1">
        <v>0</v>
      </c>
      <c r="BR985" s="1">
        <v>1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7</v>
      </c>
      <c r="BY985" s="1">
        <v>0</v>
      </c>
      <c r="BZ985" s="1">
        <v>1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8</v>
      </c>
      <c r="CG985" s="1">
        <v>3</v>
      </c>
      <c r="CH985" s="1">
        <v>2</v>
      </c>
      <c r="CI985" s="1">
        <v>0</v>
      </c>
      <c r="CJ985" s="1">
        <v>0</v>
      </c>
      <c r="CK985" s="1">
        <v>0</v>
      </c>
      <c r="CL985" s="1">
        <v>0</v>
      </c>
      <c r="CM985" s="1">
        <v>0</v>
      </c>
    </row>
    <row r="986" spans="1:91" s="1" customFormat="1" x14ac:dyDescent="0.35">
      <c r="A986" s="1">
        <v>985</v>
      </c>
      <c r="B986" s="1">
        <v>2020</v>
      </c>
      <c r="C986" s="1" t="s">
        <v>2</v>
      </c>
      <c r="D986" s="1" t="s">
        <v>1</v>
      </c>
      <c r="E986" s="1">
        <v>93</v>
      </c>
      <c r="F986" s="1">
        <v>4</v>
      </c>
      <c r="G986" s="1">
        <v>1</v>
      </c>
      <c r="H986">
        <v>0</v>
      </c>
      <c r="I986">
        <v>0</v>
      </c>
      <c r="J986">
        <v>0</v>
      </c>
      <c r="K986" s="1">
        <v>1</v>
      </c>
      <c r="L986" s="1">
        <f t="shared" si="355"/>
        <v>1</v>
      </c>
      <c r="M986" s="1">
        <v>2021</v>
      </c>
      <c r="N986" s="1">
        <v>93</v>
      </c>
      <c r="O986" s="1">
        <v>1</v>
      </c>
      <c r="P986" s="1">
        <v>0</v>
      </c>
      <c r="Q986" s="1" t="s">
        <v>6</v>
      </c>
      <c r="R986" s="2">
        <v>0</v>
      </c>
      <c r="S986" s="2" t="str">
        <f t="shared" si="353"/>
        <v/>
      </c>
      <c r="T986" s="1">
        <f t="shared" si="354"/>
        <v>1</v>
      </c>
    </row>
    <row r="987" spans="1:91" s="1" customFormat="1" x14ac:dyDescent="0.35">
      <c r="A987" s="1">
        <v>986</v>
      </c>
      <c r="B987" s="1">
        <v>2020</v>
      </c>
      <c r="C987" s="1" t="s">
        <v>2</v>
      </c>
      <c r="D987" s="1" t="s">
        <v>1</v>
      </c>
      <c r="E987" s="1">
        <v>93</v>
      </c>
      <c r="F987" s="1">
        <v>4</v>
      </c>
      <c r="G987" s="1">
        <v>2</v>
      </c>
      <c r="H987">
        <v>0</v>
      </c>
      <c r="I987">
        <v>0</v>
      </c>
      <c r="J987">
        <v>0</v>
      </c>
      <c r="K987" s="1">
        <v>1</v>
      </c>
      <c r="L987" s="1">
        <f t="shared" si="355"/>
        <v>1</v>
      </c>
      <c r="M987" s="1">
        <v>2021</v>
      </c>
      <c r="N987" s="1">
        <v>93</v>
      </c>
      <c r="O987" s="1">
        <v>2</v>
      </c>
      <c r="P987" s="1">
        <v>0</v>
      </c>
      <c r="Q987" s="1" t="s">
        <v>6</v>
      </c>
      <c r="R987" s="2">
        <v>0</v>
      </c>
      <c r="S987" s="2" t="str">
        <f t="shared" si="353"/>
        <v/>
      </c>
      <c r="T987" s="1">
        <f t="shared" si="354"/>
        <v>1</v>
      </c>
    </row>
    <row r="988" spans="1:91" s="1" customFormat="1" x14ac:dyDescent="0.35">
      <c r="A988" s="1">
        <v>987</v>
      </c>
      <c r="B988" s="1">
        <v>2020</v>
      </c>
      <c r="C988" s="1" t="s">
        <v>2</v>
      </c>
      <c r="D988" s="1" t="s">
        <v>1</v>
      </c>
      <c r="E988" s="1">
        <v>93</v>
      </c>
      <c r="F988" s="1">
        <v>4</v>
      </c>
      <c r="G988" s="1">
        <v>3</v>
      </c>
      <c r="H988">
        <v>0</v>
      </c>
      <c r="I988">
        <v>0</v>
      </c>
      <c r="J988">
        <v>0</v>
      </c>
      <c r="K988" s="1">
        <v>1</v>
      </c>
      <c r="L988" s="1">
        <f t="shared" si="355"/>
        <v>1</v>
      </c>
      <c r="M988" s="1">
        <v>2021</v>
      </c>
      <c r="N988" s="1">
        <v>93</v>
      </c>
      <c r="O988" s="1">
        <v>3</v>
      </c>
      <c r="P988" s="1">
        <v>0</v>
      </c>
      <c r="Q988" s="1" t="s">
        <v>6</v>
      </c>
      <c r="R988" s="2">
        <v>0</v>
      </c>
      <c r="S988" s="2" t="str">
        <f t="shared" si="353"/>
        <v/>
      </c>
      <c r="T988" s="1">
        <f t="shared" si="354"/>
        <v>1</v>
      </c>
    </row>
    <row r="989" spans="1:91" s="1" customFormat="1" x14ac:dyDescent="0.35">
      <c r="A989" s="1">
        <v>988</v>
      </c>
      <c r="B989" s="1">
        <v>2020</v>
      </c>
      <c r="C989" s="1" t="s">
        <v>2</v>
      </c>
      <c r="D989" s="1" t="s">
        <v>1</v>
      </c>
      <c r="E989" s="1">
        <v>93</v>
      </c>
      <c r="F989" s="1">
        <v>4</v>
      </c>
      <c r="G989" s="1">
        <v>4</v>
      </c>
      <c r="H989">
        <v>2</v>
      </c>
      <c r="I989">
        <v>1</v>
      </c>
      <c r="J989">
        <v>0</v>
      </c>
      <c r="K989">
        <v>0</v>
      </c>
      <c r="L989" s="1">
        <f t="shared" si="355"/>
        <v>2</v>
      </c>
      <c r="M989" s="1">
        <v>2021</v>
      </c>
      <c r="N989" s="1">
        <v>93</v>
      </c>
      <c r="O989" s="1">
        <v>4</v>
      </c>
      <c r="P989" s="1">
        <v>1</v>
      </c>
      <c r="Q989" s="1" t="s">
        <v>0</v>
      </c>
      <c r="R989" s="2">
        <v>0.5</v>
      </c>
      <c r="S989" s="2" t="str">
        <f t="shared" si="353"/>
        <v>Sh</v>
      </c>
      <c r="T989" s="1">
        <f t="shared" si="354"/>
        <v>1</v>
      </c>
      <c r="U989" s="1">
        <f>COUNT(AB989,AJ989,AR989,AZ989,BH989,BP989,BX989,CF989,CN989,CV989,DD989,DL989,DT989,EB989,EJ989,ER989,EZ989,FH989,FP989,FX989,GF989,GN989,GV989)</f>
        <v>1</v>
      </c>
      <c r="V989" s="1">
        <f t="shared" ref="V989:Z991" si="358">SUM(AC989,AK989,AS989,BA989,BI989,BQ989,BY989,CG989,CO989,CW989,DE989,DM989,DU989,EC989,EK989,ES989,FA989,FI989,FQ989,FY989,GG989,GO989,GW989)</f>
        <v>0</v>
      </c>
      <c r="W989" s="1">
        <f t="shared" si="358"/>
        <v>0</v>
      </c>
      <c r="X989" s="1">
        <f t="shared" si="358"/>
        <v>1</v>
      </c>
      <c r="Y989" s="1">
        <f t="shared" si="358"/>
        <v>0</v>
      </c>
      <c r="Z989" s="1">
        <f t="shared" si="358"/>
        <v>0</v>
      </c>
      <c r="AA989" s="1">
        <f>SUM(AI989,AQ989,AY989,BG989,BO989,BW989,CE989,CM989,CU989,DC989,DK989,DS989,EA989,EI989,EQ989,EY989,FG989,FO989,FW989,GE989,GM989,GU989,HC989)</f>
        <v>0</v>
      </c>
      <c r="AB989" s="1">
        <v>1</v>
      </c>
      <c r="AC989" s="1">
        <v>0</v>
      </c>
      <c r="AD989" s="1">
        <v>0</v>
      </c>
      <c r="AE989" s="1">
        <v>1</v>
      </c>
      <c r="AF989" s="1">
        <v>0</v>
      </c>
      <c r="AG989" s="1">
        <v>0</v>
      </c>
      <c r="AH989" s="1">
        <v>0</v>
      </c>
      <c r="AI989" s="1">
        <v>0</v>
      </c>
    </row>
    <row r="990" spans="1:91" s="1" customFormat="1" x14ac:dyDescent="0.35">
      <c r="A990" s="1">
        <v>989</v>
      </c>
      <c r="B990" s="1">
        <v>2020</v>
      </c>
      <c r="C990" s="1" t="s">
        <v>2</v>
      </c>
      <c r="D990" s="1" t="s">
        <v>1</v>
      </c>
      <c r="E990" s="1">
        <v>93</v>
      </c>
      <c r="F990" s="1">
        <v>4</v>
      </c>
      <c r="G990" s="1">
        <v>5</v>
      </c>
      <c r="H990">
        <v>0</v>
      </c>
      <c r="I990">
        <v>1</v>
      </c>
      <c r="J990">
        <v>2</v>
      </c>
      <c r="K990">
        <v>0</v>
      </c>
      <c r="L990" s="1">
        <f t="shared" si="355"/>
        <v>3</v>
      </c>
      <c r="M990" s="1">
        <v>2021</v>
      </c>
      <c r="N990" s="1">
        <v>93</v>
      </c>
      <c r="O990" s="1">
        <v>5</v>
      </c>
      <c r="P990" s="1">
        <v>2</v>
      </c>
      <c r="Q990" s="1" t="s">
        <v>4</v>
      </c>
      <c r="R990" s="2">
        <v>1.8</v>
      </c>
      <c r="S990" s="2" t="str">
        <f t="shared" si="353"/>
        <v>Sh</v>
      </c>
      <c r="T990" s="1">
        <f t="shared" si="354"/>
        <v>1</v>
      </c>
      <c r="U990" s="1">
        <f>COUNT(AB990,AJ990,AR990,AZ990,BH990,BP990,BX990,CF990,CN990,CV990,DD990,DL990,DT990,EB990,EJ990,ER990,EZ990,FH990,FP990,FX990,GF990,GN990,GV990)</f>
        <v>4</v>
      </c>
      <c r="V990" s="1">
        <f t="shared" si="358"/>
        <v>0</v>
      </c>
      <c r="W990" s="1">
        <f t="shared" si="358"/>
        <v>1</v>
      </c>
      <c r="X990" s="1">
        <f t="shared" si="358"/>
        <v>1</v>
      </c>
      <c r="Y990" s="1">
        <f t="shared" si="358"/>
        <v>2</v>
      </c>
      <c r="Z990" s="1">
        <f t="shared" si="358"/>
        <v>0</v>
      </c>
      <c r="AA990" s="1">
        <f>SUM(AI990,AQ990,AY990,BG990,BO990,BW990,CE990,CM990,CU990,DC990,DK990,DS990,EA990,EI990,EQ990,EY990,FG990,FO990,FW990,GE990,GM990,GU990,HC990)</f>
        <v>0</v>
      </c>
      <c r="AB990" s="1">
        <v>1</v>
      </c>
      <c r="AC990" s="1">
        <v>0</v>
      </c>
      <c r="AD990" s="1">
        <v>0</v>
      </c>
      <c r="AE990" s="1">
        <v>1</v>
      </c>
      <c r="AF990" s="1">
        <v>0</v>
      </c>
      <c r="AG990" s="1">
        <v>0</v>
      </c>
      <c r="AH990" s="1">
        <v>0</v>
      </c>
      <c r="AI990" s="1">
        <v>0</v>
      </c>
      <c r="AJ990" s="1">
        <v>2</v>
      </c>
      <c r="AK990" s="1">
        <v>0</v>
      </c>
      <c r="AL990" s="1">
        <v>0</v>
      </c>
      <c r="AM990" s="1">
        <v>0</v>
      </c>
      <c r="AN990" s="1">
        <v>1</v>
      </c>
      <c r="AO990" s="1">
        <v>0</v>
      </c>
      <c r="AP990" s="1">
        <v>0</v>
      </c>
      <c r="AQ990" s="1">
        <v>0</v>
      </c>
      <c r="AR990" s="1">
        <v>3</v>
      </c>
      <c r="AS990" s="1">
        <v>0</v>
      </c>
      <c r="AT990" s="1">
        <v>0</v>
      </c>
      <c r="AU990" s="1">
        <v>0</v>
      </c>
      <c r="AV990" s="1">
        <v>1</v>
      </c>
      <c r="AW990" s="1">
        <v>0</v>
      </c>
      <c r="AX990" s="1">
        <v>0</v>
      </c>
      <c r="AY990" s="1">
        <v>0</v>
      </c>
      <c r="AZ990" s="1">
        <v>4</v>
      </c>
      <c r="BA990" s="1">
        <v>0</v>
      </c>
      <c r="BB990" s="1">
        <v>1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</row>
    <row r="991" spans="1:91" s="1" customFormat="1" x14ac:dyDescent="0.35">
      <c r="A991" s="1">
        <v>990</v>
      </c>
      <c r="B991" s="1">
        <v>2020</v>
      </c>
      <c r="C991" s="1" t="s">
        <v>2</v>
      </c>
      <c r="D991" s="1" t="s">
        <v>1</v>
      </c>
      <c r="E991" s="1">
        <v>93</v>
      </c>
      <c r="F991" s="1">
        <v>4</v>
      </c>
      <c r="G991" s="1">
        <v>5</v>
      </c>
      <c r="H991">
        <v>0</v>
      </c>
      <c r="I991">
        <v>1</v>
      </c>
      <c r="J991">
        <v>2</v>
      </c>
      <c r="K991">
        <v>0</v>
      </c>
      <c r="L991" s="1">
        <f t="shared" si="355"/>
        <v>3</v>
      </c>
      <c r="M991" s="1">
        <v>2021</v>
      </c>
      <c r="N991" s="1">
        <v>93</v>
      </c>
      <c r="O991" s="1">
        <v>5</v>
      </c>
      <c r="P991" s="1">
        <v>2</v>
      </c>
      <c r="Q991" s="1" t="s">
        <v>0</v>
      </c>
      <c r="R991" s="2">
        <v>3.5</v>
      </c>
      <c r="S991" s="2" t="str">
        <f t="shared" si="353"/>
        <v>Sh</v>
      </c>
      <c r="T991" s="1">
        <f t="shared" si="354"/>
        <v>1</v>
      </c>
      <c r="U991" s="1">
        <f>COUNT(AB991,AJ991,AR991,AZ991,BH991,BP991,BX991,CF991,CN991,CV991,DD991,DL991,DT991,EB991,EJ991,ER991,EZ991,FH991,FP991,FX991,GF991,GN991,GV991)</f>
        <v>5</v>
      </c>
      <c r="V991" s="1">
        <f t="shared" si="358"/>
        <v>0</v>
      </c>
      <c r="W991" s="1">
        <f t="shared" si="358"/>
        <v>4</v>
      </c>
      <c r="X991" s="1">
        <f t="shared" si="358"/>
        <v>0</v>
      </c>
      <c r="Y991" s="1">
        <f t="shared" si="358"/>
        <v>0</v>
      </c>
      <c r="Z991" s="1">
        <f t="shared" si="358"/>
        <v>0</v>
      </c>
      <c r="AA991" s="1">
        <f>SUM(AI991,AQ991,AY991,BG991,BO991,BW991,CE991,CM991,CU991,DC991,DK991,DS991,EA991,EI991,EQ991,EY991,FG991,FO991,FW991,GE991,GM991,GU991,HC991)</f>
        <v>1</v>
      </c>
      <c r="AB991" s="1">
        <v>1</v>
      </c>
      <c r="AC991" s="1">
        <v>0</v>
      </c>
      <c r="AD991" s="1">
        <v>1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2</v>
      </c>
      <c r="AK991" s="1">
        <v>0</v>
      </c>
      <c r="AL991" s="1">
        <v>1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3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1</v>
      </c>
      <c r="AZ991" s="1">
        <v>4</v>
      </c>
      <c r="BA991" s="1">
        <v>0</v>
      </c>
      <c r="BB991" s="1">
        <v>1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5</v>
      </c>
      <c r="BI991" s="1">
        <v>0</v>
      </c>
      <c r="BJ991" s="1">
        <v>1</v>
      </c>
      <c r="BK991" s="1">
        <v>0</v>
      </c>
      <c r="BL991" s="1">
        <v>0</v>
      </c>
      <c r="BM991" s="1">
        <v>0</v>
      </c>
      <c r="BN991" s="1">
        <v>0</v>
      </c>
      <c r="BO991" s="1">
        <v>0</v>
      </c>
    </row>
    <row r="992" spans="1:91" s="1" customFormat="1" x14ac:dyDescent="0.35">
      <c r="A992" s="1">
        <v>991</v>
      </c>
      <c r="B992" s="1">
        <v>2020</v>
      </c>
      <c r="C992" s="1" t="s">
        <v>2</v>
      </c>
      <c r="D992" s="1" t="s">
        <v>1</v>
      </c>
      <c r="E992" s="1">
        <v>94</v>
      </c>
      <c r="F992" s="1">
        <v>3</v>
      </c>
      <c r="G992" s="1">
        <v>1</v>
      </c>
      <c r="H992">
        <v>0</v>
      </c>
      <c r="I992">
        <v>0</v>
      </c>
      <c r="J992">
        <v>1</v>
      </c>
      <c r="K992" s="1">
        <v>0</v>
      </c>
      <c r="L992" s="1">
        <f t="shared" si="355"/>
        <v>1</v>
      </c>
      <c r="M992" s="1">
        <v>2021</v>
      </c>
      <c r="N992" s="1">
        <v>94</v>
      </c>
      <c r="O992" s="1">
        <v>1</v>
      </c>
      <c r="P992" s="1">
        <v>0</v>
      </c>
      <c r="Q992" s="1" t="s">
        <v>4</v>
      </c>
      <c r="R992" s="2">
        <v>0</v>
      </c>
      <c r="S992" s="2" t="str">
        <f t="shared" si="353"/>
        <v/>
      </c>
      <c r="T992" s="1">
        <f t="shared" si="354"/>
        <v>1</v>
      </c>
    </row>
    <row r="993" spans="1:107" s="1" customFormat="1" x14ac:dyDescent="0.35">
      <c r="A993" s="1">
        <v>992</v>
      </c>
      <c r="B993" s="1">
        <v>2020</v>
      </c>
      <c r="C993" s="1" t="s">
        <v>2</v>
      </c>
      <c r="D993" s="1" t="s">
        <v>1</v>
      </c>
      <c r="E993" s="1">
        <v>94</v>
      </c>
      <c r="F993" s="1">
        <v>3</v>
      </c>
      <c r="G993" s="1">
        <v>2</v>
      </c>
      <c r="H993">
        <v>0</v>
      </c>
      <c r="I993">
        <v>0</v>
      </c>
      <c r="J993">
        <v>0</v>
      </c>
      <c r="K993" s="1">
        <v>1</v>
      </c>
      <c r="L993" s="1">
        <f t="shared" si="355"/>
        <v>1</v>
      </c>
      <c r="M993" s="1">
        <v>2021</v>
      </c>
      <c r="N993" s="1">
        <v>94</v>
      </c>
      <c r="O993" s="1">
        <v>2</v>
      </c>
      <c r="P993" s="1">
        <v>0</v>
      </c>
      <c r="Q993" s="1" t="s">
        <v>6</v>
      </c>
      <c r="R993" s="2">
        <v>0</v>
      </c>
      <c r="S993" s="2" t="str">
        <f t="shared" si="353"/>
        <v/>
      </c>
      <c r="T993" s="1">
        <f t="shared" si="354"/>
        <v>1</v>
      </c>
    </row>
    <row r="994" spans="1:107" s="1" customFormat="1" x14ac:dyDescent="0.35">
      <c r="A994" s="1">
        <v>993</v>
      </c>
      <c r="B994" s="1">
        <v>2020</v>
      </c>
      <c r="C994" s="1" t="s">
        <v>2</v>
      </c>
      <c r="D994" s="1" t="s">
        <v>1</v>
      </c>
      <c r="E994" s="1">
        <v>94</v>
      </c>
      <c r="F994" s="1">
        <v>3</v>
      </c>
      <c r="G994" s="1">
        <v>3</v>
      </c>
      <c r="H994">
        <v>0</v>
      </c>
      <c r="I994">
        <v>1</v>
      </c>
      <c r="J994">
        <v>0</v>
      </c>
      <c r="K994">
        <v>0</v>
      </c>
      <c r="L994" s="1">
        <f t="shared" si="355"/>
        <v>1</v>
      </c>
      <c r="M994" s="1">
        <v>2021</v>
      </c>
      <c r="N994" s="1">
        <v>94</v>
      </c>
      <c r="O994" s="1">
        <v>3</v>
      </c>
      <c r="P994" s="1">
        <v>1</v>
      </c>
      <c r="Q994" s="1" t="s">
        <v>0</v>
      </c>
      <c r="R994" s="2">
        <v>5.5</v>
      </c>
      <c r="S994" s="2" t="str">
        <f t="shared" si="353"/>
        <v>Me</v>
      </c>
      <c r="T994" s="1">
        <f t="shared" si="354"/>
        <v>0</v>
      </c>
      <c r="U994" s="1">
        <f>COUNT(AB994,AJ994,AR994,AZ994,BH994,BP994,BX994,CF994,CN994,CV994,DD994,DL994,DT994,EB994,EJ994,ER994,EZ994,FH994,FP994,FX994,GF994,GN994,GV994)</f>
        <v>7</v>
      </c>
      <c r="V994" s="1">
        <f t="shared" ref="V994:Z996" si="359">SUM(AC994,AK994,AS994,BA994,BI994,BQ994,BY994,CG994,CO994,CW994,DE994,DM994,DU994,EC994,EK994,ES994,FA994,FI994,FQ994,FY994,GG994,GO994,GW994)</f>
        <v>2</v>
      </c>
      <c r="W994" s="1">
        <f t="shared" si="359"/>
        <v>5</v>
      </c>
      <c r="X994" s="1">
        <f t="shared" si="359"/>
        <v>2</v>
      </c>
      <c r="Y994" s="1">
        <f t="shared" si="359"/>
        <v>1</v>
      </c>
      <c r="Z994" s="1">
        <f t="shared" si="359"/>
        <v>0</v>
      </c>
      <c r="AA994" s="1">
        <f>SUM(AI994,AQ994,AY994,BG994,BO994,BW994,CE994,CM994,CU994,DC994,DK994,DS994,EA994,EI994,EQ994,EY994,FG994,FO994,FW994,GE994,GM994,GU994,HC994)</f>
        <v>2</v>
      </c>
      <c r="AB994" s="1">
        <v>1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1</v>
      </c>
      <c r="AJ994" s="1">
        <v>2</v>
      </c>
      <c r="AK994" s="1">
        <v>0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1</v>
      </c>
      <c r="AR994" s="1">
        <v>3</v>
      </c>
      <c r="AS994" s="1">
        <v>0</v>
      </c>
      <c r="AT994" s="1">
        <v>1</v>
      </c>
      <c r="AU994" s="1">
        <v>0</v>
      </c>
      <c r="AV994" s="1">
        <v>0</v>
      </c>
      <c r="AW994" s="1">
        <v>0</v>
      </c>
      <c r="AX994" s="1">
        <v>0</v>
      </c>
      <c r="AY994" s="1">
        <v>0</v>
      </c>
      <c r="AZ994" s="1">
        <v>4</v>
      </c>
      <c r="BA994" s="1">
        <v>0</v>
      </c>
      <c r="BB994" s="1">
        <v>1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5</v>
      </c>
      <c r="BI994" s="1">
        <v>0</v>
      </c>
      <c r="BJ994" s="1">
        <v>0</v>
      </c>
      <c r="BK994" s="1">
        <v>0</v>
      </c>
      <c r="BL994" s="1">
        <v>1</v>
      </c>
      <c r="BM994" s="1">
        <v>0</v>
      </c>
      <c r="BN994" s="1">
        <v>0</v>
      </c>
      <c r="BO994" s="1">
        <v>0</v>
      </c>
      <c r="BP994" s="1">
        <v>6</v>
      </c>
      <c r="BQ994" s="1">
        <v>0</v>
      </c>
      <c r="BR994" s="1">
        <v>1</v>
      </c>
      <c r="BS994" s="1">
        <v>0</v>
      </c>
      <c r="BT994" s="1">
        <v>0</v>
      </c>
      <c r="BU994" s="1">
        <v>0</v>
      </c>
      <c r="BV994" s="1">
        <v>0</v>
      </c>
      <c r="BW994" s="1">
        <v>0</v>
      </c>
      <c r="BX994" s="1">
        <v>7</v>
      </c>
      <c r="BY994" s="1">
        <v>2</v>
      </c>
      <c r="BZ994" s="1">
        <v>2</v>
      </c>
      <c r="CA994" s="1">
        <v>2</v>
      </c>
      <c r="CB994" s="1">
        <v>0</v>
      </c>
      <c r="CC994" s="1">
        <v>0</v>
      </c>
      <c r="CD994" s="1">
        <v>0</v>
      </c>
      <c r="CE994" s="1">
        <v>0</v>
      </c>
    </row>
    <row r="995" spans="1:107" s="1" customFormat="1" x14ac:dyDescent="0.35">
      <c r="A995" s="1">
        <v>994</v>
      </c>
      <c r="B995" s="1">
        <v>2020</v>
      </c>
      <c r="C995" s="1" t="s">
        <v>2</v>
      </c>
      <c r="D995" s="1" t="s">
        <v>1</v>
      </c>
      <c r="E995" s="1">
        <v>94</v>
      </c>
      <c r="F995" s="1">
        <v>3</v>
      </c>
      <c r="G995" s="1">
        <v>4</v>
      </c>
      <c r="H995">
        <v>0</v>
      </c>
      <c r="I995">
        <v>2</v>
      </c>
      <c r="J995">
        <v>0</v>
      </c>
      <c r="K995">
        <v>0</v>
      </c>
      <c r="L995" s="1">
        <f t="shared" si="355"/>
        <v>2</v>
      </c>
      <c r="M995" s="1">
        <v>2021</v>
      </c>
      <c r="N995" s="1">
        <v>94</v>
      </c>
      <c r="O995" s="1">
        <v>4</v>
      </c>
      <c r="P995" s="1">
        <v>2</v>
      </c>
      <c r="Q995" s="1" t="s">
        <v>0</v>
      </c>
      <c r="R995" s="2">
        <v>0.5</v>
      </c>
      <c r="S995" s="2" t="str">
        <f t="shared" si="353"/>
        <v>Sh</v>
      </c>
      <c r="T995" s="1">
        <f t="shared" si="354"/>
        <v>0</v>
      </c>
      <c r="U995" s="1">
        <f>COUNT(AB995,AJ995,AR995,AZ995,BH995,BP995,BX995,CF995,CN995,CV995,DD995,DL995,DT995,EB995,EJ995,ER995,EZ995,FH995,FP995,FX995,GF995,GN995,GV995)</f>
        <v>1</v>
      </c>
      <c r="V995" s="1">
        <f t="shared" si="359"/>
        <v>0</v>
      </c>
      <c r="W995" s="1">
        <f t="shared" si="359"/>
        <v>1</v>
      </c>
      <c r="X995" s="1">
        <f t="shared" si="359"/>
        <v>0</v>
      </c>
      <c r="Y995" s="1">
        <f t="shared" si="359"/>
        <v>0</v>
      </c>
      <c r="Z995" s="1">
        <f t="shared" si="359"/>
        <v>0</v>
      </c>
      <c r="AA995" s="1">
        <f>SUM(AI995,AQ995,AY995,BG995,BO995,BW995,CE995,CM995,CU995,DC995,DK995,DS995,EA995,EI995,EQ995,EY995,FG995,FO995,FW995,GE995,GM995,GU995,HC995)</f>
        <v>0</v>
      </c>
      <c r="AB995" s="1">
        <v>1</v>
      </c>
      <c r="AC995" s="1">
        <v>0</v>
      </c>
      <c r="AD995" s="1">
        <v>1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</row>
    <row r="996" spans="1:107" s="1" customFormat="1" x14ac:dyDescent="0.35">
      <c r="A996" s="1">
        <v>995</v>
      </c>
      <c r="B996" s="1">
        <v>2020</v>
      </c>
      <c r="C996" s="1" t="s">
        <v>2</v>
      </c>
      <c r="D996" s="1" t="s">
        <v>1</v>
      </c>
      <c r="E996" s="1">
        <v>94</v>
      </c>
      <c r="F996" s="1">
        <v>3</v>
      </c>
      <c r="G996" s="1">
        <v>4</v>
      </c>
      <c r="H996">
        <v>0</v>
      </c>
      <c r="I996">
        <v>2</v>
      </c>
      <c r="J996">
        <v>0</v>
      </c>
      <c r="K996">
        <v>0</v>
      </c>
      <c r="L996" s="1">
        <f t="shared" si="355"/>
        <v>2</v>
      </c>
      <c r="M996" s="1">
        <v>2021</v>
      </c>
      <c r="N996" s="1">
        <v>94</v>
      </c>
      <c r="O996" s="1">
        <v>4</v>
      </c>
      <c r="P996" s="1">
        <v>2</v>
      </c>
      <c r="Q996" s="1" t="s">
        <v>0</v>
      </c>
      <c r="R996" s="2">
        <v>14</v>
      </c>
      <c r="S996" s="2" t="str">
        <f t="shared" si="353"/>
        <v>Me</v>
      </c>
      <c r="T996" s="1">
        <f t="shared" si="354"/>
        <v>0</v>
      </c>
      <c r="U996" s="1">
        <f>COUNT(AB996,AJ996,AR996,AZ996,BH996,BP996,BX996,CF996,CN996,CV996,DD996,DL996,DT996,EB996,EJ996,ER996,EZ996,FH996,FP996,FX996,GF996,GN996,GV996)</f>
        <v>10</v>
      </c>
      <c r="V996" s="1">
        <f t="shared" si="359"/>
        <v>4</v>
      </c>
      <c r="W996" s="1">
        <f t="shared" si="359"/>
        <v>6</v>
      </c>
      <c r="X996" s="1">
        <f t="shared" si="359"/>
        <v>3</v>
      </c>
      <c r="Y996" s="1">
        <f t="shared" si="359"/>
        <v>1</v>
      </c>
      <c r="Z996" s="1">
        <f t="shared" si="359"/>
        <v>0</v>
      </c>
      <c r="AA996" s="1">
        <f>SUM(AI996,AQ996,AY996,BG996,BO996,BW996,CE996,CM996,CU996,DC996,DK996,DS996,EA996,EI996,EQ996,EY996,FG996,FO996,FW996,GE996,GM996,GU996,HC996)</f>
        <v>2</v>
      </c>
      <c r="AB996" s="1">
        <v>1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1</v>
      </c>
      <c r="AJ996" s="1">
        <v>2</v>
      </c>
      <c r="AK996" s="1">
        <v>0</v>
      </c>
      <c r="AL996" s="1">
        <v>1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3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  <c r="AY996" s="1">
        <v>1</v>
      </c>
      <c r="AZ996" s="1">
        <v>4</v>
      </c>
      <c r="BA996" s="1">
        <v>0</v>
      </c>
      <c r="BB996" s="1">
        <v>1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5</v>
      </c>
      <c r="BI996" s="1">
        <v>0</v>
      </c>
      <c r="BJ996" s="1">
        <v>1</v>
      </c>
      <c r="BK996" s="1">
        <v>0</v>
      </c>
      <c r="BL996" s="1">
        <v>0</v>
      </c>
      <c r="BM996" s="1">
        <v>0</v>
      </c>
      <c r="BN996" s="1">
        <v>0</v>
      </c>
      <c r="BO996" s="1">
        <v>0</v>
      </c>
      <c r="BP996" s="1">
        <v>6</v>
      </c>
      <c r="BQ996" s="1">
        <v>0</v>
      </c>
      <c r="BR996" s="1">
        <v>1</v>
      </c>
      <c r="BS996" s="1">
        <v>0</v>
      </c>
      <c r="BT996" s="1">
        <v>0</v>
      </c>
      <c r="BU996" s="1">
        <v>0</v>
      </c>
      <c r="BV996" s="1">
        <v>0</v>
      </c>
      <c r="BW996" s="1">
        <v>0</v>
      </c>
      <c r="BX996" s="1">
        <v>7</v>
      </c>
      <c r="BY996" s="1">
        <v>0</v>
      </c>
      <c r="BZ996" s="1">
        <v>1</v>
      </c>
      <c r="CA996" s="1">
        <v>0</v>
      </c>
      <c r="CB996" s="1">
        <v>0</v>
      </c>
      <c r="CC996" s="1">
        <v>0</v>
      </c>
      <c r="CD996" s="1">
        <v>0</v>
      </c>
      <c r="CE996" s="1">
        <v>0</v>
      </c>
      <c r="CF996" s="1">
        <v>8</v>
      </c>
      <c r="CG996" s="1">
        <v>0</v>
      </c>
      <c r="CH996" s="1">
        <v>1</v>
      </c>
      <c r="CI996" s="1">
        <v>0</v>
      </c>
      <c r="CJ996" s="1">
        <v>1</v>
      </c>
      <c r="CK996" s="1">
        <v>0</v>
      </c>
      <c r="CL996" s="1">
        <v>0</v>
      </c>
      <c r="CM996" s="1">
        <v>0</v>
      </c>
      <c r="CN996" s="1">
        <v>9</v>
      </c>
      <c r="CO996" s="1">
        <v>4</v>
      </c>
      <c r="CP996" s="1">
        <v>0</v>
      </c>
      <c r="CQ996" s="1">
        <v>2</v>
      </c>
      <c r="CR996" s="1">
        <v>0</v>
      </c>
      <c r="CS996" s="1">
        <v>0</v>
      </c>
      <c r="CT996" s="1">
        <v>0</v>
      </c>
      <c r="CU996" s="1">
        <v>0</v>
      </c>
      <c r="CV996" s="1">
        <v>10</v>
      </c>
      <c r="CW996" s="1">
        <v>0</v>
      </c>
      <c r="CX996" s="1">
        <v>0</v>
      </c>
      <c r="CY996" s="1">
        <v>1</v>
      </c>
      <c r="CZ996" s="1">
        <v>0</v>
      </c>
      <c r="DA996" s="1">
        <v>0</v>
      </c>
      <c r="DB996" s="1">
        <v>0</v>
      </c>
      <c r="DC996" s="1">
        <v>0</v>
      </c>
    </row>
    <row r="997" spans="1:107" s="1" customFormat="1" x14ac:dyDescent="0.35">
      <c r="A997" s="1">
        <v>996</v>
      </c>
      <c r="B997" s="1">
        <v>2020</v>
      </c>
      <c r="C997" s="1" t="s">
        <v>2</v>
      </c>
      <c r="D997" s="1" t="s">
        <v>3</v>
      </c>
      <c r="E997" s="1">
        <v>95</v>
      </c>
      <c r="F997" s="1">
        <v>43.5</v>
      </c>
      <c r="G997" s="1">
        <v>1</v>
      </c>
      <c r="H997">
        <v>0</v>
      </c>
      <c r="I997">
        <v>0</v>
      </c>
      <c r="J997">
        <v>1</v>
      </c>
      <c r="K997" s="1">
        <v>0</v>
      </c>
      <c r="L997" s="1">
        <f t="shared" si="355"/>
        <v>1</v>
      </c>
      <c r="M997" s="1">
        <v>2021</v>
      </c>
      <c r="N997" s="1">
        <v>95</v>
      </c>
      <c r="O997" s="1">
        <v>1</v>
      </c>
      <c r="P997" s="1">
        <v>0</v>
      </c>
      <c r="Q997" s="1" t="s">
        <v>4</v>
      </c>
      <c r="R997" s="2">
        <v>0</v>
      </c>
      <c r="S997" s="2" t="str">
        <f t="shared" si="353"/>
        <v/>
      </c>
      <c r="T997" s="1">
        <f t="shared" si="354"/>
        <v>1</v>
      </c>
    </row>
    <row r="998" spans="1:107" s="1" customFormat="1" x14ac:dyDescent="0.35">
      <c r="A998" s="1">
        <v>997</v>
      </c>
      <c r="B998" s="1">
        <v>2020</v>
      </c>
      <c r="C998" s="1" t="s">
        <v>2</v>
      </c>
      <c r="D998" s="1" t="s">
        <v>3</v>
      </c>
      <c r="E998" s="1">
        <v>95</v>
      </c>
      <c r="F998" s="1">
        <v>43.5</v>
      </c>
      <c r="G998" s="1">
        <v>2</v>
      </c>
      <c r="H998">
        <v>0</v>
      </c>
      <c r="I998">
        <v>0</v>
      </c>
      <c r="J998">
        <v>0</v>
      </c>
      <c r="K998" s="1">
        <v>1</v>
      </c>
      <c r="L998" s="1">
        <f t="shared" si="355"/>
        <v>1</v>
      </c>
      <c r="M998" s="1">
        <v>2021</v>
      </c>
      <c r="N998" s="1">
        <v>95</v>
      </c>
      <c r="O998" s="1">
        <v>2</v>
      </c>
      <c r="P998" s="1">
        <v>0</v>
      </c>
      <c r="Q998" s="1" t="s">
        <v>6</v>
      </c>
      <c r="R998" s="2">
        <v>0</v>
      </c>
      <c r="S998" s="2" t="str">
        <f t="shared" si="353"/>
        <v/>
      </c>
      <c r="T998" s="1">
        <f t="shared" si="354"/>
        <v>1</v>
      </c>
    </row>
    <row r="999" spans="1:107" s="1" customFormat="1" x14ac:dyDescent="0.35">
      <c r="A999" s="1">
        <v>998</v>
      </c>
      <c r="B999" s="1">
        <v>2020</v>
      </c>
      <c r="C999" s="1" t="s">
        <v>2</v>
      </c>
      <c r="D999" s="1" t="s">
        <v>3</v>
      </c>
      <c r="E999" s="1">
        <v>95</v>
      </c>
      <c r="F999" s="1">
        <v>43.5</v>
      </c>
      <c r="G999" s="1">
        <v>3</v>
      </c>
      <c r="H999">
        <v>0</v>
      </c>
      <c r="I999">
        <v>0</v>
      </c>
      <c r="J999">
        <v>0</v>
      </c>
      <c r="K999" s="1">
        <v>1</v>
      </c>
      <c r="L999" s="1">
        <f t="shared" si="355"/>
        <v>1</v>
      </c>
      <c r="M999" s="1">
        <v>2021</v>
      </c>
      <c r="N999" s="1">
        <v>95</v>
      </c>
      <c r="O999" s="1">
        <v>3</v>
      </c>
      <c r="P999" s="1">
        <v>0</v>
      </c>
      <c r="Q999" s="1" t="s">
        <v>6</v>
      </c>
      <c r="R999" s="2">
        <v>0</v>
      </c>
      <c r="S999" s="2" t="str">
        <f t="shared" si="353"/>
        <v/>
      </c>
      <c r="T999" s="1">
        <f t="shared" si="354"/>
        <v>1</v>
      </c>
    </row>
    <row r="1000" spans="1:107" s="1" customFormat="1" x14ac:dyDescent="0.35">
      <c r="A1000" s="1">
        <v>999</v>
      </c>
      <c r="B1000" s="1">
        <v>2020</v>
      </c>
      <c r="C1000" s="1" t="s">
        <v>2</v>
      </c>
      <c r="D1000" s="1" t="s">
        <v>3</v>
      </c>
      <c r="E1000" s="1">
        <v>95</v>
      </c>
      <c r="F1000" s="1">
        <v>43.5</v>
      </c>
      <c r="G1000" s="1">
        <v>4</v>
      </c>
      <c r="H1000">
        <v>0</v>
      </c>
      <c r="I1000">
        <v>0</v>
      </c>
      <c r="J1000">
        <v>0</v>
      </c>
      <c r="K1000" s="1">
        <v>1</v>
      </c>
      <c r="L1000" s="1">
        <f t="shared" si="355"/>
        <v>1</v>
      </c>
      <c r="M1000" s="1">
        <v>2021</v>
      </c>
      <c r="N1000" s="1">
        <v>95</v>
      </c>
      <c r="O1000" s="1">
        <v>4</v>
      </c>
      <c r="P1000" s="1">
        <v>0</v>
      </c>
      <c r="Q1000" s="1" t="s">
        <v>6</v>
      </c>
      <c r="R1000" s="2">
        <v>0</v>
      </c>
      <c r="S1000" s="2" t="str">
        <f t="shared" si="353"/>
        <v/>
      </c>
      <c r="T1000" s="1">
        <f t="shared" si="354"/>
        <v>1</v>
      </c>
    </row>
    <row r="1001" spans="1:107" s="1" customFormat="1" x14ac:dyDescent="0.35">
      <c r="A1001" s="1">
        <v>1000</v>
      </c>
      <c r="B1001" s="1">
        <v>2020</v>
      </c>
      <c r="C1001" s="1" t="s">
        <v>2</v>
      </c>
      <c r="D1001" s="1" t="s">
        <v>3</v>
      </c>
      <c r="E1001" s="1">
        <v>95</v>
      </c>
      <c r="F1001" s="1">
        <v>43.5</v>
      </c>
      <c r="G1001" s="1">
        <v>5</v>
      </c>
      <c r="H1001">
        <v>0</v>
      </c>
      <c r="I1001">
        <v>0</v>
      </c>
      <c r="J1001">
        <v>1</v>
      </c>
      <c r="K1001">
        <v>0</v>
      </c>
      <c r="L1001" s="1">
        <f t="shared" si="355"/>
        <v>1</v>
      </c>
      <c r="M1001" s="1">
        <v>2021</v>
      </c>
      <c r="N1001" s="1">
        <v>95</v>
      </c>
      <c r="O1001" s="1">
        <v>5</v>
      </c>
      <c r="P1001" s="1">
        <v>1</v>
      </c>
      <c r="Q1001" s="1" t="s">
        <v>4</v>
      </c>
      <c r="R1001" s="2">
        <v>1.2</v>
      </c>
      <c r="S1001" s="2" t="str">
        <f t="shared" si="353"/>
        <v>Sh</v>
      </c>
      <c r="T1001" s="1">
        <f t="shared" si="354"/>
        <v>0</v>
      </c>
      <c r="U1001" s="1">
        <f t="shared" ref="U1001:U1021" si="360">COUNT(AB1001,AJ1001,AR1001,AZ1001,BH1001,BP1001,BX1001,CF1001,CN1001,CV1001,DD1001,DL1001,DT1001,EB1001,EJ1001,ER1001,EZ1001,FH1001,FP1001,FX1001,GF1001,GN1001,GV1001)</f>
        <v>1</v>
      </c>
      <c r="V1001" s="1">
        <f t="shared" ref="V1001:V1021" si="361">SUM(AC1001,AK1001,AS1001,BA1001,BI1001,BQ1001,BY1001,CG1001,CO1001,CW1001,DE1001,DM1001,DU1001,EC1001,EK1001,ES1001,FA1001,FI1001,FQ1001,FY1001,GG1001,GO1001,GW1001)</f>
        <v>0</v>
      </c>
      <c r="W1001" s="1">
        <f t="shared" ref="W1001:W1021" si="362">SUM(AD1001,AL1001,AT1001,BB1001,BJ1001,BR1001,BZ1001,CH1001,CP1001,CX1001,DF1001,DN1001,DV1001,ED1001,EL1001,ET1001,FB1001,FJ1001,FR1001,FZ1001,GH1001,GP1001,GX1001)</f>
        <v>0</v>
      </c>
      <c r="X1001" s="1">
        <f t="shared" ref="X1001:X1021" si="363">SUM(AE1001,AM1001,AU1001,BC1001,BK1001,BS1001,CA1001,CI1001,CQ1001,CY1001,DG1001,DO1001,DW1001,EE1001,EM1001,EU1001,FC1001,FK1001,FS1001,GA1001,GI1001,GQ1001,GY1001)</f>
        <v>0</v>
      </c>
      <c r="Y1001" s="1">
        <f t="shared" ref="Y1001:Y1021" si="364">SUM(AF1001,AN1001,AV1001,BD1001,BL1001,BT1001,CB1001,CJ1001,CR1001,CZ1001,DH1001,DP1001,DX1001,EF1001,EN1001,EV1001,FD1001,FL1001,FT1001,GB1001,GJ1001,GR1001,GZ1001)</f>
        <v>1</v>
      </c>
      <c r="Z1001" s="1">
        <f t="shared" ref="Z1001:Z1021" si="365">SUM(AG1001,AO1001,AW1001,BE1001,BM1001,BU1001,CC1001,CK1001,CS1001,DA1001,DI1001,DQ1001,DY1001,EG1001,EO1001,EW1001,FE1001,FM1001,FU1001,GC1001,GK1001,GS1001,HA1001)</f>
        <v>0</v>
      </c>
      <c r="AA1001" s="1">
        <f t="shared" ref="AA1001:AA1021" si="366">SUM(AI1001,AQ1001,AY1001,BG1001,BO1001,BW1001,CE1001,CM1001,CU1001,DC1001,DK1001,DS1001,EA1001,EI1001,EQ1001,EY1001,FG1001,FO1001,FW1001,GE1001,GM1001,GU1001,HC1001)</f>
        <v>0</v>
      </c>
      <c r="AB1001" s="1">
        <v>1</v>
      </c>
      <c r="AC1001" s="1">
        <v>0</v>
      </c>
      <c r="AD1001" s="1">
        <v>0</v>
      </c>
      <c r="AE1001" s="1">
        <v>0</v>
      </c>
      <c r="AF1001" s="1">
        <v>1</v>
      </c>
      <c r="AG1001" s="1">
        <v>0</v>
      </c>
      <c r="AH1001" s="1">
        <v>0</v>
      </c>
      <c r="AI1001" s="1">
        <v>0</v>
      </c>
    </row>
    <row r="1002" spans="1:107" s="1" customFormat="1" x14ac:dyDescent="0.35">
      <c r="A1002" s="1">
        <v>1001</v>
      </c>
      <c r="B1002" s="1">
        <v>2020</v>
      </c>
      <c r="C1002" s="1" t="s">
        <v>2</v>
      </c>
      <c r="D1002" s="1" t="s">
        <v>3</v>
      </c>
      <c r="E1002" s="1">
        <v>95</v>
      </c>
      <c r="F1002" s="1">
        <v>43.5</v>
      </c>
      <c r="G1002" s="1">
        <v>6</v>
      </c>
      <c r="H1002">
        <v>5</v>
      </c>
      <c r="I1002">
        <v>5</v>
      </c>
      <c r="J1002">
        <v>2</v>
      </c>
      <c r="K1002">
        <v>0</v>
      </c>
      <c r="L1002" s="1">
        <f t="shared" si="355"/>
        <v>8</v>
      </c>
      <c r="M1002" s="1">
        <v>2021</v>
      </c>
      <c r="N1002" s="1">
        <v>95</v>
      </c>
      <c r="O1002" s="1">
        <v>6</v>
      </c>
      <c r="P1002" s="1">
        <v>4</v>
      </c>
      <c r="Q1002" s="1" t="s">
        <v>0</v>
      </c>
      <c r="R1002" s="2">
        <v>1</v>
      </c>
      <c r="S1002" s="2" t="str">
        <f t="shared" si="353"/>
        <v>Sh</v>
      </c>
      <c r="T1002" s="1">
        <f t="shared" si="354"/>
        <v>4</v>
      </c>
      <c r="U1002" s="1">
        <f t="shared" si="360"/>
        <v>3</v>
      </c>
      <c r="V1002" s="1">
        <f t="shared" si="361"/>
        <v>0</v>
      </c>
      <c r="W1002" s="1">
        <f t="shared" si="362"/>
        <v>2</v>
      </c>
      <c r="X1002" s="1">
        <f t="shared" si="363"/>
        <v>0</v>
      </c>
      <c r="Y1002" s="1">
        <f t="shared" si="364"/>
        <v>0</v>
      </c>
      <c r="Z1002" s="1">
        <f t="shared" si="365"/>
        <v>0</v>
      </c>
      <c r="AA1002" s="1">
        <f t="shared" si="366"/>
        <v>1</v>
      </c>
      <c r="AB1002" s="1">
        <v>1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1</v>
      </c>
      <c r="AJ1002" s="1">
        <v>2</v>
      </c>
      <c r="AK1002" s="1">
        <v>0</v>
      </c>
      <c r="AL1002" s="1">
        <v>1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3</v>
      </c>
      <c r="AS1002" s="1">
        <v>0</v>
      </c>
      <c r="AT1002" s="1">
        <v>1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</row>
    <row r="1003" spans="1:107" s="1" customFormat="1" x14ac:dyDescent="0.35">
      <c r="A1003" s="1">
        <v>1002</v>
      </c>
      <c r="B1003" s="1">
        <v>2020</v>
      </c>
      <c r="C1003" s="1" t="s">
        <v>2</v>
      </c>
      <c r="D1003" s="1" t="s">
        <v>3</v>
      </c>
      <c r="E1003" s="1">
        <v>95</v>
      </c>
      <c r="F1003" s="1">
        <v>43.5</v>
      </c>
      <c r="G1003" s="1">
        <v>6</v>
      </c>
      <c r="H1003">
        <v>5</v>
      </c>
      <c r="I1003">
        <v>5</v>
      </c>
      <c r="J1003">
        <v>2</v>
      </c>
      <c r="K1003">
        <v>0</v>
      </c>
      <c r="L1003" s="1">
        <f t="shared" si="355"/>
        <v>8</v>
      </c>
      <c r="M1003" s="1">
        <v>2021</v>
      </c>
      <c r="N1003" s="1">
        <v>95</v>
      </c>
      <c r="O1003" s="1">
        <v>6</v>
      </c>
      <c r="P1003" s="1">
        <v>4</v>
      </c>
      <c r="Q1003" s="1" t="s">
        <v>0</v>
      </c>
      <c r="R1003" s="2">
        <v>0.8</v>
      </c>
      <c r="S1003" s="2" t="str">
        <f t="shared" si="353"/>
        <v>Sh</v>
      </c>
      <c r="T1003" s="1">
        <f t="shared" si="354"/>
        <v>4</v>
      </c>
      <c r="U1003" s="1">
        <f t="shared" si="360"/>
        <v>3</v>
      </c>
      <c r="V1003" s="1">
        <f t="shared" si="361"/>
        <v>0</v>
      </c>
      <c r="W1003" s="1">
        <f t="shared" si="362"/>
        <v>1</v>
      </c>
      <c r="X1003" s="1">
        <f t="shared" si="363"/>
        <v>0</v>
      </c>
      <c r="Y1003" s="1">
        <f t="shared" si="364"/>
        <v>0</v>
      </c>
      <c r="Z1003" s="1">
        <f t="shared" si="365"/>
        <v>0</v>
      </c>
      <c r="AA1003" s="1">
        <f t="shared" si="366"/>
        <v>2</v>
      </c>
      <c r="AB1003" s="1">
        <v>1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1</v>
      </c>
      <c r="AJ1003" s="1">
        <v>2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1</v>
      </c>
      <c r="AR1003" s="1">
        <v>3</v>
      </c>
      <c r="AS1003" s="1">
        <v>0</v>
      </c>
      <c r="AT1003" s="1">
        <v>1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</row>
    <row r="1004" spans="1:107" s="1" customFormat="1" x14ac:dyDescent="0.35">
      <c r="A1004" s="1">
        <v>1003</v>
      </c>
      <c r="B1004" s="1">
        <v>2020</v>
      </c>
      <c r="C1004" s="1" t="s">
        <v>2</v>
      </c>
      <c r="D1004" s="1" t="s">
        <v>3</v>
      </c>
      <c r="E1004" s="1">
        <v>95</v>
      </c>
      <c r="F1004" s="1">
        <v>43.5</v>
      </c>
      <c r="G1004" s="1">
        <v>6</v>
      </c>
      <c r="H1004">
        <v>5</v>
      </c>
      <c r="I1004">
        <v>5</v>
      </c>
      <c r="J1004">
        <v>2</v>
      </c>
      <c r="K1004">
        <v>0</v>
      </c>
      <c r="L1004" s="1">
        <f t="shared" si="355"/>
        <v>8</v>
      </c>
      <c r="M1004" s="1">
        <v>2021</v>
      </c>
      <c r="N1004" s="1">
        <v>95</v>
      </c>
      <c r="O1004" s="1">
        <v>6</v>
      </c>
      <c r="P1004" s="1">
        <v>4</v>
      </c>
      <c r="Q1004" s="1" t="s">
        <v>4</v>
      </c>
      <c r="R1004" s="2">
        <v>2.5</v>
      </c>
      <c r="S1004" s="2" t="str">
        <f t="shared" si="353"/>
        <v>Sh</v>
      </c>
      <c r="T1004" s="1">
        <f t="shared" si="354"/>
        <v>4</v>
      </c>
      <c r="U1004" s="1">
        <f t="shared" si="360"/>
        <v>5</v>
      </c>
      <c r="V1004" s="1">
        <f t="shared" si="361"/>
        <v>0</v>
      </c>
      <c r="W1004" s="1">
        <f t="shared" si="362"/>
        <v>1</v>
      </c>
      <c r="X1004" s="1">
        <f t="shared" si="363"/>
        <v>1</v>
      </c>
      <c r="Y1004" s="1">
        <f t="shared" si="364"/>
        <v>1</v>
      </c>
      <c r="Z1004" s="1">
        <f t="shared" si="365"/>
        <v>0</v>
      </c>
      <c r="AA1004" s="1">
        <f t="shared" si="366"/>
        <v>2</v>
      </c>
      <c r="AB1004" s="1">
        <v>1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1</v>
      </c>
      <c r="AJ1004" s="1">
        <v>2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1</v>
      </c>
      <c r="AR1004" s="1">
        <v>3</v>
      </c>
      <c r="AS1004" s="1">
        <v>0</v>
      </c>
      <c r="AT1004" s="1">
        <v>1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4</v>
      </c>
      <c r="BA1004" s="1">
        <v>0</v>
      </c>
      <c r="BB1004" s="1">
        <v>0</v>
      </c>
      <c r="BC1004" s="1">
        <v>0</v>
      </c>
      <c r="BD1004" s="1">
        <v>1</v>
      </c>
      <c r="BE1004" s="1">
        <v>0</v>
      </c>
      <c r="BF1004" s="1">
        <v>0</v>
      </c>
      <c r="BG1004" s="1">
        <v>0</v>
      </c>
      <c r="BH1004" s="1">
        <v>5</v>
      </c>
      <c r="BI1004" s="1">
        <v>0</v>
      </c>
      <c r="BJ1004" s="1">
        <v>0</v>
      </c>
      <c r="BK1004" s="1">
        <v>1</v>
      </c>
      <c r="BL1004" s="1">
        <v>0</v>
      </c>
      <c r="BM1004" s="1">
        <v>0</v>
      </c>
      <c r="BN1004" s="1">
        <v>0</v>
      </c>
      <c r="BO1004" s="1">
        <v>0</v>
      </c>
    </row>
    <row r="1005" spans="1:107" s="1" customFormat="1" x14ac:dyDescent="0.35">
      <c r="A1005" s="1">
        <v>1004</v>
      </c>
      <c r="B1005" s="1">
        <v>2020</v>
      </c>
      <c r="C1005" s="1" t="s">
        <v>2</v>
      </c>
      <c r="D1005" s="1" t="s">
        <v>3</v>
      </c>
      <c r="E1005" s="1">
        <v>95</v>
      </c>
      <c r="F1005" s="1">
        <v>43.5</v>
      </c>
      <c r="G1005" s="1">
        <v>6</v>
      </c>
      <c r="H1005">
        <v>5</v>
      </c>
      <c r="I1005">
        <v>5</v>
      </c>
      <c r="J1005">
        <v>2</v>
      </c>
      <c r="K1005">
        <v>0</v>
      </c>
      <c r="L1005" s="1">
        <f t="shared" si="355"/>
        <v>8</v>
      </c>
      <c r="M1005" s="1">
        <v>2021</v>
      </c>
      <c r="N1005" s="1">
        <v>95</v>
      </c>
      <c r="O1005" s="1">
        <v>6</v>
      </c>
      <c r="P1005" s="1">
        <v>4</v>
      </c>
      <c r="Q1005" s="1" t="s">
        <v>0</v>
      </c>
      <c r="R1005" s="2">
        <v>2.8</v>
      </c>
      <c r="S1005" s="2" t="str">
        <f t="shared" si="353"/>
        <v>Sh</v>
      </c>
      <c r="T1005" s="1">
        <f t="shared" si="354"/>
        <v>4</v>
      </c>
      <c r="U1005" s="1">
        <f t="shared" si="360"/>
        <v>5</v>
      </c>
      <c r="V1005" s="1">
        <f t="shared" si="361"/>
        <v>0</v>
      </c>
      <c r="W1005" s="1">
        <f t="shared" si="362"/>
        <v>3</v>
      </c>
      <c r="X1005" s="1">
        <f t="shared" si="363"/>
        <v>1</v>
      </c>
      <c r="Y1005" s="1">
        <f t="shared" si="364"/>
        <v>0</v>
      </c>
      <c r="Z1005" s="1">
        <f t="shared" si="365"/>
        <v>0</v>
      </c>
      <c r="AA1005" s="1">
        <f t="shared" si="366"/>
        <v>1</v>
      </c>
      <c r="AB1005" s="1">
        <v>1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1</v>
      </c>
      <c r="AJ1005" s="1">
        <v>2</v>
      </c>
      <c r="AK1005" s="1">
        <v>0</v>
      </c>
      <c r="AL1005" s="1">
        <v>1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3</v>
      </c>
      <c r="AS1005" s="1">
        <v>0</v>
      </c>
      <c r="AT1005" s="1">
        <v>1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4</v>
      </c>
      <c r="BA1005" s="1">
        <v>0</v>
      </c>
      <c r="BB1005" s="1">
        <v>1</v>
      </c>
      <c r="BC1005" s="1">
        <v>0</v>
      </c>
      <c r="BD1005" s="1">
        <v>0</v>
      </c>
      <c r="BE1005" s="1">
        <v>0</v>
      </c>
      <c r="BF1005" s="1">
        <v>0</v>
      </c>
      <c r="BG1005" s="1">
        <v>0</v>
      </c>
      <c r="BH1005" s="1">
        <v>5</v>
      </c>
      <c r="BI1005" s="1">
        <v>0</v>
      </c>
      <c r="BJ1005" s="1">
        <v>0</v>
      </c>
      <c r="BK1005" s="1">
        <v>1</v>
      </c>
      <c r="BL1005" s="1">
        <v>0</v>
      </c>
      <c r="BM1005" s="1">
        <v>0</v>
      </c>
      <c r="BN1005" s="1">
        <v>0</v>
      </c>
      <c r="BO1005" s="1">
        <v>0</v>
      </c>
    </row>
    <row r="1006" spans="1:107" s="1" customFormat="1" x14ac:dyDescent="0.35">
      <c r="A1006" s="1">
        <v>1005</v>
      </c>
      <c r="B1006" s="1">
        <v>2020</v>
      </c>
      <c r="C1006" s="1" t="s">
        <v>2</v>
      </c>
      <c r="D1006" s="1" t="s">
        <v>3</v>
      </c>
      <c r="E1006" s="1">
        <v>95</v>
      </c>
      <c r="F1006" s="1">
        <v>43.5</v>
      </c>
      <c r="G1006" s="1">
        <v>7</v>
      </c>
      <c r="H1006">
        <v>5</v>
      </c>
      <c r="I1006">
        <v>0</v>
      </c>
      <c r="J1006">
        <v>3</v>
      </c>
      <c r="K1006">
        <v>0</v>
      </c>
      <c r="L1006" s="1">
        <f t="shared" si="355"/>
        <v>4</v>
      </c>
      <c r="M1006" s="1">
        <v>2021</v>
      </c>
      <c r="N1006" s="1">
        <v>95</v>
      </c>
      <c r="O1006" s="1">
        <v>7</v>
      </c>
      <c r="P1006" s="1">
        <v>2</v>
      </c>
      <c r="Q1006" s="1" t="s">
        <v>4</v>
      </c>
      <c r="R1006" s="2">
        <v>0.5</v>
      </c>
      <c r="S1006" s="2" t="str">
        <f t="shared" si="353"/>
        <v>Sh</v>
      </c>
      <c r="T1006" s="1">
        <f t="shared" si="354"/>
        <v>2</v>
      </c>
      <c r="U1006" s="1">
        <f t="shared" si="360"/>
        <v>1</v>
      </c>
      <c r="V1006" s="1">
        <f t="shared" si="361"/>
        <v>0</v>
      </c>
      <c r="W1006" s="1">
        <f t="shared" si="362"/>
        <v>1</v>
      </c>
      <c r="X1006" s="1">
        <f t="shared" si="363"/>
        <v>0</v>
      </c>
      <c r="Y1006" s="1">
        <f t="shared" si="364"/>
        <v>0</v>
      </c>
      <c r="Z1006" s="1">
        <f t="shared" si="365"/>
        <v>0</v>
      </c>
      <c r="AA1006" s="1">
        <f t="shared" si="366"/>
        <v>0</v>
      </c>
      <c r="AB1006" s="1">
        <v>1</v>
      </c>
      <c r="AC1006" s="1">
        <v>0</v>
      </c>
      <c r="AD1006" s="1">
        <v>1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</row>
    <row r="1007" spans="1:107" s="1" customFormat="1" x14ac:dyDescent="0.35">
      <c r="A1007" s="1">
        <v>1006</v>
      </c>
      <c r="B1007" s="1">
        <v>2020</v>
      </c>
      <c r="C1007" s="1" t="s">
        <v>2</v>
      </c>
      <c r="D1007" s="1" t="s">
        <v>3</v>
      </c>
      <c r="E1007" s="1">
        <v>95</v>
      </c>
      <c r="F1007" s="1">
        <v>43.5</v>
      </c>
      <c r="G1007" s="1">
        <v>7</v>
      </c>
      <c r="H1007">
        <v>5</v>
      </c>
      <c r="I1007">
        <v>0</v>
      </c>
      <c r="J1007">
        <v>3</v>
      </c>
      <c r="K1007">
        <v>0</v>
      </c>
      <c r="L1007" s="1">
        <f t="shared" si="355"/>
        <v>4</v>
      </c>
      <c r="M1007" s="1">
        <v>2021</v>
      </c>
      <c r="N1007" s="1">
        <v>95</v>
      </c>
      <c r="O1007" s="1">
        <v>7</v>
      </c>
      <c r="P1007" s="1">
        <v>2</v>
      </c>
      <c r="Q1007" s="1" t="s">
        <v>4</v>
      </c>
      <c r="R1007" s="2">
        <v>2.2000000000000002</v>
      </c>
      <c r="S1007" s="2" t="str">
        <f t="shared" si="353"/>
        <v>Sh</v>
      </c>
      <c r="T1007" s="1">
        <f t="shared" si="354"/>
        <v>2</v>
      </c>
      <c r="U1007" s="1">
        <f t="shared" si="360"/>
        <v>4</v>
      </c>
      <c r="V1007" s="1">
        <f t="shared" si="361"/>
        <v>0</v>
      </c>
      <c r="W1007" s="1">
        <f t="shared" si="362"/>
        <v>3</v>
      </c>
      <c r="X1007" s="1">
        <f t="shared" si="363"/>
        <v>0</v>
      </c>
      <c r="Y1007" s="1">
        <f t="shared" si="364"/>
        <v>1</v>
      </c>
      <c r="Z1007" s="1">
        <f t="shared" si="365"/>
        <v>0</v>
      </c>
      <c r="AA1007" s="1">
        <f t="shared" si="366"/>
        <v>1</v>
      </c>
      <c r="AB1007" s="1">
        <v>1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1</v>
      </c>
      <c r="AJ1007" s="1">
        <v>2</v>
      </c>
      <c r="AK1007" s="1">
        <v>0</v>
      </c>
      <c r="AL1007" s="1">
        <v>1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3</v>
      </c>
      <c r="AS1007" s="1">
        <v>0</v>
      </c>
      <c r="AT1007" s="1">
        <v>1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4</v>
      </c>
      <c r="BA1007" s="1">
        <v>0</v>
      </c>
      <c r="BB1007" s="1">
        <v>1</v>
      </c>
      <c r="BC1007" s="1">
        <v>0</v>
      </c>
      <c r="BD1007" s="1">
        <v>1</v>
      </c>
      <c r="BE1007" s="1">
        <v>0</v>
      </c>
      <c r="BF1007" s="1">
        <v>0</v>
      </c>
      <c r="BG1007" s="1">
        <v>0</v>
      </c>
    </row>
    <row r="1008" spans="1:107" s="1" customFormat="1" x14ac:dyDescent="0.35">
      <c r="A1008" s="1">
        <v>1007</v>
      </c>
      <c r="B1008" s="1">
        <v>2020</v>
      </c>
      <c r="C1008" s="1" t="s">
        <v>2</v>
      </c>
      <c r="D1008" s="1" t="s">
        <v>3</v>
      </c>
      <c r="E1008" s="1">
        <v>95</v>
      </c>
      <c r="F1008" s="1">
        <v>43.5</v>
      </c>
      <c r="G1008" s="1">
        <v>8</v>
      </c>
      <c r="H1008">
        <v>0</v>
      </c>
      <c r="I1008">
        <v>1</v>
      </c>
      <c r="J1008">
        <v>1</v>
      </c>
      <c r="K1008">
        <v>0</v>
      </c>
      <c r="L1008" s="1">
        <f t="shared" si="355"/>
        <v>2</v>
      </c>
      <c r="M1008" s="1">
        <v>2021</v>
      </c>
      <c r="N1008" s="1">
        <v>95</v>
      </c>
      <c r="O1008" s="1">
        <v>8</v>
      </c>
      <c r="P1008" s="1">
        <v>1</v>
      </c>
      <c r="Q1008" s="1" t="s">
        <v>4</v>
      </c>
      <c r="R1008" s="2">
        <v>2.2999999999999998</v>
      </c>
      <c r="S1008" s="2" t="str">
        <f t="shared" si="353"/>
        <v>Sh</v>
      </c>
      <c r="T1008" s="1">
        <f t="shared" si="354"/>
        <v>1</v>
      </c>
      <c r="U1008" s="1">
        <f t="shared" si="360"/>
        <v>6</v>
      </c>
      <c r="V1008" s="1">
        <f t="shared" si="361"/>
        <v>0</v>
      </c>
      <c r="W1008" s="1">
        <f t="shared" si="362"/>
        <v>2</v>
      </c>
      <c r="X1008" s="1">
        <f t="shared" si="363"/>
        <v>1</v>
      </c>
      <c r="Y1008" s="1">
        <f t="shared" si="364"/>
        <v>1</v>
      </c>
      <c r="Z1008" s="1">
        <f t="shared" si="365"/>
        <v>0</v>
      </c>
      <c r="AA1008" s="1">
        <f t="shared" si="366"/>
        <v>2</v>
      </c>
      <c r="AB1008" s="1">
        <v>1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1</v>
      </c>
      <c r="AJ1008" s="1">
        <v>2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1</v>
      </c>
      <c r="AR1008" s="1">
        <v>3</v>
      </c>
      <c r="AS1008" s="1">
        <v>0</v>
      </c>
      <c r="AT1008" s="1">
        <v>1</v>
      </c>
      <c r="AU1008" s="1">
        <v>0</v>
      </c>
      <c r="AV1008" s="1">
        <v>0</v>
      </c>
      <c r="AW1008" s="1">
        <v>0</v>
      </c>
      <c r="AX1008" s="1">
        <v>0</v>
      </c>
      <c r="AY1008" s="1">
        <v>0</v>
      </c>
      <c r="AZ1008" s="1">
        <v>4</v>
      </c>
      <c r="BA1008" s="1">
        <v>0</v>
      </c>
      <c r="BB1008" s="1">
        <v>1</v>
      </c>
      <c r="BC1008" s="1">
        <v>0</v>
      </c>
      <c r="BD1008" s="1">
        <v>0</v>
      </c>
      <c r="BE1008" s="1">
        <v>0</v>
      </c>
      <c r="BF1008" s="1">
        <v>0</v>
      </c>
      <c r="BG1008" s="1">
        <v>0</v>
      </c>
      <c r="BH1008" s="1">
        <v>5</v>
      </c>
      <c r="BI1008" s="1">
        <v>0</v>
      </c>
      <c r="BJ1008" s="1">
        <v>0</v>
      </c>
      <c r="BK1008" s="1">
        <v>0</v>
      </c>
      <c r="BL1008" s="1">
        <v>1</v>
      </c>
      <c r="BM1008" s="1">
        <v>0</v>
      </c>
      <c r="BN1008" s="1">
        <v>0</v>
      </c>
      <c r="BO1008" s="1">
        <v>0</v>
      </c>
      <c r="BP1008" s="1">
        <v>6</v>
      </c>
      <c r="BQ1008" s="1">
        <v>0</v>
      </c>
      <c r="BR1008" s="1">
        <v>0</v>
      </c>
      <c r="BS1008" s="1">
        <v>1</v>
      </c>
      <c r="BT1008" s="1">
        <v>0</v>
      </c>
      <c r="BU1008" s="1">
        <v>0</v>
      </c>
      <c r="BV1008" s="1">
        <v>0</v>
      </c>
      <c r="BW1008" s="1">
        <v>0</v>
      </c>
    </row>
    <row r="1009" spans="1:91" s="1" customFormat="1" x14ac:dyDescent="0.35">
      <c r="A1009" s="1">
        <v>1008</v>
      </c>
      <c r="B1009" s="1">
        <v>2020</v>
      </c>
      <c r="C1009" s="1" t="s">
        <v>2</v>
      </c>
      <c r="D1009" s="1" t="s">
        <v>3</v>
      </c>
      <c r="E1009" s="1">
        <v>95</v>
      </c>
      <c r="F1009" s="1">
        <v>43.5</v>
      </c>
      <c r="G1009" s="1">
        <v>9</v>
      </c>
      <c r="H1009">
        <v>5</v>
      </c>
      <c r="I1009">
        <v>2</v>
      </c>
      <c r="J1009">
        <v>1</v>
      </c>
      <c r="K1009">
        <v>0</v>
      </c>
      <c r="L1009" s="1">
        <f t="shared" si="355"/>
        <v>4</v>
      </c>
      <c r="M1009" s="1">
        <v>2021</v>
      </c>
      <c r="N1009" s="1">
        <v>95</v>
      </c>
      <c r="O1009" s="1">
        <v>9</v>
      </c>
      <c r="P1009" s="1">
        <v>3</v>
      </c>
      <c r="Q1009" s="1" t="s">
        <v>4</v>
      </c>
      <c r="R1009" s="2">
        <v>0.5</v>
      </c>
      <c r="S1009" s="2" t="str">
        <f t="shared" si="353"/>
        <v>Sh</v>
      </c>
      <c r="T1009" s="1">
        <f t="shared" si="354"/>
        <v>1</v>
      </c>
      <c r="U1009" s="1">
        <f t="shared" si="360"/>
        <v>1</v>
      </c>
      <c r="V1009" s="1">
        <f t="shared" si="361"/>
        <v>0</v>
      </c>
      <c r="W1009" s="1">
        <f t="shared" si="362"/>
        <v>0</v>
      </c>
      <c r="X1009" s="1">
        <f t="shared" si="363"/>
        <v>0</v>
      </c>
      <c r="Y1009" s="1">
        <f t="shared" si="364"/>
        <v>1</v>
      </c>
      <c r="Z1009" s="1">
        <f t="shared" si="365"/>
        <v>0</v>
      </c>
      <c r="AA1009" s="1">
        <f t="shared" si="366"/>
        <v>0</v>
      </c>
      <c r="AB1009" s="1">
        <v>1</v>
      </c>
      <c r="AC1009" s="1">
        <v>0</v>
      </c>
      <c r="AD1009" s="1">
        <v>0</v>
      </c>
      <c r="AE1009" s="1">
        <v>0</v>
      </c>
      <c r="AF1009" s="1">
        <v>1</v>
      </c>
      <c r="AG1009" s="1">
        <v>0</v>
      </c>
      <c r="AH1009" s="1">
        <v>0</v>
      </c>
      <c r="AI1009" s="1">
        <v>0</v>
      </c>
    </row>
    <row r="1010" spans="1:91" s="1" customFormat="1" x14ac:dyDescent="0.35">
      <c r="A1010" s="1">
        <v>1009</v>
      </c>
      <c r="B1010" s="1">
        <v>2020</v>
      </c>
      <c r="C1010" s="1" t="s">
        <v>2</v>
      </c>
      <c r="D1010" s="1" t="s">
        <v>3</v>
      </c>
      <c r="E1010" s="1">
        <v>95</v>
      </c>
      <c r="F1010" s="1">
        <v>43.5</v>
      </c>
      <c r="G1010" s="1">
        <v>9</v>
      </c>
      <c r="H1010">
        <v>5</v>
      </c>
      <c r="I1010">
        <v>2</v>
      </c>
      <c r="J1010">
        <v>1</v>
      </c>
      <c r="K1010">
        <v>0</v>
      </c>
      <c r="L1010" s="1">
        <f t="shared" si="355"/>
        <v>4</v>
      </c>
      <c r="M1010" s="1">
        <v>2021</v>
      </c>
      <c r="N1010" s="1">
        <v>95</v>
      </c>
      <c r="O1010" s="1">
        <v>9</v>
      </c>
      <c r="P1010" s="1">
        <v>3</v>
      </c>
      <c r="Q1010" s="1" t="s">
        <v>7</v>
      </c>
      <c r="R1010" s="2">
        <v>0.5</v>
      </c>
      <c r="S1010" s="2" t="str">
        <f t="shared" si="353"/>
        <v>Sh</v>
      </c>
      <c r="T1010" s="1">
        <f t="shared" si="354"/>
        <v>1</v>
      </c>
      <c r="U1010" s="1">
        <f t="shared" si="360"/>
        <v>1</v>
      </c>
      <c r="V1010" s="1">
        <f t="shared" si="361"/>
        <v>0</v>
      </c>
      <c r="W1010" s="1">
        <f t="shared" si="362"/>
        <v>0</v>
      </c>
      <c r="X1010" s="1">
        <f t="shared" si="363"/>
        <v>0</v>
      </c>
      <c r="Y1010" s="1">
        <f t="shared" si="364"/>
        <v>1</v>
      </c>
      <c r="Z1010" s="1">
        <f t="shared" si="365"/>
        <v>0</v>
      </c>
      <c r="AA1010" s="1">
        <f t="shared" si="366"/>
        <v>0</v>
      </c>
      <c r="AB1010" s="1">
        <v>1</v>
      </c>
      <c r="AC1010" s="1">
        <v>0</v>
      </c>
      <c r="AD1010" s="1">
        <v>0</v>
      </c>
      <c r="AE1010" s="1">
        <v>0</v>
      </c>
      <c r="AF1010" s="1">
        <v>1</v>
      </c>
      <c r="AG1010" s="1">
        <v>0</v>
      </c>
      <c r="AH1010" s="1">
        <v>0</v>
      </c>
      <c r="AI1010" s="1">
        <v>0</v>
      </c>
    </row>
    <row r="1011" spans="1:91" s="1" customFormat="1" x14ac:dyDescent="0.35">
      <c r="A1011" s="1">
        <v>1010</v>
      </c>
      <c r="B1011" s="1">
        <v>2020</v>
      </c>
      <c r="C1011" s="1" t="s">
        <v>2</v>
      </c>
      <c r="D1011" s="1" t="s">
        <v>3</v>
      </c>
      <c r="E1011" s="1">
        <v>95</v>
      </c>
      <c r="F1011" s="1">
        <v>43.5</v>
      </c>
      <c r="G1011" s="1">
        <v>9</v>
      </c>
      <c r="H1011">
        <v>5</v>
      </c>
      <c r="I1011">
        <v>2</v>
      </c>
      <c r="J1011">
        <v>1</v>
      </c>
      <c r="K1011">
        <v>0</v>
      </c>
      <c r="L1011" s="1">
        <f t="shared" si="355"/>
        <v>4</v>
      </c>
      <c r="M1011" s="1">
        <v>2021</v>
      </c>
      <c r="N1011" s="1">
        <v>95</v>
      </c>
      <c r="O1011" s="1">
        <v>9</v>
      </c>
      <c r="P1011" s="1">
        <v>3</v>
      </c>
      <c r="Q1011" s="1" t="s">
        <v>0</v>
      </c>
      <c r="R1011" s="2">
        <v>0.5</v>
      </c>
      <c r="S1011" s="2" t="str">
        <f t="shared" si="353"/>
        <v>Sh</v>
      </c>
      <c r="T1011" s="1">
        <f t="shared" si="354"/>
        <v>1</v>
      </c>
      <c r="U1011" s="1">
        <f t="shared" si="360"/>
        <v>1</v>
      </c>
      <c r="V1011" s="1">
        <f t="shared" si="361"/>
        <v>0</v>
      </c>
      <c r="W1011" s="1">
        <f t="shared" si="362"/>
        <v>1</v>
      </c>
      <c r="X1011" s="1">
        <f t="shared" si="363"/>
        <v>0</v>
      </c>
      <c r="Y1011" s="1">
        <f t="shared" si="364"/>
        <v>0</v>
      </c>
      <c r="Z1011" s="1">
        <f t="shared" si="365"/>
        <v>0</v>
      </c>
      <c r="AA1011" s="1">
        <f t="shared" si="366"/>
        <v>0</v>
      </c>
      <c r="AB1011" s="1">
        <v>1</v>
      </c>
      <c r="AC1011" s="1">
        <v>0</v>
      </c>
      <c r="AD1011" s="1">
        <v>1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</row>
    <row r="1012" spans="1:91" s="1" customFormat="1" x14ac:dyDescent="0.35">
      <c r="A1012" s="1">
        <v>1011</v>
      </c>
      <c r="B1012" s="1">
        <v>2020</v>
      </c>
      <c r="C1012" s="1" t="s">
        <v>2</v>
      </c>
      <c r="D1012" s="1" t="s">
        <v>3</v>
      </c>
      <c r="E1012" s="1">
        <v>95</v>
      </c>
      <c r="F1012" s="1">
        <v>43.5</v>
      </c>
      <c r="G1012" s="1">
        <v>10</v>
      </c>
      <c r="H1012">
        <v>0</v>
      </c>
      <c r="I1012">
        <v>0</v>
      </c>
      <c r="J1012">
        <v>1</v>
      </c>
      <c r="K1012">
        <v>0</v>
      </c>
      <c r="L1012" s="1">
        <f t="shared" si="355"/>
        <v>1</v>
      </c>
      <c r="M1012" s="1">
        <v>2021</v>
      </c>
      <c r="N1012" s="1">
        <v>95</v>
      </c>
      <c r="O1012" s="1">
        <v>10</v>
      </c>
      <c r="P1012" s="1">
        <v>1</v>
      </c>
      <c r="Q1012" s="1" t="s">
        <v>4</v>
      </c>
      <c r="R1012" s="2">
        <v>3</v>
      </c>
      <c r="S1012" s="2" t="str">
        <f t="shared" si="353"/>
        <v>Sh</v>
      </c>
      <c r="T1012" s="1">
        <f t="shared" si="354"/>
        <v>0</v>
      </c>
      <c r="U1012" s="1">
        <f t="shared" si="360"/>
        <v>5</v>
      </c>
      <c r="V1012" s="1">
        <f t="shared" si="361"/>
        <v>0</v>
      </c>
      <c r="W1012" s="1">
        <f t="shared" si="362"/>
        <v>4</v>
      </c>
      <c r="X1012" s="1">
        <f t="shared" si="363"/>
        <v>0</v>
      </c>
      <c r="Y1012" s="1">
        <f t="shared" si="364"/>
        <v>0</v>
      </c>
      <c r="Z1012" s="1">
        <f t="shared" si="365"/>
        <v>0</v>
      </c>
      <c r="AA1012" s="1">
        <f t="shared" si="366"/>
        <v>1</v>
      </c>
      <c r="AB1012" s="1">
        <v>1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1</v>
      </c>
      <c r="AJ1012" s="1">
        <v>2</v>
      </c>
      <c r="AK1012" s="1">
        <v>0</v>
      </c>
      <c r="AL1012" s="1">
        <v>1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3</v>
      </c>
      <c r="AS1012" s="1">
        <v>0</v>
      </c>
      <c r="AT1012" s="1">
        <v>1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4</v>
      </c>
      <c r="BA1012" s="1">
        <v>0</v>
      </c>
      <c r="BB1012" s="1">
        <v>1</v>
      </c>
      <c r="BC1012" s="1">
        <v>0</v>
      </c>
      <c r="BD1012" s="1">
        <v>0</v>
      </c>
      <c r="BE1012" s="1">
        <v>0</v>
      </c>
      <c r="BF1012" s="1">
        <v>0</v>
      </c>
      <c r="BG1012" s="1">
        <v>0</v>
      </c>
      <c r="BH1012" s="1">
        <v>5</v>
      </c>
      <c r="BI1012" s="1">
        <v>0</v>
      </c>
      <c r="BJ1012" s="1">
        <v>1</v>
      </c>
      <c r="BK1012" s="1">
        <v>0</v>
      </c>
      <c r="BL1012" s="1">
        <v>0</v>
      </c>
      <c r="BM1012" s="1">
        <v>0</v>
      </c>
      <c r="BN1012" s="1">
        <v>0</v>
      </c>
      <c r="BO1012" s="1">
        <v>0</v>
      </c>
    </row>
    <row r="1013" spans="1:91" s="1" customFormat="1" x14ac:dyDescent="0.35">
      <c r="A1013" s="1">
        <v>1012</v>
      </c>
      <c r="B1013" s="1">
        <v>2020</v>
      </c>
      <c r="C1013" s="1" t="s">
        <v>2</v>
      </c>
      <c r="D1013" s="1" t="s">
        <v>3</v>
      </c>
      <c r="E1013" s="1">
        <v>95</v>
      </c>
      <c r="F1013" s="1">
        <v>43.5</v>
      </c>
      <c r="G1013" s="1">
        <v>11</v>
      </c>
      <c r="H1013">
        <v>0</v>
      </c>
      <c r="I1013">
        <v>0</v>
      </c>
      <c r="J1013">
        <v>1</v>
      </c>
      <c r="K1013">
        <v>0</v>
      </c>
      <c r="L1013" s="1">
        <f t="shared" si="355"/>
        <v>1</v>
      </c>
      <c r="M1013" s="1">
        <v>2021</v>
      </c>
      <c r="N1013" s="1">
        <v>95</v>
      </c>
      <c r="O1013" s="1">
        <v>11</v>
      </c>
      <c r="P1013" s="1">
        <v>1</v>
      </c>
      <c r="Q1013" s="1" t="s">
        <v>4</v>
      </c>
      <c r="R1013" s="2">
        <v>0.5</v>
      </c>
      <c r="S1013" s="2" t="str">
        <f t="shared" si="353"/>
        <v>Sh</v>
      </c>
      <c r="T1013" s="1">
        <f t="shared" si="354"/>
        <v>0</v>
      </c>
      <c r="U1013" s="1">
        <f t="shared" si="360"/>
        <v>1</v>
      </c>
      <c r="V1013" s="1">
        <f t="shared" si="361"/>
        <v>0</v>
      </c>
      <c r="W1013" s="1">
        <f t="shared" si="362"/>
        <v>1</v>
      </c>
      <c r="X1013" s="1">
        <f t="shared" si="363"/>
        <v>0</v>
      </c>
      <c r="Y1013" s="1">
        <f t="shared" si="364"/>
        <v>0</v>
      </c>
      <c r="Z1013" s="1">
        <f t="shared" si="365"/>
        <v>0</v>
      </c>
      <c r="AA1013" s="1">
        <f t="shared" si="366"/>
        <v>0</v>
      </c>
      <c r="AB1013" s="1">
        <v>1</v>
      </c>
      <c r="AC1013" s="1">
        <v>0</v>
      </c>
      <c r="AD1013" s="1">
        <v>1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</row>
    <row r="1014" spans="1:91" s="1" customFormat="1" x14ac:dyDescent="0.35">
      <c r="A1014" s="1">
        <v>1013</v>
      </c>
      <c r="B1014" s="1">
        <v>2020</v>
      </c>
      <c r="C1014" s="1" t="s">
        <v>2</v>
      </c>
      <c r="D1014" s="1" t="s">
        <v>3</v>
      </c>
      <c r="E1014" s="1">
        <v>95</v>
      </c>
      <c r="F1014" s="1">
        <v>43.5</v>
      </c>
      <c r="G1014" s="1">
        <v>12</v>
      </c>
      <c r="H1014">
        <v>0</v>
      </c>
      <c r="I1014">
        <v>0</v>
      </c>
      <c r="J1014">
        <v>1</v>
      </c>
      <c r="K1014">
        <v>0</v>
      </c>
      <c r="L1014" s="1">
        <f t="shared" si="355"/>
        <v>1</v>
      </c>
      <c r="M1014" s="1">
        <v>2021</v>
      </c>
      <c r="N1014" s="1">
        <v>95</v>
      </c>
      <c r="O1014" s="1">
        <v>12</v>
      </c>
      <c r="P1014" s="1">
        <v>1</v>
      </c>
      <c r="Q1014" s="1" t="s">
        <v>4</v>
      </c>
      <c r="R1014" s="2">
        <v>4</v>
      </c>
      <c r="S1014" s="2" t="str">
        <f t="shared" si="353"/>
        <v>Sh</v>
      </c>
      <c r="T1014" s="1">
        <f t="shared" si="354"/>
        <v>0</v>
      </c>
      <c r="U1014" s="1">
        <f t="shared" si="360"/>
        <v>5</v>
      </c>
      <c r="V1014" s="1">
        <f t="shared" si="361"/>
        <v>0</v>
      </c>
      <c r="W1014" s="1">
        <f t="shared" si="362"/>
        <v>5</v>
      </c>
      <c r="X1014" s="1">
        <f t="shared" si="363"/>
        <v>0</v>
      </c>
      <c r="Y1014" s="1">
        <f t="shared" si="364"/>
        <v>1</v>
      </c>
      <c r="Z1014" s="1">
        <f t="shared" si="365"/>
        <v>0</v>
      </c>
      <c r="AA1014" s="1">
        <f t="shared" si="366"/>
        <v>0</v>
      </c>
      <c r="AB1014" s="1">
        <v>1</v>
      </c>
      <c r="AC1014" s="1">
        <v>0</v>
      </c>
      <c r="AD1014" s="1">
        <v>1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2</v>
      </c>
      <c r="AK1014" s="1">
        <v>0</v>
      </c>
      <c r="AL1014" s="1">
        <v>1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3</v>
      </c>
      <c r="AS1014" s="1">
        <v>0</v>
      </c>
      <c r="AT1014" s="1">
        <v>1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4</v>
      </c>
      <c r="BA1014" s="1">
        <v>0</v>
      </c>
      <c r="BB1014" s="1">
        <v>1</v>
      </c>
      <c r="BC1014" s="1">
        <v>0</v>
      </c>
      <c r="BD1014" s="1">
        <v>0</v>
      </c>
      <c r="BE1014" s="1">
        <v>0</v>
      </c>
      <c r="BF1014" s="1">
        <v>0</v>
      </c>
      <c r="BG1014" s="1">
        <v>0</v>
      </c>
      <c r="BH1014" s="1">
        <v>5</v>
      </c>
      <c r="BI1014" s="1">
        <v>0</v>
      </c>
      <c r="BJ1014" s="1">
        <v>1</v>
      </c>
      <c r="BK1014" s="1">
        <v>0</v>
      </c>
      <c r="BL1014" s="1">
        <v>1</v>
      </c>
      <c r="BM1014" s="1">
        <v>0</v>
      </c>
      <c r="BN1014" s="1">
        <v>0</v>
      </c>
      <c r="BO1014" s="1">
        <v>0</v>
      </c>
    </row>
    <row r="1015" spans="1:91" s="1" customFormat="1" x14ac:dyDescent="0.35">
      <c r="A1015" s="1">
        <v>1014</v>
      </c>
      <c r="B1015" s="1">
        <v>2020</v>
      </c>
      <c r="C1015" s="1" t="s">
        <v>2</v>
      </c>
      <c r="D1015" s="1" t="s">
        <v>3</v>
      </c>
      <c r="E1015" s="1">
        <v>95</v>
      </c>
      <c r="F1015" s="1">
        <v>43.5</v>
      </c>
      <c r="G1015" s="1">
        <v>13</v>
      </c>
      <c r="H1015">
        <v>0</v>
      </c>
      <c r="I1015">
        <v>0</v>
      </c>
      <c r="J1015">
        <v>1</v>
      </c>
      <c r="K1015">
        <v>0</v>
      </c>
      <c r="L1015" s="1">
        <f t="shared" si="355"/>
        <v>1</v>
      </c>
      <c r="M1015" s="1">
        <v>2021</v>
      </c>
      <c r="N1015" s="1">
        <v>95</v>
      </c>
      <c r="O1015" s="1">
        <v>13</v>
      </c>
      <c r="P1015" s="1">
        <v>1</v>
      </c>
      <c r="Q1015" s="1" t="s">
        <v>4</v>
      </c>
      <c r="R1015" s="2">
        <v>3.8</v>
      </c>
      <c r="S1015" s="2" t="str">
        <f t="shared" si="353"/>
        <v>Sh</v>
      </c>
      <c r="T1015" s="1">
        <f t="shared" si="354"/>
        <v>0</v>
      </c>
      <c r="U1015" s="1">
        <f t="shared" si="360"/>
        <v>6</v>
      </c>
      <c r="V1015" s="1">
        <f t="shared" si="361"/>
        <v>0</v>
      </c>
      <c r="W1015" s="1">
        <f t="shared" si="362"/>
        <v>5</v>
      </c>
      <c r="X1015" s="1">
        <f t="shared" si="363"/>
        <v>0</v>
      </c>
      <c r="Y1015" s="1">
        <f t="shared" si="364"/>
        <v>1</v>
      </c>
      <c r="Z1015" s="1">
        <f t="shared" si="365"/>
        <v>0</v>
      </c>
      <c r="AA1015" s="1">
        <f t="shared" si="366"/>
        <v>1</v>
      </c>
      <c r="AB1015" s="1">
        <v>1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1</v>
      </c>
      <c r="AJ1015" s="1">
        <v>2</v>
      </c>
      <c r="AK1015" s="1">
        <v>0</v>
      </c>
      <c r="AL1015" s="1">
        <v>1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3</v>
      </c>
      <c r="AS1015" s="1">
        <v>0</v>
      </c>
      <c r="AT1015" s="1">
        <v>1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4</v>
      </c>
      <c r="BA1015" s="1">
        <v>0</v>
      </c>
      <c r="BB1015" s="1">
        <v>1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5</v>
      </c>
      <c r="BI1015" s="1">
        <v>0</v>
      </c>
      <c r="BJ1015" s="1">
        <v>1</v>
      </c>
      <c r="BK1015" s="1">
        <v>0</v>
      </c>
      <c r="BL1015" s="1">
        <v>0</v>
      </c>
      <c r="BM1015" s="1">
        <v>0</v>
      </c>
      <c r="BN1015" s="1">
        <v>0</v>
      </c>
      <c r="BO1015" s="1">
        <v>0</v>
      </c>
      <c r="BP1015" s="1">
        <v>6</v>
      </c>
      <c r="BQ1015" s="1">
        <v>0</v>
      </c>
      <c r="BR1015" s="1">
        <v>1</v>
      </c>
      <c r="BS1015" s="1">
        <v>0</v>
      </c>
      <c r="BT1015" s="1">
        <v>1</v>
      </c>
      <c r="BU1015" s="1">
        <v>0</v>
      </c>
      <c r="BV1015" s="1">
        <v>0</v>
      </c>
      <c r="BW1015" s="1">
        <v>0</v>
      </c>
    </row>
    <row r="1016" spans="1:91" s="1" customFormat="1" x14ac:dyDescent="0.35">
      <c r="A1016" s="1">
        <v>1015</v>
      </c>
      <c r="B1016" s="1">
        <v>2020</v>
      </c>
      <c r="C1016" s="1" t="s">
        <v>2</v>
      </c>
      <c r="D1016" s="1" t="s">
        <v>3</v>
      </c>
      <c r="E1016" s="1">
        <v>95</v>
      </c>
      <c r="F1016" s="1">
        <v>43.5</v>
      </c>
      <c r="G1016" s="1">
        <v>14</v>
      </c>
      <c r="H1016">
        <v>0</v>
      </c>
      <c r="I1016">
        <v>0</v>
      </c>
      <c r="J1016">
        <v>1</v>
      </c>
      <c r="K1016">
        <v>0</v>
      </c>
      <c r="L1016" s="1">
        <f t="shared" si="355"/>
        <v>1</v>
      </c>
      <c r="M1016" s="1">
        <v>2021</v>
      </c>
      <c r="N1016" s="1">
        <v>95</v>
      </c>
      <c r="O1016" s="1">
        <v>14</v>
      </c>
      <c r="P1016" s="1">
        <v>1</v>
      </c>
      <c r="Q1016" s="1" t="s">
        <v>4</v>
      </c>
      <c r="R1016" s="2">
        <v>3.4</v>
      </c>
      <c r="S1016" s="2" t="str">
        <f t="shared" si="353"/>
        <v>Sh</v>
      </c>
      <c r="T1016" s="1">
        <f t="shared" si="354"/>
        <v>0</v>
      </c>
      <c r="U1016" s="1">
        <f t="shared" si="360"/>
        <v>6</v>
      </c>
      <c r="V1016" s="1">
        <f t="shared" si="361"/>
        <v>0</v>
      </c>
      <c r="W1016" s="1">
        <f t="shared" si="362"/>
        <v>4</v>
      </c>
      <c r="X1016" s="1">
        <f t="shared" si="363"/>
        <v>0</v>
      </c>
      <c r="Y1016" s="1">
        <f t="shared" si="364"/>
        <v>1</v>
      </c>
      <c r="Z1016" s="1">
        <f t="shared" si="365"/>
        <v>0</v>
      </c>
      <c r="AA1016" s="1">
        <f t="shared" si="366"/>
        <v>2</v>
      </c>
      <c r="AB1016" s="1">
        <v>1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1</v>
      </c>
      <c r="AJ1016" s="1">
        <v>2</v>
      </c>
      <c r="AK1016" s="1">
        <v>0</v>
      </c>
      <c r="AL1016" s="1">
        <v>1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3</v>
      </c>
      <c r="AS1016" s="1">
        <v>0</v>
      </c>
      <c r="AT1016" s="1">
        <v>1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4</v>
      </c>
      <c r="BA1016" s="1">
        <v>0</v>
      </c>
      <c r="BB1016" s="1">
        <v>1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5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1</v>
      </c>
      <c r="BP1016" s="1">
        <v>6</v>
      </c>
      <c r="BQ1016" s="1">
        <v>0</v>
      </c>
      <c r="BR1016" s="1">
        <v>1</v>
      </c>
      <c r="BS1016" s="1">
        <v>0</v>
      </c>
      <c r="BT1016" s="1">
        <v>1</v>
      </c>
      <c r="BU1016" s="1">
        <v>0</v>
      </c>
      <c r="BV1016" s="1">
        <v>0</v>
      </c>
      <c r="BW1016" s="1">
        <v>0</v>
      </c>
    </row>
    <row r="1017" spans="1:91" s="1" customFormat="1" x14ac:dyDescent="0.35">
      <c r="A1017" s="1">
        <v>1016</v>
      </c>
      <c r="B1017" s="1">
        <v>2020</v>
      </c>
      <c r="C1017" s="1" t="s">
        <v>2</v>
      </c>
      <c r="D1017" s="1" t="s">
        <v>3</v>
      </c>
      <c r="E1017" s="1">
        <v>95</v>
      </c>
      <c r="F1017" s="1">
        <v>43.5</v>
      </c>
      <c r="G1017" s="1">
        <v>15</v>
      </c>
      <c r="H1017">
        <v>4</v>
      </c>
      <c r="I1017">
        <v>2</v>
      </c>
      <c r="J1017">
        <v>1</v>
      </c>
      <c r="K1017">
        <v>0</v>
      </c>
      <c r="L1017" s="1">
        <f t="shared" si="355"/>
        <v>4</v>
      </c>
      <c r="M1017" s="1">
        <v>2021</v>
      </c>
      <c r="N1017" s="1">
        <v>95</v>
      </c>
      <c r="O1017" s="1">
        <v>15</v>
      </c>
      <c r="P1017" s="1">
        <v>4</v>
      </c>
      <c r="Q1017" s="1" t="s">
        <v>7</v>
      </c>
      <c r="R1017" s="2">
        <v>2.8</v>
      </c>
      <c r="S1017" s="2" t="str">
        <f t="shared" si="353"/>
        <v>Sh</v>
      </c>
      <c r="T1017" s="1">
        <f t="shared" si="354"/>
        <v>0</v>
      </c>
      <c r="U1017" s="1">
        <f t="shared" si="360"/>
        <v>5</v>
      </c>
      <c r="V1017" s="1">
        <f t="shared" si="361"/>
        <v>0</v>
      </c>
      <c r="W1017" s="1">
        <f t="shared" si="362"/>
        <v>3</v>
      </c>
      <c r="X1017" s="1">
        <f t="shared" si="363"/>
        <v>0</v>
      </c>
      <c r="Y1017" s="1">
        <f t="shared" si="364"/>
        <v>1</v>
      </c>
      <c r="Z1017" s="1">
        <f t="shared" si="365"/>
        <v>0</v>
      </c>
      <c r="AA1017" s="1">
        <f t="shared" si="366"/>
        <v>2</v>
      </c>
      <c r="AB1017" s="1">
        <v>1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1</v>
      </c>
      <c r="AJ1017" s="1">
        <v>2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1</v>
      </c>
      <c r="AR1017" s="1">
        <v>3</v>
      </c>
      <c r="AS1017" s="1">
        <v>0</v>
      </c>
      <c r="AT1017" s="1">
        <v>1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4</v>
      </c>
      <c r="BA1017" s="1">
        <v>0</v>
      </c>
      <c r="BB1017" s="1">
        <v>1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5</v>
      </c>
      <c r="BI1017" s="1">
        <v>0</v>
      </c>
      <c r="BJ1017" s="1">
        <v>1</v>
      </c>
      <c r="BK1017" s="1">
        <v>0</v>
      </c>
      <c r="BL1017" s="1">
        <v>1</v>
      </c>
      <c r="BM1017" s="1">
        <v>0</v>
      </c>
      <c r="BN1017" s="1">
        <v>0</v>
      </c>
      <c r="BO1017" s="1">
        <v>0</v>
      </c>
    </row>
    <row r="1018" spans="1:91" s="1" customFormat="1" x14ac:dyDescent="0.35">
      <c r="A1018" s="1">
        <v>1017</v>
      </c>
      <c r="B1018" s="1">
        <v>2020</v>
      </c>
      <c r="C1018" s="1" t="s">
        <v>2</v>
      </c>
      <c r="D1018" s="1" t="s">
        <v>3</v>
      </c>
      <c r="E1018" s="1">
        <v>95</v>
      </c>
      <c r="F1018" s="1">
        <v>43.5</v>
      </c>
      <c r="G1018" s="1">
        <v>15</v>
      </c>
      <c r="H1018">
        <v>4</v>
      </c>
      <c r="I1018">
        <v>2</v>
      </c>
      <c r="J1018">
        <v>1</v>
      </c>
      <c r="K1018">
        <v>0</v>
      </c>
      <c r="L1018" s="1">
        <f t="shared" si="355"/>
        <v>4</v>
      </c>
      <c r="M1018" s="1">
        <v>2021</v>
      </c>
      <c r="N1018" s="1">
        <v>95</v>
      </c>
      <c r="O1018" s="1">
        <v>15</v>
      </c>
      <c r="P1018" s="1">
        <v>4</v>
      </c>
      <c r="Q1018" s="1" t="s">
        <v>7</v>
      </c>
      <c r="R1018" s="2">
        <v>1.8</v>
      </c>
      <c r="S1018" s="2" t="str">
        <f t="shared" si="353"/>
        <v>Sh</v>
      </c>
      <c r="T1018" s="1">
        <f t="shared" si="354"/>
        <v>0</v>
      </c>
      <c r="U1018" s="1">
        <f t="shared" si="360"/>
        <v>1</v>
      </c>
      <c r="V1018" s="1">
        <f t="shared" si="361"/>
        <v>0</v>
      </c>
      <c r="W1018" s="1">
        <f t="shared" si="362"/>
        <v>0</v>
      </c>
      <c r="X1018" s="1">
        <f t="shared" si="363"/>
        <v>0</v>
      </c>
      <c r="Y1018" s="1">
        <f t="shared" si="364"/>
        <v>1</v>
      </c>
      <c r="Z1018" s="1">
        <f t="shared" si="365"/>
        <v>0</v>
      </c>
      <c r="AA1018" s="1">
        <f t="shared" si="366"/>
        <v>0</v>
      </c>
      <c r="AB1018" s="1">
        <v>1</v>
      </c>
      <c r="AC1018" s="1">
        <v>0</v>
      </c>
      <c r="AD1018" s="1">
        <v>0</v>
      </c>
      <c r="AE1018" s="1">
        <v>0</v>
      </c>
      <c r="AF1018" s="1">
        <v>1</v>
      </c>
      <c r="AG1018" s="1">
        <v>0</v>
      </c>
      <c r="AH1018" s="1">
        <v>0</v>
      </c>
      <c r="AI1018" s="1">
        <v>0</v>
      </c>
    </row>
    <row r="1019" spans="1:91" s="1" customFormat="1" x14ac:dyDescent="0.35">
      <c r="A1019" s="1">
        <v>1018</v>
      </c>
      <c r="B1019" s="1">
        <v>2020</v>
      </c>
      <c r="C1019" s="1" t="s">
        <v>2</v>
      </c>
      <c r="D1019" s="1" t="s">
        <v>3</v>
      </c>
      <c r="E1019" s="1">
        <v>95</v>
      </c>
      <c r="F1019" s="1">
        <v>43.5</v>
      </c>
      <c r="G1019" s="1">
        <v>15</v>
      </c>
      <c r="H1019">
        <v>4</v>
      </c>
      <c r="I1019">
        <v>2</v>
      </c>
      <c r="J1019">
        <v>1</v>
      </c>
      <c r="K1019">
        <v>0</v>
      </c>
      <c r="L1019" s="1">
        <f t="shared" si="355"/>
        <v>4</v>
      </c>
      <c r="M1019" s="1">
        <v>2021</v>
      </c>
      <c r="N1019" s="1">
        <v>95</v>
      </c>
      <c r="O1019" s="1">
        <v>15</v>
      </c>
      <c r="P1019" s="1">
        <v>4</v>
      </c>
      <c r="Q1019" s="1" t="s">
        <v>7</v>
      </c>
      <c r="R1019" s="2">
        <v>1.1000000000000001</v>
      </c>
      <c r="S1019" s="2" t="str">
        <f t="shared" si="353"/>
        <v>Sh</v>
      </c>
      <c r="T1019" s="1">
        <f t="shared" si="354"/>
        <v>0</v>
      </c>
      <c r="U1019" s="1">
        <f t="shared" si="360"/>
        <v>4</v>
      </c>
      <c r="V1019" s="1">
        <f t="shared" si="361"/>
        <v>0</v>
      </c>
      <c r="W1019" s="1">
        <f t="shared" si="362"/>
        <v>3</v>
      </c>
      <c r="X1019" s="1">
        <f t="shared" si="363"/>
        <v>0</v>
      </c>
      <c r="Y1019" s="1">
        <f t="shared" si="364"/>
        <v>1</v>
      </c>
      <c r="Z1019" s="1">
        <f t="shared" si="365"/>
        <v>0</v>
      </c>
      <c r="AA1019" s="1">
        <f t="shared" si="366"/>
        <v>1</v>
      </c>
      <c r="AB1019" s="1">
        <v>1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1</v>
      </c>
      <c r="AJ1019" s="1">
        <v>2</v>
      </c>
      <c r="AK1019" s="1">
        <v>0</v>
      </c>
      <c r="AL1019" s="1">
        <v>1</v>
      </c>
      <c r="AM1019" s="1">
        <v>0</v>
      </c>
      <c r="AN1019" s="1">
        <v>0</v>
      </c>
      <c r="AO1019" s="1">
        <v>0</v>
      </c>
      <c r="AP1019" s="1">
        <v>0</v>
      </c>
      <c r="AQ1019" s="1">
        <v>0</v>
      </c>
      <c r="AR1019" s="1">
        <v>3</v>
      </c>
      <c r="AS1019" s="1">
        <v>0</v>
      </c>
      <c r="AT1019" s="1">
        <v>1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4</v>
      </c>
      <c r="BA1019" s="1">
        <v>0</v>
      </c>
      <c r="BB1019" s="1">
        <v>1</v>
      </c>
      <c r="BC1019" s="1">
        <v>0</v>
      </c>
      <c r="BD1019" s="1">
        <v>1</v>
      </c>
      <c r="BE1019" s="1">
        <v>0</v>
      </c>
      <c r="BF1019" s="1">
        <v>0</v>
      </c>
      <c r="BG1019" s="1">
        <v>0</v>
      </c>
    </row>
    <row r="1020" spans="1:91" s="1" customFormat="1" x14ac:dyDescent="0.35">
      <c r="A1020" s="1">
        <v>1019</v>
      </c>
      <c r="B1020" s="1">
        <v>2020</v>
      </c>
      <c r="C1020" s="1" t="s">
        <v>2</v>
      </c>
      <c r="D1020" s="1" t="s">
        <v>3</v>
      </c>
      <c r="E1020" s="1">
        <v>95</v>
      </c>
      <c r="F1020" s="1">
        <v>43.5</v>
      </c>
      <c r="G1020" s="1">
        <v>15</v>
      </c>
      <c r="H1020">
        <v>4</v>
      </c>
      <c r="I1020">
        <v>2</v>
      </c>
      <c r="J1020">
        <v>1</v>
      </c>
      <c r="K1020">
        <v>0</v>
      </c>
      <c r="L1020" s="1">
        <f t="shared" si="355"/>
        <v>4</v>
      </c>
      <c r="M1020" s="1">
        <v>2021</v>
      </c>
      <c r="N1020" s="1">
        <v>95</v>
      </c>
      <c r="O1020" s="1">
        <v>15</v>
      </c>
      <c r="P1020" s="1">
        <v>4</v>
      </c>
      <c r="Q1020" s="1" t="s">
        <v>4</v>
      </c>
      <c r="R1020" s="2">
        <v>7.4</v>
      </c>
      <c r="S1020" s="2" t="str">
        <f t="shared" si="353"/>
        <v>Me</v>
      </c>
      <c r="T1020" s="1">
        <f t="shared" si="354"/>
        <v>0</v>
      </c>
      <c r="U1020" s="1">
        <f t="shared" si="360"/>
        <v>8</v>
      </c>
      <c r="V1020" s="1">
        <f t="shared" si="361"/>
        <v>2</v>
      </c>
      <c r="W1020" s="1">
        <f t="shared" si="362"/>
        <v>5</v>
      </c>
      <c r="X1020" s="1">
        <f t="shared" si="363"/>
        <v>2</v>
      </c>
      <c r="Y1020" s="1">
        <f t="shared" si="364"/>
        <v>1</v>
      </c>
      <c r="Z1020" s="1">
        <f t="shared" si="365"/>
        <v>0</v>
      </c>
      <c r="AA1020" s="1">
        <f t="shared" si="366"/>
        <v>2</v>
      </c>
      <c r="AB1020" s="1">
        <v>1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1</v>
      </c>
      <c r="AJ1020" s="1">
        <v>2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1</v>
      </c>
      <c r="AR1020" s="1">
        <v>3</v>
      </c>
      <c r="AS1020" s="1">
        <v>0</v>
      </c>
      <c r="AT1020" s="1">
        <v>1</v>
      </c>
      <c r="AU1020" s="1">
        <v>0</v>
      </c>
      <c r="AV1020" s="1">
        <v>0</v>
      </c>
      <c r="AW1020" s="1">
        <v>0</v>
      </c>
      <c r="AX1020" s="1">
        <v>0</v>
      </c>
      <c r="AY1020" s="1">
        <v>0</v>
      </c>
      <c r="AZ1020" s="1">
        <v>4</v>
      </c>
      <c r="BA1020" s="1">
        <v>0</v>
      </c>
      <c r="BB1020" s="1">
        <v>1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5</v>
      </c>
      <c r="BI1020" s="1">
        <v>0</v>
      </c>
      <c r="BJ1020" s="1">
        <v>1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>
        <v>6</v>
      </c>
      <c r="BQ1020" s="1">
        <v>0</v>
      </c>
      <c r="BR1020" s="1">
        <v>0</v>
      </c>
      <c r="BS1020" s="1">
        <v>1</v>
      </c>
      <c r="BT1020" s="1">
        <v>0</v>
      </c>
      <c r="BU1020" s="1">
        <v>0</v>
      </c>
      <c r="BV1020" s="1">
        <v>0</v>
      </c>
      <c r="BW1020" s="1">
        <v>0</v>
      </c>
      <c r="BX1020" s="1">
        <v>7</v>
      </c>
      <c r="BY1020" s="1">
        <v>0</v>
      </c>
      <c r="BZ1020" s="1">
        <v>2</v>
      </c>
      <c r="CA1020" s="1">
        <v>0</v>
      </c>
      <c r="CB1020" s="1">
        <v>1</v>
      </c>
      <c r="CC1020" s="1">
        <v>0</v>
      </c>
      <c r="CD1020" s="1">
        <v>0</v>
      </c>
      <c r="CE1020" s="1">
        <v>0</v>
      </c>
      <c r="CF1020" s="1">
        <v>8</v>
      </c>
      <c r="CG1020" s="1">
        <v>2</v>
      </c>
      <c r="CH1020" s="1">
        <v>0</v>
      </c>
      <c r="CI1020" s="1">
        <v>1</v>
      </c>
      <c r="CJ1020" s="1">
        <v>0</v>
      </c>
      <c r="CK1020" s="1">
        <v>0</v>
      </c>
      <c r="CL1020" s="1">
        <v>0</v>
      </c>
      <c r="CM1020" s="1">
        <v>0</v>
      </c>
    </row>
    <row r="1021" spans="1:91" s="1" customFormat="1" x14ac:dyDescent="0.35">
      <c r="A1021" s="1">
        <v>1020</v>
      </c>
      <c r="B1021" s="1">
        <v>2020</v>
      </c>
      <c r="C1021" s="1" t="s">
        <v>2</v>
      </c>
      <c r="D1021" s="1" t="s">
        <v>3</v>
      </c>
      <c r="E1021" s="1">
        <v>95</v>
      </c>
      <c r="F1021" s="1">
        <v>43.5</v>
      </c>
      <c r="G1021" s="1">
        <v>16</v>
      </c>
      <c r="H1021">
        <v>0</v>
      </c>
      <c r="I1021">
        <v>0</v>
      </c>
      <c r="J1021">
        <v>1</v>
      </c>
      <c r="K1021">
        <v>0</v>
      </c>
      <c r="L1021" s="1">
        <f t="shared" si="355"/>
        <v>1</v>
      </c>
      <c r="M1021" s="1">
        <v>2021</v>
      </c>
      <c r="N1021" s="1">
        <v>95</v>
      </c>
      <c r="O1021" s="1">
        <v>16</v>
      </c>
      <c r="P1021" s="1">
        <v>1</v>
      </c>
      <c r="Q1021" s="1" t="s">
        <v>4</v>
      </c>
      <c r="R1021" s="2">
        <v>3.3</v>
      </c>
      <c r="S1021" s="2" t="str">
        <f t="shared" si="353"/>
        <v>Sh</v>
      </c>
      <c r="T1021" s="1">
        <f t="shared" si="354"/>
        <v>0</v>
      </c>
      <c r="U1021" s="1">
        <f t="shared" si="360"/>
        <v>5</v>
      </c>
      <c r="V1021" s="1">
        <f t="shared" si="361"/>
        <v>2</v>
      </c>
      <c r="W1021" s="1">
        <f t="shared" si="362"/>
        <v>3</v>
      </c>
      <c r="X1021" s="1">
        <f t="shared" si="363"/>
        <v>3</v>
      </c>
      <c r="Y1021" s="1">
        <f t="shared" si="364"/>
        <v>0</v>
      </c>
      <c r="Z1021" s="1">
        <f t="shared" si="365"/>
        <v>0</v>
      </c>
      <c r="AA1021" s="1">
        <f t="shared" si="366"/>
        <v>1</v>
      </c>
      <c r="AB1021" s="1">
        <v>1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1</v>
      </c>
      <c r="AJ1021" s="1">
        <v>2</v>
      </c>
      <c r="AK1021" s="1">
        <v>0</v>
      </c>
      <c r="AL1021" s="1">
        <v>1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3</v>
      </c>
      <c r="AS1021" s="1">
        <v>0</v>
      </c>
      <c r="AT1021" s="1">
        <v>1</v>
      </c>
      <c r="AU1021" s="1">
        <v>0</v>
      </c>
      <c r="AV1021" s="1">
        <v>0</v>
      </c>
      <c r="AW1021" s="1">
        <v>0</v>
      </c>
      <c r="AX1021" s="1">
        <v>0</v>
      </c>
      <c r="AY1021" s="1">
        <v>0</v>
      </c>
      <c r="AZ1021" s="1">
        <v>4</v>
      </c>
      <c r="BA1021" s="1">
        <v>0</v>
      </c>
      <c r="BB1021" s="1">
        <v>0</v>
      </c>
      <c r="BC1021" s="1">
        <v>1</v>
      </c>
      <c r="BD1021" s="1">
        <v>0</v>
      </c>
      <c r="BE1021" s="1">
        <v>0</v>
      </c>
      <c r="BF1021" s="1">
        <v>0</v>
      </c>
      <c r="BG1021" s="1">
        <v>0</v>
      </c>
      <c r="BH1021" s="1">
        <v>5</v>
      </c>
      <c r="BI1021" s="1">
        <v>2</v>
      </c>
      <c r="BJ1021" s="1">
        <v>1</v>
      </c>
      <c r="BK1021" s="1">
        <v>2</v>
      </c>
      <c r="BL1021" s="1">
        <v>0</v>
      </c>
      <c r="BM1021" s="1">
        <v>0</v>
      </c>
      <c r="BN1021" s="1">
        <v>0</v>
      </c>
      <c r="BO1021" s="1">
        <v>0</v>
      </c>
    </row>
    <row r="1022" spans="1:91" s="1" customFormat="1" x14ac:dyDescent="0.35">
      <c r="A1022" s="1">
        <v>1021</v>
      </c>
      <c r="B1022" s="1">
        <v>2020</v>
      </c>
      <c r="C1022" s="1" t="s">
        <v>2</v>
      </c>
      <c r="D1022" s="1" t="s">
        <v>5</v>
      </c>
      <c r="E1022" s="1">
        <v>97</v>
      </c>
      <c r="F1022" s="1">
        <v>26</v>
      </c>
      <c r="G1022" s="1">
        <v>1</v>
      </c>
      <c r="H1022">
        <v>0</v>
      </c>
      <c r="I1022">
        <v>0</v>
      </c>
      <c r="J1022">
        <v>0</v>
      </c>
      <c r="K1022" s="1">
        <v>1</v>
      </c>
      <c r="L1022" s="1">
        <f t="shared" si="355"/>
        <v>1</v>
      </c>
      <c r="M1022" s="1">
        <v>2021</v>
      </c>
      <c r="N1022" s="1">
        <v>97</v>
      </c>
      <c r="O1022" s="1">
        <v>1</v>
      </c>
      <c r="P1022" s="1">
        <v>0</v>
      </c>
      <c r="Q1022" s="1" t="s">
        <v>6</v>
      </c>
      <c r="R1022" s="2">
        <v>0</v>
      </c>
      <c r="S1022" s="2" t="str">
        <f t="shared" si="353"/>
        <v/>
      </c>
      <c r="T1022" s="1">
        <f t="shared" si="354"/>
        <v>1</v>
      </c>
    </row>
    <row r="1023" spans="1:91" s="1" customFormat="1" x14ac:dyDescent="0.35">
      <c r="A1023" s="1">
        <v>1022</v>
      </c>
      <c r="B1023" s="1">
        <v>2020</v>
      </c>
      <c r="C1023" s="1" t="s">
        <v>2</v>
      </c>
      <c r="D1023" s="1" t="s">
        <v>5</v>
      </c>
      <c r="E1023" s="1">
        <v>97</v>
      </c>
      <c r="F1023" s="1">
        <v>26</v>
      </c>
      <c r="G1023" s="1">
        <v>2</v>
      </c>
      <c r="H1023">
        <v>0</v>
      </c>
      <c r="I1023">
        <v>0</v>
      </c>
      <c r="J1023">
        <v>0</v>
      </c>
      <c r="K1023" s="1">
        <v>1</v>
      </c>
      <c r="L1023" s="1">
        <f t="shared" si="355"/>
        <v>1</v>
      </c>
      <c r="M1023" s="1">
        <v>2021</v>
      </c>
      <c r="N1023" s="1">
        <v>97</v>
      </c>
      <c r="O1023" s="1">
        <v>2</v>
      </c>
      <c r="P1023" s="1">
        <v>0</v>
      </c>
      <c r="Q1023" s="1" t="s">
        <v>6</v>
      </c>
      <c r="R1023" s="2">
        <v>0</v>
      </c>
      <c r="S1023" s="2" t="str">
        <f t="shared" si="353"/>
        <v/>
      </c>
      <c r="T1023" s="1">
        <f t="shared" si="354"/>
        <v>1</v>
      </c>
    </row>
    <row r="1024" spans="1:91" s="1" customFormat="1" x14ac:dyDescent="0.35">
      <c r="A1024" s="1">
        <v>1023</v>
      </c>
      <c r="B1024" s="1">
        <v>2020</v>
      </c>
      <c r="C1024" s="1" t="s">
        <v>2</v>
      </c>
      <c r="D1024" s="1" t="s">
        <v>5</v>
      </c>
      <c r="E1024" s="1">
        <v>97</v>
      </c>
      <c r="F1024" s="1">
        <v>26</v>
      </c>
      <c r="G1024" s="1">
        <v>3</v>
      </c>
      <c r="H1024">
        <v>0</v>
      </c>
      <c r="I1024">
        <v>1</v>
      </c>
      <c r="J1024">
        <v>0</v>
      </c>
      <c r="K1024">
        <v>0</v>
      </c>
      <c r="L1024" s="1">
        <f t="shared" si="355"/>
        <v>1</v>
      </c>
      <c r="M1024" s="1">
        <v>2021</v>
      </c>
      <c r="N1024" s="1">
        <v>97</v>
      </c>
      <c r="O1024" s="1">
        <v>3</v>
      </c>
      <c r="P1024" s="1">
        <v>1</v>
      </c>
      <c r="Q1024" s="1" t="s">
        <v>0</v>
      </c>
      <c r="R1024" s="2">
        <v>0.8</v>
      </c>
      <c r="S1024" s="2" t="str">
        <f t="shared" si="353"/>
        <v>Sh</v>
      </c>
      <c r="T1024" s="1">
        <f t="shared" si="354"/>
        <v>0</v>
      </c>
      <c r="U1024" s="1">
        <f t="shared" ref="U1024:U1056" si="367">COUNT(AB1024,AJ1024,AR1024,AZ1024,BH1024,BP1024,BX1024,CF1024,CN1024,CV1024,DD1024,DL1024,DT1024,EB1024,EJ1024,ER1024,EZ1024,FH1024,FP1024,FX1024,GF1024,GN1024,GV1024)</f>
        <v>5</v>
      </c>
      <c r="V1024" s="1">
        <f t="shared" ref="V1024:V1056" si="368">SUM(AC1024,AK1024,AS1024,BA1024,BI1024,BQ1024,BY1024,CG1024,CO1024,CW1024,DE1024,DM1024,DU1024,EC1024,EK1024,ES1024,FA1024,FI1024,FQ1024,FY1024,GG1024,GO1024,GW1024)</f>
        <v>0</v>
      </c>
      <c r="W1024" s="1">
        <f t="shared" ref="W1024:W1056" si="369">SUM(AD1024,AL1024,AT1024,BB1024,BJ1024,BR1024,BZ1024,CH1024,CP1024,CX1024,DF1024,DN1024,DV1024,ED1024,EL1024,ET1024,FB1024,FJ1024,FR1024,FZ1024,GH1024,GP1024,GX1024)</f>
        <v>2</v>
      </c>
      <c r="X1024" s="1">
        <f t="shared" ref="X1024:X1056" si="370">SUM(AE1024,AM1024,AU1024,BC1024,BK1024,BS1024,CA1024,CI1024,CQ1024,CY1024,DG1024,DO1024,DW1024,EE1024,EM1024,EU1024,FC1024,FK1024,FS1024,GA1024,GI1024,GQ1024,GY1024)</f>
        <v>0</v>
      </c>
      <c r="Y1024" s="1">
        <f t="shared" ref="Y1024:Y1056" si="371">SUM(AF1024,AN1024,AV1024,BD1024,BL1024,BT1024,CB1024,CJ1024,CR1024,CZ1024,DH1024,DP1024,DX1024,EF1024,EN1024,EV1024,FD1024,FL1024,FT1024,GB1024,GJ1024,GR1024,GZ1024)</f>
        <v>0</v>
      </c>
      <c r="Z1024" s="1">
        <f t="shared" ref="Z1024:Z1056" si="372">SUM(AG1024,AO1024,AW1024,BE1024,BM1024,BU1024,CC1024,CK1024,CS1024,DA1024,DI1024,DQ1024,DY1024,EG1024,EO1024,EW1024,FE1024,FM1024,FU1024,GC1024,GK1024,GS1024,HA1024)</f>
        <v>0</v>
      </c>
      <c r="AA1024" s="1">
        <f t="shared" ref="AA1024:AA1056" si="373">SUM(AI1024,AQ1024,AY1024,BG1024,BO1024,BW1024,CE1024,CM1024,CU1024,DC1024,DK1024,DS1024,EA1024,EI1024,EQ1024,EY1024,FG1024,FO1024,FW1024,GE1024,GM1024,GU1024,HC1024)</f>
        <v>3</v>
      </c>
      <c r="AB1024" s="1">
        <v>1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1</v>
      </c>
      <c r="AJ1024" s="1">
        <v>2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1</v>
      </c>
      <c r="AR1024" s="1">
        <v>3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1</v>
      </c>
      <c r="AZ1024" s="1">
        <v>4</v>
      </c>
      <c r="BA1024" s="1">
        <v>0</v>
      </c>
      <c r="BB1024" s="1">
        <v>1</v>
      </c>
      <c r="BC1024" s="1">
        <v>0</v>
      </c>
      <c r="BD1024" s="1">
        <v>0</v>
      </c>
      <c r="BE1024" s="1">
        <v>0</v>
      </c>
      <c r="BF1024" s="1">
        <v>0</v>
      </c>
      <c r="BG1024" s="1">
        <v>0</v>
      </c>
      <c r="BH1024" s="1">
        <v>5</v>
      </c>
      <c r="BI1024" s="1">
        <v>0</v>
      </c>
      <c r="BJ1024" s="1">
        <v>1</v>
      </c>
      <c r="BK1024" s="1">
        <v>0</v>
      </c>
      <c r="BL1024" s="1">
        <v>0</v>
      </c>
      <c r="BM1024" s="1">
        <v>0</v>
      </c>
      <c r="BN1024" s="1">
        <v>0</v>
      </c>
      <c r="BO1024" s="1">
        <v>0</v>
      </c>
    </row>
    <row r="1025" spans="1:91" s="1" customFormat="1" x14ac:dyDescent="0.35">
      <c r="A1025" s="1">
        <v>1024</v>
      </c>
      <c r="B1025" s="1">
        <v>2020</v>
      </c>
      <c r="C1025" s="1" t="s">
        <v>2</v>
      </c>
      <c r="D1025" s="1" t="s">
        <v>5</v>
      </c>
      <c r="E1025" s="1">
        <v>97</v>
      </c>
      <c r="F1025" s="1">
        <v>26</v>
      </c>
      <c r="G1025" s="1">
        <v>4</v>
      </c>
      <c r="H1025">
        <v>1</v>
      </c>
      <c r="I1025">
        <v>0</v>
      </c>
      <c r="J1025">
        <v>0</v>
      </c>
      <c r="K1025">
        <v>0</v>
      </c>
      <c r="L1025" s="1">
        <f t="shared" si="355"/>
        <v>1</v>
      </c>
      <c r="M1025" s="1">
        <v>2021</v>
      </c>
      <c r="N1025" s="1">
        <v>97</v>
      </c>
      <c r="O1025" s="1">
        <v>4</v>
      </c>
      <c r="P1025" s="1">
        <v>1</v>
      </c>
      <c r="Q1025" s="1" t="s">
        <v>7</v>
      </c>
      <c r="R1025" s="2">
        <v>0.8</v>
      </c>
      <c r="S1025" s="2" t="str">
        <f t="shared" ref="S1025:S1088" si="374">IF(AND(R1025&gt;0,R1025&lt;=5), "Sh", IF(AND(R1025&gt;5, R1025&lt;=20), "Me", IF(AND(R1025&gt;20, R1025&lt;=40), "Lo", IF((R1025&gt;40), "VLo", ""))))</f>
        <v>Sh</v>
      </c>
      <c r="T1025" s="1">
        <f t="shared" ref="T1025:T1088" si="375">L1025-P1025</f>
        <v>0</v>
      </c>
      <c r="U1025" s="1">
        <f t="shared" si="367"/>
        <v>3</v>
      </c>
      <c r="V1025" s="1">
        <f t="shared" si="368"/>
        <v>0</v>
      </c>
      <c r="W1025" s="1">
        <f t="shared" si="369"/>
        <v>2</v>
      </c>
      <c r="X1025" s="1">
        <f t="shared" si="370"/>
        <v>0</v>
      </c>
      <c r="Y1025" s="1">
        <f t="shared" si="371"/>
        <v>1</v>
      </c>
      <c r="Z1025" s="1">
        <f t="shared" si="372"/>
        <v>0</v>
      </c>
      <c r="AA1025" s="1">
        <f t="shared" si="373"/>
        <v>1</v>
      </c>
      <c r="AB1025" s="1">
        <v>1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1</v>
      </c>
      <c r="AJ1025" s="1">
        <v>2</v>
      </c>
      <c r="AK1025" s="1">
        <v>0</v>
      </c>
      <c r="AL1025" s="1">
        <v>1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3</v>
      </c>
      <c r="AS1025" s="1">
        <v>0</v>
      </c>
      <c r="AT1025" s="1">
        <v>1</v>
      </c>
      <c r="AU1025" s="1">
        <v>0</v>
      </c>
      <c r="AV1025" s="1">
        <v>1</v>
      </c>
      <c r="AW1025" s="1">
        <v>0</v>
      </c>
      <c r="AX1025" s="1">
        <v>0</v>
      </c>
      <c r="AY1025" s="1">
        <v>0</v>
      </c>
    </row>
    <row r="1026" spans="1:91" s="1" customFormat="1" x14ac:dyDescent="0.35">
      <c r="A1026" s="1">
        <v>1025</v>
      </c>
      <c r="B1026" s="1">
        <v>2020</v>
      </c>
      <c r="C1026" s="1" t="s">
        <v>2</v>
      </c>
      <c r="D1026" s="1" t="s">
        <v>5</v>
      </c>
      <c r="E1026" s="1">
        <v>97</v>
      </c>
      <c r="F1026" s="1">
        <v>26</v>
      </c>
      <c r="G1026" s="1">
        <v>5</v>
      </c>
      <c r="H1026">
        <v>4</v>
      </c>
      <c r="I1026">
        <v>1</v>
      </c>
      <c r="J1026">
        <v>3</v>
      </c>
      <c r="K1026">
        <v>0</v>
      </c>
      <c r="L1026" s="1">
        <f t="shared" si="355"/>
        <v>5</v>
      </c>
      <c r="M1026" s="1">
        <v>2021</v>
      </c>
      <c r="N1026" s="1">
        <v>97</v>
      </c>
      <c r="O1026" s="1">
        <v>5</v>
      </c>
      <c r="P1026" s="1">
        <v>1</v>
      </c>
      <c r="Q1026" s="1" t="s">
        <v>7</v>
      </c>
      <c r="R1026" s="2">
        <v>3.8</v>
      </c>
      <c r="S1026" s="2" t="str">
        <f t="shared" si="374"/>
        <v>Sh</v>
      </c>
      <c r="T1026" s="1">
        <f t="shared" si="375"/>
        <v>4</v>
      </c>
      <c r="U1026" s="1">
        <f t="shared" si="367"/>
        <v>7</v>
      </c>
      <c r="V1026" s="1">
        <f t="shared" si="368"/>
        <v>0</v>
      </c>
      <c r="W1026" s="1">
        <f t="shared" si="369"/>
        <v>3</v>
      </c>
      <c r="X1026" s="1">
        <f t="shared" si="370"/>
        <v>0</v>
      </c>
      <c r="Y1026" s="1">
        <f t="shared" si="371"/>
        <v>4</v>
      </c>
      <c r="Z1026" s="1">
        <f t="shared" si="372"/>
        <v>0</v>
      </c>
      <c r="AA1026" s="1">
        <f t="shared" si="373"/>
        <v>1</v>
      </c>
      <c r="AB1026" s="1">
        <v>1</v>
      </c>
      <c r="AC1026" s="1">
        <v>0</v>
      </c>
      <c r="AD1026" s="1">
        <v>0</v>
      </c>
      <c r="AE1026" s="1">
        <v>0</v>
      </c>
      <c r="AF1026" s="1">
        <v>1</v>
      </c>
      <c r="AG1026" s="1">
        <v>0</v>
      </c>
      <c r="AH1026" s="1">
        <v>0</v>
      </c>
      <c r="AI1026" s="1">
        <v>0</v>
      </c>
      <c r="AJ1026" s="1">
        <v>2</v>
      </c>
      <c r="AK1026" s="1">
        <v>0</v>
      </c>
      <c r="AL1026" s="1">
        <v>0</v>
      </c>
      <c r="AM1026" s="1">
        <v>0</v>
      </c>
      <c r="AN1026" s="1">
        <v>1</v>
      </c>
      <c r="AO1026" s="1">
        <v>0</v>
      </c>
      <c r="AP1026" s="1">
        <v>0</v>
      </c>
      <c r="AQ1026" s="1">
        <v>0</v>
      </c>
      <c r="AR1026" s="1">
        <v>3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1</v>
      </c>
      <c r="AZ1026" s="1">
        <v>4</v>
      </c>
      <c r="BA1026" s="1">
        <v>0</v>
      </c>
      <c r="BB1026" s="1">
        <v>1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5</v>
      </c>
      <c r="BI1026" s="1">
        <v>0</v>
      </c>
      <c r="BJ1026" s="1">
        <v>1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>
        <v>6</v>
      </c>
      <c r="BQ1026" s="1">
        <v>0</v>
      </c>
      <c r="BR1026" s="1">
        <v>0</v>
      </c>
      <c r="BS1026" s="1">
        <v>0</v>
      </c>
      <c r="BT1026" s="1">
        <v>1</v>
      </c>
      <c r="BU1026" s="1">
        <v>0</v>
      </c>
      <c r="BV1026" s="1">
        <v>0</v>
      </c>
      <c r="BW1026" s="1">
        <v>0</v>
      </c>
      <c r="BX1026" s="1">
        <v>7</v>
      </c>
      <c r="BY1026" s="1">
        <v>0</v>
      </c>
      <c r="BZ1026" s="1">
        <v>1</v>
      </c>
      <c r="CA1026" s="1">
        <v>0</v>
      </c>
      <c r="CB1026" s="1">
        <v>1</v>
      </c>
      <c r="CC1026" s="1">
        <v>0</v>
      </c>
      <c r="CD1026" s="1">
        <v>0</v>
      </c>
      <c r="CE1026" s="1">
        <v>0</v>
      </c>
    </row>
    <row r="1027" spans="1:91" s="1" customFormat="1" x14ac:dyDescent="0.35">
      <c r="A1027" s="1">
        <v>1026</v>
      </c>
      <c r="B1027" s="1">
        <v>2020</v>
      </c>
      <c r="C1027" s="1" t="s">
        <v>2</v>
      </c>
      <c r="D1027" s="1" t="s">
        <v>5</v>
      </c>
      <c r="E1027" s="1">
        <v>97</v>
      </c>
      <c r="F1027" s="1">
        <v>26</v>
      </c>
      <c r="G1027" s="1">
        <v>6</v>
      </c>
      <c r="H1027">
        <v>3</v>
      </c>
      <c r="I1027">
        <v>0</v>
      </c>
      <c r="J1027">
        <v>2</v>
      </c>
      <c r="K1027">
        <v>0</v>
      </c>
      <c r="L1027" s="1">
        <f t="shared" si="355"/>
        <v>3</v>
      </c>
      <c r="M1027" s="1">
        <v>2021</v>
      </c>
      <c r="N1027" s="1">
        <v>97</v>
      </c>
      <c r="O1027" s="1">
        <v>6</v>
      </c>
      <c r="P1027" s="1">
        <v>1</v>
      </c>
      <c r="Q1027" s="1" t="s">
        <v>4</v>
      </c>
      <c r="R1027" s="2">
        <v>3</v>
      </c>
      <c r="S1027" s="2" t="str">
        <f t="shared" si="374"/>
        <v>Sh</v>
      </c>
      <c r="T1027" s="1">
        <f t="shared" si="375"/>
        <v>2</v>
      </c>
      <c r="U1027" s="1">
        <f t="shared" si="367"/>
        <v>8</v>
      </c>
      <c r="V1027" s="1">
        <f t="shared" si="368"/>
        <v>0</v>
      </c>
      <c r="W1027" s="1">
        <f t="shared" si="369"/>
        <v>3</v>
      </c>
      <c r="X1027" s="1">
        <f t="shared" si="370"/>
        <v>0</v>
      </c>
      <c r="Y1027" s="1">
        <f t="shared" si="371"/>
        <v>2</v>
      </c>
      <c r="Z1027" s="1">
        <f t="shared" si="372"/>
        <v>0</v>
      </c>
      <c r="AA1027" s="1">
        <f t="shared" si="373"/>
        <v>4</v>
      </c>
      <c r="AB1027" s="1">
        <v>1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1</v>
      </c>
      <c r="AJ1027" s="1">
        <v>2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1</v>
      </c>
      <c r="AR1027" s="1">
        <v>3</v>
      </c>
      <c r="AS1027" s="1">
        <v>0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1</v>
      </c>
      <c r="AZ1027" s="1">
        <v>4</v>
      </c>
      <c r="BA1027" s="1">
        <v>0</v>
      </c>
      <c r="BB1027" s="1">
        <v>0</v>
      </c>
      <c r="BC1027" s="1">
        <v>0</v>
      </c>
      <c r="BD1027" s="1">
        <v>0</v>
      </c>
      <c r="BE1027" s="1">
        <v>0</v>
      </c>
      <c r="BF1027" s="1">
        <v>0</v>
      </c>
      <c r="BG1027" s="1">
        <v>1</v>
      </c>
      <c r="BH1027" s="1">
        <v>5</v>
      </c>
      <c r="BI1027" s="1">
        <v>0</v>
      </c>
      <c r="BJ1027" s="1">
        <v>1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 s="1">
        <v>6</v>
      </c>
      <c r="BQ1027" s="1">
        <v>0</v>
      </c>
      <c r="BR1027" s="1">
        <v>1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  <c r="BX1027" s="1">
        <v>7</v>
      </c>
      <c r="BY1027" s="1">
        <v>0</v>
      </c>
      <c r="BZ1027" s="1">
        <v>0</v>
      </c>
      <c r="CA1027" s="1">
        <v>0</v>
      </c>
      <c r="CB1027" s="1">
        <v>1</v>
      </c>
      <c r="CC1027" s="1">
        <v>0</v>
      </c>
      <c r="CD1027" s="1">
        <v>0</v>
      </c>
      <c r="CE1027" s="1">
        <v>0</v>
      </c>
      <c r="CF1027" s="1">
        <v>8</v>
      </c>
      <c r="CG1027" s="1">
        <v>0</v>
      </c>
      <c r="CH1027" s="1">
        <v>1</v>
      </c>
      <c r="CI1027" s="1">
        <v>0</v>
      </c>
      <c r="CJ1027" s="1">
        <v>1</v>
      </c>
      <c r="CK1027" s="1">
        <v>0</v>
      </c>
      <c r="CL1027" s="1">
        <v>0</v>
      </c>
      <c r="CM1027" s="1">
        <v>0</v>
      </c>
    </row>
    <row r="1028" spans="1:91" s="1" customFormat="1" x14ac:dyDescent="0.35">
      <c r="A1028" s="1">
        <v>1027</v>
      </c>
      <c r="B1028" s="1">
        <v>2020</v>
      </c>
      <c r="C1028" s="1" t="s">
        <v>2</v>
      </c>
      <c r="D1028" s="1" t="s">
        <v>5</v>
      </c>
      <c r="E1028" s="1">
        <v>97</v>
      </c>
      <c r="F1028" s="1">
        <v>26</v>
      </c>
      <c r="G1028" s="1">
        <v>7</v>
      </c>
      <c r="H1028">
        <v>0</v>
      </c>
      <c r="I1028">
        <v>1</v>
      </c>
      <c r="J1028">
        <v>0</v>
      </c>
      <c r="K1028">
        <v>0</v>
      </c>
      <c r="L1028" s="1">
        <f t="shared" ref="L1028:L1091" si="376">SUM(COUNTIF(H1028,"&gt;0"),K1028,I1028,J1028)</f>
        <v>1</v>
      </c>
      <c r="M1028" s="1">
        <v>2021</v>
      </c>
      <c r="N1028" s="1">
        <v>97</v>
      </c>
      <c r="O1028" s="1">
        <v>7</v>
      </c>
      <c r="P1028" s="1">
        <v>1</v>
      </c>
      <c r="Q1028" s="1" t="s">
        <v>0</v>
      </c>
      <c r="R1028" s="2">
        <v>6.2</v>
      </c>
      <c r="S1028" s="2" t="str">
        <f t="shared" si="374"/>
        <v>Me</v>
      </c>
      <c r="T1028" s="1">
        <f t="shared" si="375"/>
        <v>0</v>
      </c>
      <c r="U1028" s="1">
        <f t="shared" si="367"/>
        <v>7</v>
      </c>
      <c r="V1028" s="1">
        <f t="shared" si="368"/>
        <v>3</v>
      </c>
      <c r="W1028" s="1">
        <f t="shared" si="369"/>
        <v>5</v>
      </c>
      <c r="X1028" s="1">
        <f t="shared" si="370"/>
        <v>4</v>
      </c>
      <c r="Y1028" s="1">
        <f t="shared" si="371"/>
        <v>0</v>
      </c>
      <c r="Z1028" s="1">
        <f t="shared" si="372"/>
        <v>0</v>
      </c>
      <c r="AA1028" s="1">
        <f t="shared" si="373"/>
        <v>1</v>
      </c>
      <c r="AB1028" s="1">
        <v>1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1</v>
      </c>
      <c r="AJ1028" s="1">
        <v>2</v>
      </c>
      <c r="AK1028" s="1">
        <v>0</v>
      </c>
      <c r="AL1028" s="1">
        <v>1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3</v>
      </c>
      <c r="AS1028" s="1">
        <v>0</v>
      </c>
      <c r="AT1028" s="1">
        <v>1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4</v>
      </c>
      <c r="BA1028" s="1">
        <v>0</v>
      </c>
      <c r="BB1028" s="1">
        <v>1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5</v>
      </c>
      <c r="BI1028" s="1">
        <v>0</v>
      </c>
      <c r="BJ1028" s="1">
        <v>0</v>
      </c>
      <c r="BK1028" s="1">
        <v>1</v>
      </c>
      <c r="BL1028" s="1">
        <v>0</v>
      </c>
      <c r="BM1028" s="1">
        <v>0</v>
      </c>
      <c r="BN1028" s="1">
        <v>0</v>
      </c>
      <c r="BO1028" s="1">
        <v>0</v>
      </c>
      <c r="BP1028" s="1">
        <v>6</v>
      </c>
      <c r="BQ1028" s="1">
        <v>0</v>
      </c>
      <c r="BR1028" s="1">
        <v>0</v>
      </c>
      <c r="BS1028" s="1">
        <v>1</v>
      </c>
      <c r="BT1028" s="1">
        <v>0</v>
      </c>
      <c r="BU1028" s="1">
        <v>0</v>
      </c>
      <c r="BV1028" s="1">
        <v>0</v>
      </c>
      <c r="BW1028" s="1">
        <v>0</v>
      </c>
      <c r="BX1028" s="1">
        <v>7</v>
      </c>
      <c r="BY1028" s="1">
        <v>3</v>
      </c>
      <c r="BZ1028" s="1">
        <v>2</v>
      </c>
      <c r="CA1028" s="1">
        <v>2</v>
      </c>
      <c r="CB1028" s="1">
        <v>0</v>
      </c>
      <c r="CC1028" s="1">
        <v>0</v>
      </c>
      <c r="CD1028" s="1">
        <v>0</v>
      </c>
      <c r="CE1028" s="1">
        <v>0</v>
      </c>
    </row>
    <row r="1029" spans="1:91" s="1" customFormat="1" x14ac:dyDescent="0.35">
      <c r="A1029" s="1">
        <v>1028</v>
      </c>
      <c r="B1029" s="1">
        <v>2020</v>
      </c>
      <c r="C1029" s="1" t="s">
        <v>2</v>
      </c>
      <c r="D1029" s="1" t="s">
        <v>5</v>
      </c>
      <c r="E1029" s="1">
        <v>97</v>
      </c>
      <c r="F1029" s="1">
        <v>26</v>
      </c>
      <c r="G1029" s="1">
        <v>8</v>
      </c>
      <c r="H1029">
        <v>5</v>
      </c>
      <c r="I1029">
        <v>1</v>
      </c>
      <c r="J1029">
        <v>0</v>
      </c>
      <c r="K1029">
        <v>0</v>
      </c>
      <c r="L1029" s="1">
        <f t="shared" si="376"/>
        <v>2</v>
      </c>
      <c r="M1029" s="1">
        <v>2021</v>
      </c>
      <c r="N1029" s="1">
        <v>97</v>
      </c>
      <c r="O1029" s="1">
        <v>8</v>
      </c>
      <c r="P1029" s="1">
        <v>1</v>
      </c>
      <c r="Q1029" s="1" t="s">
        <v>0</v>
      </c>
      <c r="R1029" s="2">
        <v>3.5</v>
      </c>
      <c r="S1029" s="2" t="str">
        <f t="shared" si="374"/>
        <v>Sh</v>
      </c>
      <c r="T1029" s="1">
        <f t="shared" si="375"/>
        <v>1</v>
      </c>
      <c r="U1029" s="1">
        <f t="shared" si="367"/>
        <v>6</v>
      </c>
      <c r="V1029" s="1">
        <f t="shared" si="368"/>
        <v>1</v>
      </c>
      <c r="W1029" s="1">
        <f t="shared" si="369"/>
        <v>6</v>
      </c>
      <c r="X1029" s="1">
        <f t="shared" si="370"/>
        <v>0</v>
      </c>
      <c r="Y1029" s="1">
        <f t="shared" si="371"/>
        <v>0</v>
      </c>
      <c r="Z1029" s="1">
        <f t="shared" si="372"/>
        <v>0</v>
      </c>
      <c r="AA1029" s="1">
        <f t="shared" si="373"/>
        <v>1</v>
      </c>
      <c r="AB1029" s="1">
        <v>1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1</v>
      </c>
      <c r="AJ1029" s="1">
        <v>2</v>
      </c>
      <c r="AK1029" s="1">
        <v>0</v>
      </c>
      <c r="AL1029" s="1">
        <v>1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3</v>
      </c>
      <c r="AS1029" s="1">
        <v>0</v>
      </c>
      <c r="AT1029" s="1">
        <v>1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4</v>
      </c>
      <c r="BA1029" s="1">
        <v>0</v>
      </c>
      <c r="BB1029" s="1">
        <v>1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5</v>
      </c>
      <c r="BI1029" s="1">
        <v>0</v>
      </c>
      <c r="BJ1029" s="1">
        <v>1</v>
      </c>
      <c r="BK1029" s="1">
        <v>0</v>
      </c>
      <c r="BL1029" s="1">
        <v>0</v>
      </c>
      <c r="BM1029" s="1">
        <v>0</v>
      </c>
      <c r="BN1029" s="1">
        <v>0</v>
      </c>
      <c r="BO1029" s="1">
        <v>0</v>
      </c>
      <c r="BP1029" s="1">
        <v>6</v>
      </c>
      <c r="BQ1029" s="1">
        <v>1</v>
      </c>
      <c r="BR1029" s="1">
        <v>2</v>
      </c>
      <c r="BS1029" s="1">
        <v>0</v>
      </c>
      <c r="BT1029" s="1">
        <v>0</v>
      </c>
      <c r="BU1029" s="1">
        <v>0</v>
      </c>
      <c r="BV1029" s="1">
        <v>0</v>
      </c>
      <c r="BW1029" s="1">
        <v>0</v>
      </c>
    </row>
    <row r="1030" spans="1:91" s="1" customFormat="1" x14ac:dyDescent="0.35">
      <c r="A1030" s="1">
        <v>1029</v>
      </c>
      <c r="B1030" s="1">
        <v>2020</v>
      </c>
      <c r="C1030" s="1" t="s">
        <v>2</v>
      </c>
      <c r="D1030" s="1" t="s">
        <v>5</v>
      </c>
      <c r="E1030" s="1">
        <v>97</v>
      </c>
      <c r="F1030" s="1">
        <v>26</v>
      </c>
      <c r="G1030" s="1">
        <v>9</v>
      </c>
      <c r="H1030">
        <v>0</v>
      </c>
      <c r="I1030">
        <v>0</v>
      </c>
      <c r="J1030">
        <v>1</v>
      </c>
      <c r="K1030">
        <v>0</v>
      </c>
      <c r="L1030" s="1">
        <f t="shared" si="376"/>
        <v>1</v>
      </c>
      <c r="M1030" s="1">
        <v>2021</v>
      </c>
      <c r="N1030" s="1">
        <v>97</v>
      </c>
      <c r="O1030" s="1">
        <v>9</v>
      </c>
      <c r="P1030" s="1">
        <v>1</v>
      </c>
      <c r="Q1030" s="1" t="s">
        <v>4</v>
      </c>
      <c r="R1030" s="2">
        <v>1.1000000000000001</v>
      </c>
      <c r="S1030" s="2" t="str">
        <f t="shared" si="374"/>
        <v>Sh</v>
      </c>
      <c r="T1030" s="1">
        <f t="shared" si="375"/>
        <v>0</v>
      </c>
      <c r="U1030" s="1">
        <f t="shared" si="367"/>
        <v>5</v>
      </c>
      <c r="V1030" s="1">
        <f t="shared" si="368"/>
        <v>0</v>
      </c>
      <c r="W1030" s="1">
        <f t="shared" si="369"/>
        <v>4</v>
      </c>
      <c r="X1030" s="1">
        <f t="shared" si="370"/>
        <v>0</v>
      </c>
      <c r="Y1030" s="1">
        <f t="shared" si="371"/>
        <v>1</v>
      </c>
      <c r="Z1030" s="1">
        <f t="shared" si="372"/>
        <v>0</v>
      </c>
      <c r="AA1030" s="1">
        <f t="shared" si="373"/>
        <v>1</v>
      </c>
      <c r="AB1030" s="1">
        <v>1</v>
      </c>
      <c r="AC1030" s="1">
        <v>0</v>
      </c>
      <c r="AD1030" s="1">
        <v>1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2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1</v>
      </c>
      <c r="AR1030" s="1">
        <v>3</v>
      </c>
      <c r="AS1030" s="1">
        <v>0</v>
      </c>
      <c r="AT1030" s="1">
        <v>1</v>
      </c>
      <c r="AU1030" s="1">
        <v>0</v>
      </c>
      <c r="AV1030" s="1">
        <v>0</v>
      </c>
      <c r="AW1030" s="1">
        <v>0</v>
      </c>
      <c r="AX1030" s="1">
        <v>0</v>
      </c>
      <c r="AY1030" s="1">
        <v>0</v>
      </c>
      <c r="AZ1030" s="1">
        <v>4</v>
      </c>
      <c r="BA1030" s="1">
        <v>0</v>
      </c>
      <c r="BB1030" s="1">
        <v>1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5</v>
      </c>
      <c r="BI1030" s="1">
        <v>0</v>
      </c>
      <c r="BJ1030" s="1">
        <v>1</v>
      </c>
      <c r="BK1030" s="1">
        <v>0</v>
      </c>
      <c r="BL1030" s="1">
        <v>1</v>
      </c>
      <c r="BM1030" s="1">
        <v>0</v>
      </c>
      <c r="BN1030" s="1">
        <v>0</v>
      </c>
      <c r="BO1030" s="1">
        <v>0</v>
      </c>
    </row>
    <row r="1031" spans="1:91" s="1" customFormat="1" x14ac:dyDescent="0.35">
      <c r="A1031" s="1">
        <v>1030</v>
      </c>
      <c r="B1031" s="1">
        <v>2020</v>
      </c>
      <c r="C1031" s="1" t="s">
        <v>2</v>
      </c>
      <c r="D1031" s="1" t="s">
        <v>1</v>
      </c>
      <c r="E1031" s="1">
        <v>99</v>
      </c>
      <c r="F1031" s="1">
        <v>2.5</v>
      </c>
      <c r="G1031" s="1">
        <v>1</v>
      </c>
      <c r="H1031">
        <v>2</v>
      </c>
      <c r="I1031">
        <v>1</v>
      </c>
      <c r="J1031">
        <v>0</v>
      </c>
      <c r="K1031">
        <v>0</v>
      </c>
      <c r="L1031" s="1">
        <f t="shared" si="376"/>
        <v>2</v>
      </c>
      <c r="M1031" s="1">
        <v>2021</v>
      </c>
      <c r="N1031" s="1">
        <v>99</v>
      </c>
      <c r="O1031" s="1">
        <v>1</v>
      </c>
      <c r="P1031" s="1">
        <v>1</v>
      </c>
      <c r="Q1031" s="1" t="s">
        <v>0</v>
      </c>
      <c r="R1031" s="2">
        <v>3</v>
      </c>
      <c r="S1031" s="2" t="str">
        <f t="shared" si="374"/>
        <v>Sh</v>
      </c>
      <c r="T1031" s="1">
        <f t="shared" si="375"/>
        <v>1</v>
      </c>
      <c r="U1031" s="1">
        <f t="shared" si="367"/>
        <v>6</v>
      </c>
      <c r="V1031" s="1">
        <f t="shared" si="368"/>
        <v>0</v>
      </c>
      <c r="W1031" s="1">
        <f t="shared" si="369"/>
        <v>5</v>
      </c>
      <c r="X1031" s="1">
        <f t="shared" si="370"/>
        <v>0</v>
      </c>
      <c r="Y1031" s="1">
        <f t="shared" si="371"/>
        <v>0</v>
      </c>
      <c r="Z1031" s="1">
        <f t="shared" si="372"/>
        <v>0</v>
      </c>
      <c r="AA1031" s="1">
        <f t="shared" si="373"/>
        <v>2</v>
      </c>
      <c r="AB1031" s="1">
        <v>1</v>
      </c>
      <c r="AC1031" s="1">
        <v>0</v>
      </c>
      <c r="AD1031" s="1">
        <v>1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2</v>
      </c>
      <c r="AK1031" s="1">
        <v>0</v>
      </c>
      <c r="AL1031" s="1">
        <v>1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3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0</v>
      </c>
      <c r="AY1031" s="1">
        <v>1</v>
      </c>
      <c r="AZ1031" s="1">
        <v>4</v>
      </c>
      <c r="BA1031" s="1">
        <v>0</v>
      </c>
      <c r="BB1031" s="1">
        <v>1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5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1</v>
      </c>
      <c r="BP1031" s="1">
        <v>6</v>
      </c>
      <c r="BQ1031" s="1">
        <v>0</v>
      </c>
      <c r="BR1031" s="1">
        <v>2</v>
      </c>
      <c r="BS1031" s="1">
        <v>0</v>
      </c>
      <c r="BT1031" s="1">
        <v>0</v>
      </c>
      <c r="BU1031" s="1">
        <v>0</v>
      </c>
      <c r="BV1031" s="1">
        <v>0</v>
      </c>
      <c r="BW1031" s="1">
        <v>0</v>
      </c>
    </row>
    <row r="1032" spans="1:91" s="1" customFormat="1" x14ac:dyDescent="0.35">
      <c r="A1032" s="1">
        <v>1031</v>
      </c>
      <c r="B1032" s="1">
        <v>2020</v>
      </c>
      <c r="C1032" s="1" t="s">
        <v>2</v>
      </c>
      <c r="D1032" s="1" t="s">
        <v>3</v>
      </c>
      <c r="E1032" s="1">
        <v>100</v>
      </c>
      <c r="F1032" s="1">
        <v>72</v>
      </c>
      <c r="G1032" s="1">
        <v>1</v>
      </c>
      <c r="H1032">
        <v>0</v>
      </c>
      <c r="I1032">
        <v>1</v>
      </c>
      <c r="J1032">
        <v>0</v>
      </c>
      <c r="K1032">
        <v>0</v>
      </c>
      <c r="L1032" s="1">
        <f t="shared" si="376"/>
        <v>1</v>
      </c>
      <c r="M1032" s="1">
        <v>2021</v>
      </c>
      <c r="N1032" s="1">
        <v>100</v>
      </c>
      <c r="O1032" s="1">
        <v>1</v>
      </c>
      <c r="P1032" s="1">
        <v>1</v>
      </c>
      <c r="Q1032" s="1" t="s">
        <v>0</v>
      </c>
      <c r="R1032" s="2">
        <v>0.1</v>
      </c>
      <c r="S1032" s="2" t="str">
        <f t="shared" si="374"/>
        <v>Sh</v>
      </c>
      <c r="T1032" s="1">
        <f t="shared" si="375"/>
        <v>0</v>
      </c>
      <c r="U1032" s="1">
        <f t="shared" si="367"/>
        <v>1</v>
      </c>
      <c r="V1032" s="1">
        <f t="shared" si="368"/>
        <v>0</v>
      </c>
      <c r="W1032" s="1">
        <f t="shared" si="369"/>
        <v>1</v>
      </c>
      <c r="X1032" s="1">
        <f t="shared" si="370"/>
        <v>0</v>
      </c>
      <c r="Y1032" s="1">
        <f t="shared" si="371"/>
        <v>0</v>
      </c>
      <c r="Z1032" s="1">
        <f t="shared" si="372"/>
        <v>0</v>
      </c>
      <c r="AA1032" s="1">
        <f t="shared" si="373"/>
        <v>0</v>
      </c>
      <c r="AB1032" s="1">
        <v>1</v>
      </c>
      <c r="AC1032" s="1">
        <v>0</v>
      </c>
      <c r="AD1032" s="1">
        <v>1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</row>
    <row r="1033" spans="1:91" s="1" customFormat="1" x14ac:dyDescent="0.35">
      <c r="A1033" s="1">
        <v>1032</v>
      </c>
      <c r="B1033" s="1">
        <v>2020</v>
      </c>
      <c r="C1033" s="1" t="s">
        <v>2</v>
      </c>
      <c r="D1033" s="1" t="s">
        <v>3</v>
      </c>
      <c r="E1033" s="1">
        <v>100</v>
      </c>
      <c r="F1033" s="1">
        <v>72</v>
      </c>
      <c r="G1033" s="1">
        <v>2</v>
      </c>
      <c r="H1033">
        <v>0</v>
      </c>
      <c r="I1033">
        <v>1</v>
      </c>
      <c r="J1033">
        <v>0</v>
      </c>
      <c r="K1033">
        <v>0</v>
      </c>
      <c r="L1033" s="1">
        <f t="shared" si="376"/>
        <v>1</v>
      </c>
      <c r="M1033" s="1">
        <v>2021</v>
      </c>
      <c r="N1033" s="1">
        <v>100</v>
      </c>
      <c r="O1033" s="1">
        <v>2</v>
      </c>
      <c r="P1033" s="1">
        <v>1</v>
      </c>
      <c r="Q1033" s="1" t="s">
        <v>0</v>
      </c>
      <c r="R1033" s="2">
        <v>2</v>
      </c>
      <c r="S1033" s="2" t="str">
        <f t="shared" si="374"/>
        <v>Sh</v>
      </c>
      <c r="T1033" s="1">
        <f t="shared" si="375"/>
        <v>0</v>
      </c>
      <c r="U1033" s="1">
        <f t="shared" si="367"/>
        <v>3</v>
      </c>
      <c r="V1033" s="1">
        <f t="shared" si="368"/>
        <v>0</v>
      </c>
      <c r="W1033" s="1">
        <f t="shared" si="369"/>
        <v>1</v>
      </c>
      <c r="X1033" s="1">
        <f t="shared" si="370"/>
        <v>0</v>
      </c>
      <c r="Y1033" s="1">
        <f t="shared" si="371"/>
        <v>0</v>
      </c>
      <c r="Z1033" s="1">
        <f t="shared" si="372"/>
        <v>0</v>
      </c>
      <c r="AA1033" s="1">
        <f t="shared" si="373"/>
        <v>2</v>
      </c>
      <c r="AB1033" s="1">
        <v>1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1</v>
      </c>
      <c r="AJ1033" s="1">
        <v>2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1</v>
      </c>
      <c r="AR1033" s="1">
        <v>3</v>
      </c>
      <c r="AS1033" s="1">
        <v>0</v>
      </c>
      <c r="AT1033" s="1">
        <v>1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</row>
    <row r="1034" spans="1:91" s="1" customFormat="1" x14ac:dyDescent="0.35">
      <c r="A1034" s="1">
        <v>1033</v>
      </c>
      <c r="B1034" s="1">
        <v>2020</v>
      </c>
      <c r="C1034" s="1" t="s">
        <v>2</v>
      </c>
      <c r="D1034" s="1" t="s">
        <v>3</v>
      </c>
      <c r="E1034" s="1">
        <v>100</v>
      </c>
      <c r="F1034" s="1">
        <v>72</v>
      </c>
      <c r="G1034" s="1">
        <v>3</v>
      </c>
      <c r="H1034">
        <v>0</v>
      </c>
      <c r="I1034">
        <v>0</v>
      </c>
      <c r="J1034">
        <v>0</v>
      </c>
      <c r="K1034">
        <v>1</v>
      </c>
      <c r="L1034" s="1">
        <f t="shared" si="376"/>
        <v>1</v>
      </c>
      <c r="M1034" s="1">
        <v>2021</v>
      </c>
      <c r="N1034" s="1">
        <v>100</v>
      </c>
      <c r="O1034" s="1">
        <v>3</v>
      </c>
      <c r="P1034" s="1">
        <v>1</v>
      </c>
      <c r="Q1034" s="1" t="s">
        <v>6</v>
      </c>
      <c r="R1034" s="2">
        <v>3</v>
      </c>
      <c r="S1034" s="2" t="str">
        <f t="shared" si="374"/>
        <v>Sh</v>
      </c>
      <c r="T1034" s="1">
        <f t="shared" si="375"/>
        <v>0</v>
      </c>
      <c r="U1034" s="1">
        <f t="shared" si="367"/>
        <v>4</v>
      </c>
      <c r="V1034" s="1">
        <f t="shared" si="368"/>
        <v>0</v>
      </c>
      <c r="W1034" s="1">
        <f t="shared" si="369"/>
        <v>1</v>
      </c>
      <c r="X1034" s="1">
        <f t="shared" si="370"/>
        <v>1</v>
      </c>
      <c r="Y1034" s="1">
        <f t="shared" si="371"/>
        <v>0</v>
      </c>
      <c r="Z1034" s="1">
        <f t="shared" si="372"/>
        <v>0</v>
      </c>
      <c r="AA1034" s="1">
        <f t="shared" si="373"/>
        <v>2</v>
      </c>
      <c r="AB1034" s="1">
        <v>1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1</v>
      </c>
      <c r="AJ1034" s="1">
        <v>2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1</v>
      </c>
      <c r="AR1034" s="1">
        <v>3</v>
      </c>
      <c r="AS1034" s="1">
        <v>0</v>
      </c>
      <c r="AT1034" s="1">
        <v>1</v>
      </c>
      <c r="AU1034" s="1">
        <v>0</v>
      </c>
      <c r="AV1034" s="1">
        <v>0</v>
      </c>
      <c r="AW1034" s="1">
        <v>0</v>
      </c>
      <c r="AX1034" s="1">
        <v>0</v>
      </c>
      <c r="AY1034" s="1">
        <v>0</v>
      </c>
      <c r="AZ1034" s="1">
        <v>4</v>
      </c>
      <c r="BA1034" s="1">
        <v>0</v>
      </c>
      <c r="BB1034" s="1">
        <v>0</v>
      </c>
      <c r="BC1034" s="1">
        <v>1</v>
      </c>
      <c r="BD1034" s="1">
        <v>0</v>
      </c>
      <c r="BE1034" s="1">
        <v>0</v>
      </c>
      <c r="BF1034" s="1">
        <v>0</v>
      </c>
      <c r="BG1034" s="1">
        <v>0</v>
      </c>
    </row>
    <row r="1035" spans="1:91" s="1" customFormat="1" x14ac:dyDescent="0.35">
      <c r="A1035" s="1">
        <v>1034</v>
      </c>
      <c r="B1035" s="1">
        <v>2020</v>
      </c>
      <c r="C1035" s="1" t="s">
        <v>2</v>
      </c>
      <c r="D1035" s="1" t="s">
        <v>3</v>
      </c>
      <c r="E1035" s="1">
        <v>100</v>
      </c>
      <c r="F1035" s="1">
        <v>72</v>
      </c>
      <c r="G1035" s="1">
        <v>4</v>
      </c>
      <c r="H1035">
        <v>0</v>
      </c>
      <c r="I1035">
        <v>1</v>
      </c>
      <c r="J1035">
        <v>0</v>
      </c>
      <c r="K1035">
        <v>0</v>
      </c>
      <c r="L1035" s="1">
        <f t="shared" si="376"/>
        <v>1</v>
      </c>
      <c r="M1035" s="1">
        <v>2021</v>
      </c>
      <c r="N1035" s="1">
        <v>100</v>
      </c>
      <c r="O1035" s="1">
        <v>4</v>
      </c>
      <c r="P1035" s="1">
        <v>1</v>
      </c>
      <c r="Q1035" s="1" t="s">
        <v>0</v>
      </c>
      <c r="R1035" s="2">
        <v>0.5</v>
      </c>
      <c r="S1035" s="2" t="str">
        <f t="shared" si="374"/>
        <v>Sh</v>
      </c>
      <c r="T1035" s="1">
        <f t="shared" si="375"/>
        <v>0</v>
      </c>
      <c r="U1035" s="1">
        <f t="shared" si="367"/>
        <v>1</v>
      </c>
      <c r="V1035" s="1">
        <f t="shared" si="368"/>
        <v>0</v>
      </c>
      <c r="W1035" s="1">
        <f t="shared" si="369"/>
        <v>1</v>
      </c>
      <c r="X1035" s="1">
        <f t="shared" si="370"/>
        <v>0</v>
      </c>
      <c r="Y1035" s="1">
        <f t="shared" si="371"/>
        <v>0</v>
      </c>
      <c r="Z1035" s="1">
        <f t="shared" si="372"/>
        <v>0</v>
      </c>
      <c r="AA1035" s="1">
        <f t="shared" si="373"/>
        <v>0</v>
      </c>
      <c r="AB1035" s="1">
        <v>1</v>
      </c>
      <c r="AC1035" s="1">
        <v>0</v>
      </c>
      <c r="AD1035" s="1">
        <v>1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</row>
    <row r="1036" spans="1:91" s="1" customFormat="1" x14ac:dyDescent="0.35">
      <c r="A1036" s="1">
        <v>1035</v>
      </c>
      <c r="B1036" s="1">
        <v>2020</v>
      </c>
      <c r="C1036" s="1" t="s">
        <v>2</v>
      </c>
      <c r="D1036" s="1" t="s">
        <v>3</v>
      </c>
      <c r="E1036" s="1">
        <v>100</v>
      </c>
      <c r="F1036" s="1">
        <v>72</v>
      </c>
      <c r="G1036" s="1">
        <v>5</v>
      </c>
      <c r="H1036">
        <v>0</v>
      </c>
      <c r="I1036">
        <v>2</v>
      </c>
      <c r="J1036">
        <v>0</v>
      </c>
      <c r="K1036">
        <v>0</v>
      </c>
      <c r="L1036" s="1">
        <f t="shared" si="376"/>
        <v>2</v>
      </c>
      <c r="M1036" s="1">
        <v>2021</v>
      </c>
      <c r="N1036" s="1">
        <v>100</v>
      </c>
      <c r="O1036" s="1">
        <v>5</v>
      </c>
      <c r="P1036" s="1">
        <v>1</v>
      </c>
      <c r="Q1036" s="1" t="s">
        <v>0</v>
      </c>
      <c r="R1036" s="2">
        <v>3</v>
      </c>
      <c r="S1036" s="2" t="str">
        <f t="shared" si="374"/>
        <v>Sh</v>
      </c>
      <c r="T1036" s="1">
        <f t="shared" si="375"/>
        <v>1</v>
      </c>
      <c r="U1036" s="1">
        <f t="shared" si="367"/>
        <v>5</v>
      </c>
      <c r="V1036" s="1">
        <f t="shared" si="368"/>
        <v>0</v>
      </c>
      <c r="W1036" s="1">
        <f t="shared" si="369"/>
        <v>3</v>
      </c>
      <c r="X1036" s="1">
        <f t="shared" si="370"/>
        <v>1</v>
      </c>
      <c r="Y1036" s="1">
        <f t="shared" si="371"/>
        <v>0</v>
      </c>
      <c r="Z1036" s="1">
        <f t="shared" si="372"/>
        <v>0</v>
      </c>
      <c r="AA1036" s="1">
        <f t="shared" si="373"/>
        <v>2</v>
      </c>
      <c r="AB1036" s="1">
        <v>1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1</v>
      </c>
      <c r="AJ1036" s="1">
        <v>2</v>
      </c>
      <c r="AK1036" s="1">
        <v>0</v>
      </c>
      <c r="AL1036" s="1">
        <v>1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3</v>
      </c>
      <c r="AS1036" s="1">
        <v>0</v>
      </c>
      <c r="AT1036" s="1">
        <v>1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4</v>
      </c>
      <c r="BA1036" s="1">
        <v>0</v>
      </c>
      <c r="BB1036" s="1">
        <v>0</v>
      </c>
      <c r="BC1036" s="1">
        <v>0</v>
      </c>
      <c r="BD1036" s="1">
        <v>0</v>
      </c>
      <c r="BE1036" s="1">
        <v>0</v>
      </c>
      <c r="BF1036" s="1">
        <v>0</v>
      </c>
      <c r="BG1036" s="1">
        <v>1</v>
      </c>
      <c r="BH1036" s="1">
        <v>5</v>
      </c>
      <c r="BI1036" s="1">
        <v>0</v>
      </c>
      <c r="BJ1036" s="1">
        <v>1</v>
      </c>
      <c r="BK1036" s="1">
        <v>1</v>
      </c>
      <c r="BL1036" s="1">
        <v>0</v>
      </c>
      <c r="BM1036" s="1">
        <v>0</v>
      </c>
      <c r="BN1036" s="1">
        <v>0</v>
      </c>
      <c r="BO1036" s="1">
        <v>0</v>
      </c>
    </row>
    <row r="1037" spans="1:91" s="1" customFormat="1" x14ac:dyDescent="0.35">
      <c r="A1037" s="1">
        <v>1036</v>
      </c>
      <c r="B1037" s="1">
        <v>2020</v>
      </c>
      <c r="C1037" s="1" t="s">
        <v>2</v>
      </c>
      <c r="D1037" s="1" t="s">
        <v>3</v>
      </c>
      <c r="E1037" s="1">
        <v>100</v>
      </c>
      <c r="F1037" s="1">
        <v>72</v>
      </c>
      <c r="G1037" s="1">
        <v>6</v>
      </c>
      <c r="H1037">
        <v>0</v>
      </c>
      <c r="I1037">
        <v>0</v>
      </c>
      <c r="J1037">
        <v>2</v>
      </c>
      <c r="K1037">
        <v>0</v>
      </c>
      <c r="L1037" s="1">
        <f t="shared" si="376"/>
        <v>2</v>
      </c>
      <c r="M1037" s="1">
        <v>2021</v>
      </c>
      <c r="N1037" s="1">
        <v>100</v>
      </c>
      <c r="O1037" s="1">
        <v>6</v>
      </c>
      <c r="P1037" s="1">
        <v>2</v>
      </c>
      <c r="Q1037" s="1" t="s">
        <v>4</v>
      </c>
      <c r="R1037" s="2">
        <v>1</v>
      </c>
      <c r="S1037" s="2" t="str">
        <f t="shared" si="374"/>
        <v>Sh</v>
      </c>
      <c r="T1037" s="1">
        <f t="shared" si="375"/>
        <v>0</v>
      </c>
      <c r="U1037" s="1">
        <f t="shared" si="367"/>
        <v>2</v>
      </c>
      <c r="V1037" s="1">
        <f t="shared" si="368"/>
        <v>0</v>
      </c>
      <c r="W1037" s="1">
        <f t="shared" si="369"/>
        <v>2</v>
      </c>
      <c r="X1037" s="1">
        <f t="shared" si="370"/>
        <v>0</v>
      </c>
      <c r="Y1037" s="1">
        <f t="shared" si="371"/>
        <v>0</v>
      </c>
      <c r="Z1037" s="1">
        <f t="shared" si="372"/>
        <v>0</v>
      </c>
      <c r="AA1037" s="1">
        <f t="shared" si="373"/>
        <v>0</v>
      </c>
      <c r="AB1037" s="1">
        <v>1</v>
      </c>
      <c r="AC1037" s="1">
        <v>0</v>
      </c>
      <c r="AD1037" s="1">
        <v>1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2</v>
      </c>
      <c r="AK1037" s="1">
        <v>0</v>
      </c>
      <c r="AL1037" s="1">
        <v>1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</row>
    <row r="1038" spans="1:91" s="1" customFormat="1" x14ac:dyDescent="0.35">
      <c r="A1038" s="1">
        <v>1037</v>
      </c>
      <c r="B1038" s="1">
        <v>2020</v>
      </c>
      <c r="C1038" s="1" t="s">
        <v>2</v>
      </c>
      <c r="D1038" s="1" t="s">
        <v>3</v>
      </c>
      <c r="E1038" s="1">
        <v>100</v>
      </c>
      <c r="F1038" s="1">
        <v>72</v>
      </c>
      <c r="G1038" s="1">
        <v>6</v>
      </c>
      <c r="H1038">
        <v>0</v>
      </c>
      <c r="I1038">
        <v>0</v>
      </c>
      <c r="J1038">
        <v>2</v>
      </c>
      <c r="K1038">
        <v>0</v>
      </c>
      <c r="L1038" s="1">
        <f t="shared" si="376"/>
        <v>2</v>
      </c>
      <c r="M1038" s="1">
        <v>2021</v>
      </c>
      <c r="N1038" s="1">
        <v>100</v>
      </c>
      <c r="O1038" s="1">
        <v>6</v>
      </c>
      <c r="P1038" s="1">
        <v>2</v>
      </c>
      <c r="Q1038" s="1" t="s">
        <v>4</v>
      </c>
      <c r="R1038" s="2">
        <v>1</v>
      </c>
      <c r="S1038" s="2" t="str">
        <f t="shared" si="374"/>
        <v>Sh</v>
      </c>
      <c r="T1038" s="1">
        <f t="shared" si="375"/>
        <v>0</v>
      </c>
      <c r="U1038" s="1">
        <f t="shared" si="367"/>
        <v>3</v>
      </c>
      <c r="V1038" s="1">
        <f t="shared" si="368"/>
        <v>0</v>
      </c>
      <c r="W1038" s="1">
        <f t="shared" si="369"/>
        <v>1</v>
      </c>
      <c r="X1038" s="1">
        <f t="shared" si="370"/>
        <v>2</v>
      </c>
      <c r="Y1038" s="1">
        <f t="shared" si="371"/>
        <v>0</v>
      </c>
      <c r="Z1038" s="1">
        <f t="shared" si="372"/>
        <v>0</v>
      </c>
      <c r="AA1038" s="1">
        <f t="shared" si="373"/>
        <v>1</v>
      </c>
      <c r="AB1038" s="1">
        <v>1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1</v>
      </c>
      <c r="AJ1038" s="1">
        <v>2</v>
      </c>
      <c r="AK1038" s="1">
        <v>0</v>
      </c>
      <c r="AL1038" s="1">
        <v>1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3</v>
      </c>
      <c r="AS1038" s="1">
        <v>0</v>
      </c>
      <c r="AT1038" s="1">
        <v>0</v>
      </c>
      <c r="AU1038" s="1">
        <v>2</v>
      </c>
      <c r="AV1038" s="1">
        <v>0</v>
      </c>
      <c r="AW1038" s="1">
        <v>0</v>
      </c>
      <c r="AX1038" s="1">
        <v>0</v>
      </c>
      <c r="AY1038" s="1">
        <v>0</v>
      </c>
    </row>
    <row r="1039" spans="1:91" s="1" customFormat="1" x14ac:dyDescent="0.35">
      <c r="A1039" s="1">
        <v>1038</v>
      </c>
      <c r="B1039" s="1">
        <v>2020</v>
      </c>
      <c r="C1039" s="1" t="s">
        <v>2</v>
      </c>
      <c r="D1039" s="1" t="s">
        <v>3</v>
      </c>
      <c r="E1039" s="1">
        <v>100</v>
      </c>
      <c r="F1039" s="1">
        <v>72</v>
      </c>
      <c r="G1039" s="1">
        <v>7</v>
      </c>
      <c r="H1039">
        <v>0</v>
      </c>
      <c r="I1039">
        <v>1</v>
      </c>
      <c r="J1039">
        <v>1</v>
      </c>
      <c r="K1039">
        <v>0</v>
      </c>
      <c r="L1039" s="1">
        <f t="shared" si="376"/>
        <v>2</v>
      </c>
      <c r="M1039" s="1">
        <v>2021</v>
      </c>
      <c r="N1039" s="1">
        <v>100</v>
      </c>
      <c r="O1039" s="1">
        <v>7</v>
      </c>
      <c r="P1039" s="1">
        <v>1</v>
      </c>
      <c r="Q1039" s="1" t="s">
        <v>0</v>
      </c>
      <c r="R1039" s="2">
        <v>2.5</v>
      </c>
      <c r="S1039" s="2" t="str">
        <f t="shared" si="374"/>
        <v>Sh</v>
      </c>
      <c r="T1039" s="1">
        <f t="shared" si="375"/>
        <v>1</v>
      </c>
      <c r="U1039" s="1">
        <f t="shared" si="367"/>
        <v>4</v>
      </c>
      <c r="V1039" s="1">
        <f t="shared" si="368"/>
        <v>0</v>
      </c>
      <c r="W1039" s="1">
        <f t="shared" si="369"/>
        <v>2</v>
      </c>
      <c r="X1039" s="1">
        <f t="shared" si="370"/>
        <v>0</v>
      </c>
      <c r="Y1039" s="1">
        <f t="shared" si="371"/>
        <v>0</v>
      </c>
      <c r="Z1039" s="1">
        <f t="shared" si="372"/>
        <v>0</v>
      </c>
      <c r="AA1039" s="1">
        <f t="shared" si="373"/>
        <v>2</v>
      </c>
      <c r="AB1039" s="1">
        <v>1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1</v>
      </c>
      <c r="AJ1039" s="1">
        <v>2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1</v>
      </c>
      <c r="AR1039" s="1">
        <v>3</v>
      </c>
      <c r="AS1039" s="1">
        <v>0</v>
      </c>
      <c r="AT1039" s="1">
        <v>1</v>
      </c>
      <c r="AU1039" s="1">
        <v>0</v>
      </c>
      <c r="AV1039" s="1">
        <v>0</v>
      </c>
      <c r="AW1039" s="1">
        <v>0</v>
      </c>
      <c r="AX1039" s="1">
        <v>0</v>
      </c>
      <c r="AY1039" s="1">
        <v>0</v>
      </c>
      <c r="AZ1039" s="1">
        <v>4</v>
      </c>
      <c r="BA1039" s="1">
        <v>0</v>
      </c>
      <c r="BB1039" s="1">
        <v>1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</row>
    <row r="1040" spans="1:91" s="1" customFormat="1" x14ac:dyDescent="0.35">
      <c r="A1040" s="1">
        <v>1039</v>
      </c>
      <c r="B1040" s="1">
        <v>2020</v>
      </c>
      <c r="C1040" s="1" t="s">
        <v>2</v>
      </c>
      <c r="D1040" s="1" t="s">
        <v>3</v>
      </c>
      <c r="E1040" s="1">
        <v>100</v>
      </c>
      <c r="F1040" s="1">
        <v>72</v>
      </c>
      <c r="G1040" s="1">
        <v>8</v>
      </c>
      <c r="H1040">
        <v>2</v>
      </c>
      <c r="I1040">
        <v>2</v>
      </c>
      <c r="J1040">
        <v>0</v>
      </c>
      <c r="K1040">
        <v>0</v>
      </c>
      <c r="L1040" s="1">
        <f t="shared" si="376"/>
        <v>3</v>
      </c>
      <c r="M1040" s="1">
        <v>2021</v>
      </c>
      <c r="N1040" s="1">
        <v>100</v>
      </c>
      <c r="O1040" s="1">
        <v>8</v>
      </c>
      <c r="P1040" s="1">
        <v>1</v>
      </c>
      <c r="Q1040" s="1" t="s">
        <v>0</v>
      </c>
      <c r="R1040" s="2">
        <v>10</v>
      </c>
      <c r="S1040" s="2" t="str">
        <f t="shared" si="374"/>
        <v>Me</v>
      </c>
      <c r="T1040" s="1">
        <f t="shared" si="375"/>
        <v>2</v>
      </c>
      <c r="U1040" s="1">
        <f t="shared" si="367"/>
        <v>8</v>
      </c>
      <c r="V1040" s="1">
        <f t="shared" si="368"/>
        <v>6</v>
      </c>
      <c r="W1040" s="1">
        <f t="shared" si="369"/>
        <v>2</v>
      </c>
      <c r="X1040" s="1">
        <f t="shared" si="370"/>
        <v>1</v>
      </c>
      <c r="Y1040" s="1">
        <f t="shared" si="371"/>
        <v>0</v>
      </c>
      <c r="Z1040" s="1">
        <f t="shared" si="372"/>
        <v>0</v>
      </c>
      <c r="AA1040" s="1">
        <f t="shared" si="373"/>
        <v>6</v>
      </c>
      <c r="AB1040" s="1">
        <v>1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1</v>
      </c>
      <c r="AJ1040" s="1">
        <v>2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1</v>
      </c>
      <c r="AR1040" s="1">
        <v>3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  <c r="AY1040" s="1">
        <v>1</v>
      </c>
      <c r="AZ1040" s="1">
        <v>4</v>
      </c>
      <c r="BA1040" s="1">
        <v>0</v>
      </c>
      <c r="BB1040" s="1">
        <v>1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5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1">
        <v>0</v>
      </c>
      <c r="BO1040" s="1">
        <v>1</v>
      </c>
      <c r="BP1040" s="1">
        <v>6</v>
      </c>
      <c r="BQ1040" s="1">
        <v>0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1</v>
      </c>
      <c r="BX1040" s="1">
        <v>7</v>
      </c>
      <c r="BY1040" s="1">
        <v>0</v>
      </c>
      <c r="BZ1040" s="1">
        <v>0</v>
      </c>
      <c r="CA1040" s="1">
        <v>0</v>
      </c>
      <c r="CB1040" s="1">
        <v>0</v>
      </c>
      <c r="CC1040" s="1">
        <v>0</v>
      </c>
      <c r="CD1040" s="1">
        <v>0</v>
      </c>
      <c r="CE1040" s="1">
        <v>1</v>
      </c>
      <c r="CF1040" s="1">
        <v>8</v>
      </c>
      <c r="CG1040" s="1">
        <v>6</v>
      </c>
      <c r="CH1040" s="1">
        <v>1</v>
      </c>
      <c r="CI1040" s="1">
        <v>1</v>
      </c>
      <c r="CJ1040" s="1">
        <v>0</v>
      </c>
      <c r="CK1040" s="1">
        <v>0</v>
      </c>
      <c r="CL1040" s="1">
        <v>0</v>
      </c>
      <c r="CM1040" s="1">
        <v>0</v>
      </c>
    </row>
    <row r="1041" spans="1:139" s="1" customFormat="1" x14ac:dyDescent="0.35">
      <c r="A1041" s="1">
        <v>1040</v>
      </c>
      <c r="B1041" s="1">
        <v>2020</v>
      </c>
      <c r="C1041" s="1" t="s">
        <v>2</v>
      </c>
      <c r="D1041" s="1" t="s">
        <v>3</v>
      </c>
      <c r="E1041" s="1">
        <v>100</v>
      </c>
      <c r="F1041" s="1">
        <v>72</v>
      </c>
      <c r="G1041" s="1">
        <v>9</v>
      </c>
      <c r="H1041">
        <v>2</v>
      </c>
      <c r="I1041">
        <v>2</v>
      </c>
      <c r="J1041">
        <v>2</v>
      </c>
      <c r="K1041">
        <v>0</v>
      </c>
      <c r="L1041" s="1">
        <f t="shared" si="376"/>
        <v>5</v>
      </c>
      <c r="M1041" s="1">
        <v>2021</v>
      </c>
      <c r="N1041" s="1">
        <v>100</v>
      </c>
      <c r="O1041" s="1">
        <v>9</v>
      </c>
      <c r="P1041" s="1">
        <v>1</v>
      </c>
      <c r="Q1041" s="1" t="s">
        <v>0</v>
      </c>
      <c r="R1041" s="2">
        <v>5</v>
      </c>
      <c r="S1041" s="2" t="str">
        <f t="shared" si="374"/>
        <v>Sh</v>
      </c>
      <c r="T1041" s="1">
        <f t="shared" si="375"/>
        <v>4</v>
      </c>
      <c r="U1041" s="1">
        <f t="shared" si="367"/>
        <v>6</v>
      </c>
      <c r="V1041" s="1">
        <f t="shared" si="368"/>
        <v>2</v>
      </c>
      <c r="W1041" s="1">
        <f t="shared" si="369"/>
        <v>2</v>
      </c>
      <c r="X1041" s="1">
        <f t="shared" si="370"/>
        <v>0</v>
      </c>
      <c r="Y1041" s="1">
        <f t="shared" si="371"/>
        <v>0</v>
      </c>
      <c r="Z1041" s="1">
        <f t="shared" si="372"/>
        <v>0</v>
      </c>
      <c r="AA1041" s="1">
        <f t="shared" si="373"/>
        <v>3</v>
      </c>
      <c r="AB1041" s="1">
        <v>1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1</v>
      </c>
      <c r="AJ1041" s="1">
        <v>2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1</v>
      </c>
      <c r="AR1041" s="1">
        <v>3</v>
      </c>
      <c r="AS1041" s="1">
        <v>0</v>
      </c>
      <c r="AT1041" s="1">
        <v>1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4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1</v>
      </c>
      <c r="BH1041" s="1">
        <v>5</v>
      </c>
      <c r="BI1041" s="1">
        <v>1</v>
      </c>
      <c r="BJ1041" s="1">
        <v>1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P1041" s="1">
        <v>6</v>
      </c>
      <c r="BQ1041" s="1">
        <v>1</v>
      </c>
      <c r="BR1041" s="1">
        <v>0</v>
      </c>
      <c r="BS1041" s="1">
        <v>0</v>
      </c>
      <c r="BT1041" s="1">
        <v>0</v>
      </c>
      <c r="BU1041" s="1">
        <v>0</v>
      </c>
      <c r="BV1041" s="1">
        <v>0</v>
      </c>
      <c r="BW1041" s="1">
        <v>0</v>
      </c>
    </row>
    <row r="1042" spans="1:139" s="1" customFormat="1" x14ac:dyDescent="0.35">
      <c r="A1042" s="1">
        <v>1041</v>
      </c>
      <c r="B1042" s="1">
        <v>2020</v>
      </c>
      <c r="C1042" s="1" t="s">
        <v>2</v>
      </c>
      <c r="D1042" s="1" t="s">
        <v>3</v>
      </c>
      <c r="E1042" s="1">
        <v>100</v>
      </c>
      <c r="F1042" s="1">
        <v>72</v>
      </c>
      <c r="G1042" s="1">
        <v>10</v>
      </c>
      <c r="H1042">
        <v>0</v>
      </c>
      <c r="I1042">
        <v>1</v>
      </c>
      <c r="J1042">
        <v>0</v>
      </c>
      <c r="K1042">
        <v>0</v>
      </c>
      <c r="L1042" s="1">
        <f t="shared" si="376"/>
        <v>1</v>
      </c>
      <c r="M1042" s="1">
        <v>2021</v>
      </c>
      <c r="N1042" s="1">
        <v>100</v>
      </c>
      <c r="O1042" s="1">
        <v>10</v>
      </c>
      <c r="P1042" s="1">
        <v>1</v>
      </c>
      <c r="Q1042" s="1" t="s">
        <v>0</v>
      </c>
      <c r="R1042" s="2">
        <v>7</v>
      </c>
      <c r="S1042" s="2" t="str">
        <f t="shared" si="374"/>
        <v>Me</v>
      </c>
      <c r="T1042" s="1">
        <f t="shared" si="375"/>
        <v>0</v>
      </c>
      <c r="U1042" s="1">
        <f t="shared" si="367"/>
        <v>8</v>
      </c>
      <c r="V1042" s="1">
        <f t="shared" si="368"/>
        <v>2</v>
      </c>
      <c r="W1042" s="1">
        <f t="shared" si="369"/>
        <v>3</v>
      </c>
      <c r="X1042" s="1">
        <f t="shared" si="370"/>
        <v>1</v>
      </c>
      <c r="Y1042" s="1">
        <f t="shared" si="371"/>
        <v>2</v>
      </c>
      <c r="Z1042" s="1">
        <f t="shared" si="372"/>
        <v>0</v>
      </c>
      <c r="AA1042" s="1">
        <f t="shared" si="373"/>
        <v>3</v>
      </c>
      <c r="AB1042" s="1">
        <v>1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1</v>
      </c>
      <c r="AJ1042" s="1">
        <v>2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1</v>
      </c>
      <c r="AR1042" s="1">
        <v>3</v>
      </c>
      <c r="AS1042" s="1">
        <v>0</v>
      </c>
      <c r="AT1042" s="1">
        <v>1</v>
      </c>
      <c r="AU1042" s="1">
        <v>0</v>
      </c>
      <c r="AV1042" s="1">
        <v>0</v>
      </c>
      <c r="AW1042" s="1">
        <v>0</v>
      </c>
      <c r="AX1042" s="1">
        <v>0</v>
      </c>
      <c r="AY1042" s="1">
        <v>0</v>
      </c>
      <c r="AZ1042" s="1">
        <v>4</v>
      </c>
      <c r="BA1042" s="1">
        <v>0</v>
      </c>
      <c r="BB1042" s="1">
        <v>1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5</v>
      </c>
      <c r="BI1042" s="1">
        <v>0</v>
      </c>
      <c r="BJ1042" s="1">
        <v>0</v>
      </c>
      <c r="BK1042" s="1">
        <v>0</v>
      </c>
      <c r="BL1042" s="1">
        <v>1</v>
      </c>
      <c r="BM1042" s="1">
        <v>0</v>
      </c>
      <c r="BN1042" s="1">
        <v>0</v>
      </c>
      <c r="BO1042" s="1">
        <v>0</v>
      </c>
      <c r="BP1042" s="1">
        <v>6</v>
      </c>
      <c r="BQ1042" s="1">
        <v>0</v>
      </c>
      <c r="BR1042" s="1">
        <v>0</v>
      </c>
      <c r="BS1042" s="1">
        <v>0</v>
      </c>
      <c r="BT1042" s="1">
        <v>0</v>
      </c>
      <c r="BU1042" s="1">
        <v>0</v>
      </c>
      <c r="BV1042" s="1">
        <v>0</v>
      </c>
      <c r="BW1042" s="1">
        <v>1</v>
      </c>
      <c r="BX1042" s="1">
        <v>7</v>
      </c>
      <c r="BY1042" s="1">
        <v>0</v>
      </c>
      <c r="BZ1042" s="1">
        <v>0</v>
      </c>
      <c r="CA1042" s="1">
        <v>0</v>
      </c>
      <c r="CB1042" s="1">
        <v>1</v>
      </c>
      <c r="CC1042" s="1">
        <v>0</v>
      </c>
      <c r="CD1042" s="1">
        <v>0</v>
      </c>
      <c r="CE1042" s="1">
        <v>0</v>
      </c>
      <c r="CF1042" s="1">
        <v>8</v>
      </c>
      <c r="CG1042" s="1">
        <v>2</v>
      </c>
      <c r="CH1042" s="1">
        <v>1</v>
      </c>
      <c r="CI1042" s="1">
        <v>1</v>
      </c>
      <c r="CJ1042" s="1">
        <v>0</v>
      </c>
      <c r="CK1042" s="1">
        <v>0</v>
      </c>
      <c r="CL1042" s="1">
        <v>0</v>
      </c>
      <c r="CM1042" s="1">
        <v>0</v>
      </c>
    </row>
    <row r="1043" spans="1:139" s="1" customFormat="1" x14ac:dyDescent="0.35">
      <c r="A1043" s="1">
        <v>1042</v>
      </c>
      <c r="B1043" s="1">
        <v>2020</v>
      </c>
      <c r="C1043" s="1" t="s">
        <v>2</v>
      </c>
      <c r="D1043" s="1" t="s">
        <v>3</v>
      </c>
      <c r="E1043" s="1">
        <v>100</v>
      </c>
      <c r="F1043" s="1">
        <v>72</v>
      </c>
      <c r="G1043" s="1">
        <v>11</v>
      </c>
      <c r="H1043">
        <v>0</v>
      </c>
      <c r="I1043">
        <v>1</v>
      </c>
      <c r="J1043">
        <v>0</v>
      </c>
      <c r="K1043">
        <v>0</v>
      </c>
      <c r="L1043" s="1">
        <f t="shared" si="376"/>
        <v>1</v>
      </c>
      <c r="M1043" s="1">
        <v>2021</v>
      </c>
      <c r="N1043" s="1">
        <v>100</v>
      </c>
      <c r="O1043" s="1">
        <v>11</v>
      </c>
      <c r="P1043" s="1">
        <v>1</v>
      </c>
      <c r="Q1043" s="1" t="s">
        <v>0</v>
      </c>
      <c r="R1043" s="2">
        <v>8</v>
      </c>
      <c r="S1043" s="2" t="str">
        <f t="shared" si="374"/>
        <v>Me</v>
      </c>
      <c r="T1043" s="1">
        <f t="shared" si="375"/>
        <v>0</v>
      </c>
      <c r="U1043" s="1">
        <f t="shared" si="367"/>
        <v>8</v>
      </c>
      <c r="V1043" s="1">
        <f t="shared" si="368"/>
        <v>4</v>
      </c>
      <c r="W1043" s="1">
        <f t="shared" si="369"/>
        <v>4</v>
      </c>
      <c r="X1043" s="1">
        <f t="shared" si="370"/>
        <v>0</v>
      </c>
      <c r="Y1043" s="1">
        <f t="shared" si="371"/>
        <v>1</v>
      </c>
      <c r="Z1043" s="1">
        <f t="shared" si="372"/>
        <v>0</v>
      </c>
      <c r="AA1043" s="1">
        <f t="shared" si="373"/>
        <v>2</v>
      </c>
      <c r="AB1043" s="1">
        <v>1</v>
      </c>
      <c r="AC1043" s="1">
        <v>0</v>
      </c>
      <c r="AD1043" s="1">
        <v>1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2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1</v>
      </c>
      <c r="AR1043" s="1">
        <v>3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0</v>
      </c>
      <c r="AY1043" s="1">
        <v>1</v>
      </c>
      <c r="AZ1043" s="1">
        <v>4</v>
      </c>
      <c r="BA1043" s="1">
        <v>0</v>
      </c>
      <c r="BB1043" s="1">
        <v>1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5</v>
      </c>
      <c r="BI1043" s="1">
        <v>1</v>
      </c>
      <c r="BJ1043" s="1">
        <v>1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6</v>
      </c>
      <c r="BQ1043" s="1">
        <v>0</v>
      </c>
      <c r="BR1043" s="1">
        <v>0</v>
      </c>
      <c r="BS1043" s="1">
        <v>0</v>
      </c>
      <c r="BT1043" s="1">
        <v>1</v>
      </c>
      <c r="BU1043" s="1">
        <v>0</v>
      </c>
      <c r="BV1043" s="1">
        <v>0</v>
      </c>
      <c r="BW1043" s="1">
        <v>0</v>
      </c>
      <c r="BX1043" s="1">
        <v>7</v>
      </c>
      <c r="BY1043" s="1">
        <v>1</v>
      </c>
      <c r="BZ1043" s="1">
        <v>0</v>
      </c>
      <c r="CA1043" s="1">
        <v>0</v>
      </c>
      <c r="CB1043" s="1">
        <v>0</v>
      </c>
      <c r="CC1043" s="1">
        <v>0</v>
      </c>
      <c r="CD1043" s="1">
        <v>0</v>
      </c>
      <c r="CE1043" s="1">
        <v>0</v>
      </c>
      <c r="CF1043" s="1">
        <v>8</v>
      </c>
      <c r="CG1043" s="1">
        <v>2</v>
      </c>
      <c r="CH1043" s="1">
        <v>1</v>
      </c>
      <c r="CI1043" s="1">
        <v>0</v>
      </c>
      <c r="CJ1043" s="1">
        <v>0</v>
      </c>
      <c r="CK1043" s="1">
        <v>0</v>
      </c>
      <c r="CL1043" s="1">
        <v>0</v>
      </c>
      <c r="CM1043" s="1">
        <v>0</v>
      </c>
    </row>
    <row r="1044" spans="1:139" s="1" customFormat="1" x14ac:dyDescent="0.35">
      <c r="A1044" s="1">
        <v>1043</v>
      </c>
      <c r="B1044" s="1">
        <v>2020</v>
      </c>
      <c r="C1044" s="1" t="s">
        <v>2</v>
      </c>
      <c r="D1044" s="1" t="s">
        <v>3</v>
      </c>
      <c r="E1044" s="1">
        <v>100</v>
      </c>
      <c r="F1044" s="1">
        <v>72</v>
      </c>
      <c r="G1044" s="1">
        <v>12</v>
      </c>
      <c r="H1044">
        <v>0</v>
      </c>
      <c r="I1044">
        <v>1</v>
      </c>
      <c r="J1044">
        <v>0</v>
      </c>
      <c r="K1044">
        <v>0</v>
      </c>
      <c r="L1044" s="1">
        <f t="shared" si="376"/>
        <v>1</v>
      </c>
      <c r="M1044" s="1">
        <v>2021</v>
      </c>
      <c r="N1044" s="1">
        <v>100</v>
      </c>
      <c r="O1044" s="1">
        <v>12</v>
      </c>
      <c r="P1044" s="1">
        <v>1</v>
      </c>
      <c r="Q1044" s="1" t="s">
        <v>0</v>
      </c>
      <c r="R1044" s="2">
        <v>8</v>
      </c>
      <c r="S1044" s="2" t="str">
        <f t="shared" si="374"/>
        <v>Me</v>
      </c>
      <c r="T1044" s="1">
        <f t="shared" si="375"/>
        <v>0</v>
      </c>
      <c r="U1044" s="1">
        <f t="shared" si="367"/>
        <v>8</v>
      </c>
      <c r="V1044" s="1">
        <f t="shared" si="368"/>
        <v>3</v>
      </c>
      <c r="W1044" s="1">
        <f t="shared" si="369"/>
        <v>4</v>
      </c>
      <c r="X1044" s="1">
        <f t="shared" si="370"/>
        <v>2</v>
      </c>
      <c r="Y1044" s="1">
        <f t="shared" si="371"/>
        <v>2</v>
      </c>
      <c r="Z1044" s="1">
        <f t="shared" si="372"/>
        <v>0</v>
      </c>
      <c r="AA1044" s="1">
        <f t="shared" si="373"/>
        <v>2</v>
      </c>
      <c r="AB1044" s="1">
        <v>1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1</v>
      </c>
      <c r="AJ1044" s="1">
        <v>2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1</v>
      </c>
      <c r="AR1044" s="1">
        <v>3</v>
      </c>
      <c r="AS1044" s="1">
        <v>0</v>
      </c>
      <c r="AT1044" s="1">
        <v>1</v>
      </c>
      <c r="AU1044" s="1">
        <v>0</v>
      </c>
      <c r="AV1044" s="1">
        <v>0</v>
      </c>
      <c r="AW1044" s="1">
        <v>0</v>
      </c>
      <c r="AX1044" s="1">
        <v>0</v>
      </c>
      <c r="AY1044" s="1">
        <v>0</v>
      </c>
      <c r="AZ1044" s="1">
        <v>4</v>
      </c>
      <c r="BA1044" s="1">
        <v>0</v>
      </c>
      <c r="BB1044" s="1">
        <v>1</v>
      </c>
      <c r="BC1044" s="1">
        <v>0</v>
      </c>
      <c r="BD1044" s="1">
        <v>0</v>
      </c>
      <c r="BE1044" s="1">
        <v>0</v>
      </c>
      <c r="BF1044" s="1">
        <v>0</v>
      </c>
      <c r="BG1044" s="1">
        <v>0</v>
      </c>
      <c r="BH1044" s="1">
        <v>5</v>
      </c>
      <c r="BI1044" s="1">
        <v>0</v>
      </c>
      <c r="BJ1044" s="1">
        <v>1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6</v>
      </c>
      <c r="BQ1044" s="1">
        <v>0</v>
      </c>
      <c r="BR1044" s="1">
        <v>0</v>
      </c>
      <c r="BS1044" s="1">
        <v>0</v>
      </c>
      <c r="BT1044" s="1">
        <v>1</v>
      </c>
      <c r="BU1044" s="1">
        <v>0</v>
      </c>
      <c r="BV1044" s="1">
        <v>0</v>
      </c>
      <c r="BW1044" s="1">
        <v>0</v>
      </c>
      <c r="BX1044" s="1">
        <v>7</v>
      </c>
      <c r="BY1044" s="1">
        <v>0</v>
      </c>
      <c r="BZ1044" s="1">
        <v>0</v>
      </c>
      <c r="CA1044" s="1">
        <v>0</v>
      </c>
      <c r="CB1044" s="1">
        <v>1</v>
      </c>
      <c r="CC1044" s="1">
        <v>0</v>
      </c>
      <c r="CD1044" s="1">
        <v>0</v>
      </c>
      <c r="CE1044" s="1">
        <v>0</v>
      </c>
      <c r="CF1044" s="1">
        <v>8</v>
      </c>
      <c r="CG1044" s="1">
        <v>3</v>
      </c>
      <c r="CH1044" s="1">
        <v>1</v>
      </c>
      <c r="CI1044" s="1">
        <v>2</v>
      </c>
      <c r="CJ1044" s="1">
        <v>0</v>
      </c>
      <c r="CK1044" s="1">
        <v>0</v>
      </c>
      <c r="CL1044" s="1">
        <v>0</v>
      </c>
      <c r="CM1044" s="1">
        <v>0</v>
      </c>
    </row>
    <row r="1045" spans="1:139" s="1" customFormat="1" x14ac:dyDescent="0.35">
      <c r="A1045" s="1">
        <v>1044</v>
      </c>
      <c r="B1045" s="1">
        <v>2020</v>
      </c>
      <c r="C1045" s="1" t="s">
        <v>2</v>
      </c>
      <c r="D1045" s="1" t="s">
        <v>3</v>
      </c>
      <c r="E1045" s="1">
        <v>100</v>
      </c>
      <c r="F1045" s="1">
        <v>72</v>
      </c>
      <c r="G1045" s="1">
        <v>13</v>
      </c>
      <c r="H1045">
        <v>0</v>
      </c>
      <c r="I1045">
        <v>1</v>
      </c>
      <c r="J1045">
        <v>0</v>
      </c>
      <c r="K1045">
        <v>0</v>
      </c>
      <c r="L1045" s="1">
        <f t="shared" si="376"/>
        <v>1</v>
      </c>
      <c r="M1045" s="1">
        <v>2021</v>
      </c>
      <c r="N1045" s="1">
        <v>100</v>
      </c>
      <c r="O1045" s="1">
        <v>13</v>
      </c>
      <c r="P1045" s="1">
        <v>1</v>
      </c>
      <c r="Q1045" s="1" t="s">
        <v>0</v>
      </c>
      <c r="R1045" s="2">
        <v>10</v>
      </c>
      <c r="S1045" s="2" t="str">
        <f t="shared" si="374"/>
        <v>Me</v>
      </c>
      <c r="T1045" s="1">
        <f t="shared" si="375"/>
        <v>0</v>
      </c>
      <c r="U1045" s="1">
        <f t="shared" si="367"/>
        <v>7</v>
      </c>
      <c r="V1045" s="1">
        <f t="shared" si="368"/>
        <v>4</v>
      </c>
      <c r="W1045" s="1">
        <f t="shared" si="369"/>
        <v>3</v>
      </c>
      <c r="X1045" s="1">
        <f t="shared" si="370"/>
        <v>3</v>
      </c>
      <c r="Y1045" s="1">
        <f t="shared" si="371"/>
        <v>1</v>
      </c>
      <c r="Z1045" s="1">
        <f t="shared" si="372"/>
        <v>0</v>
      </c>
      <c r="AA1045" s="1">
        <f t="shared" si="373"/>
        <v>2</v>
      </c>
      <c r="AB1045" s="1">
        <v>1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1</v>
      </c>
      <c r="AJ1045" s="1">
        <v>2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1</v>
      </c>
      <c r="AR1045" s="1">
        <v>3</v>
      </c>
      <c r="AS1045" s="1">
        <v>0</v>
      </c>
      <c r="AT1045" s="1">
        <v>0</v>
      </c>
      <c r="AU1045" s="1">
        <v>0</v>
      </c>
      <c r="AV1045" s="1">
        <v>1</v>
      </c>
      <c r="AW1045" s="1">
        <v>0</v>
      </c>
      <c r="AX1045" s="1">
        <v>0</v>
      </c>
      <c r="AY1045" s="1">
        <v>0</v>
      </c>
      <c r="AZ1045" s="1">
        <v>4</v>
      </c>
      <c r="BA1045" s="1">
        <v>0</v>
      </c>
      <c r="BB1045" s="1">
        <v>2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5</v>
      </c>
      <c r="BI1045" s="1">
        <v>0</v>
      </c>
      <c r="BJ1045" s="1">
        <v>1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6</v>
      </c>
      <c r="BQ1045" s="1">
        <v>0</v>
      </c>
      <c r="BR1045" s="1">
        <v>0</v>
      </c>
      <c r="BS1045" s="1">
        <v>1</v>
      </c>
      <c r="BT1045" s="1">
        <v>0</v>
      </c>
      <c r="BU1045" s="1">
        <v>0</v>
      </c>
      <c r="BV1045" s="1">
        <v>0</v>
      </c>
      <c r="BW1045" s="1">
        <v>0</v>
      </c>
      <c r="BX1045" s="1">
        <v>7</v>
      </c>
      <c r="BY1045" s="1">
        <v>4</v>
      </c>
      <c r="BZ1045" s="1">
        <v>0</v>
      </c>
      <c r="CA1045" s="1">
        <v>2</v>
      </c>
      <c r="CB1045" s="1">
        <v>0</v>
      </c>
      <c r="CC1045" s="1">
        <v>0</v>
      </c>
      <c r="CD1045" s="1">
        <v>0</v>
      </c>
      <c r="CE1045" s="1">
        <v>0</v>
      </c>
    </row>
    <row r="1046" spans="1:139" s="1" customFormat="1" x14ac:dyDescent="0.35">
      <c r="A1046" s="1">
        <v>1045</v>
      </c>
      <c r="B1046" s="1">
        <v>2020</v>
      </c>
      <c r="C1046" s="1" t="s">
        <v>2</v>
      </c>
      <c r="D1046" s="1" t="s">
        <v>3</v>
      </c>
      <c r="E1046" s="1">
        <v>100</v>
      </c>
      <c r="F1046" s="1">
        <v>72</v>
      </c>
      <c r="G1046" s="1">
        <v>14</v>
      </c>
      <c r="H1046">
        <v>0</v>
      </c>
      <c r="I1046">
        <v>1</v>
      </c>
      <c r="J1046">
        <v>0</v>
      </c>
      <c r="K1046">
        <v>0</v>
      </c>
      <c r="L1046" s="1">
        <f t="shared" si="376"/>
        <v>1</v>
      </c>
      <c r="M1046" s="1">
        <v>2021</v>
      </c>
      <c r="N1046" s="1">
        <v>100</v>
      </c>
      <c r="O1046" s="1">
        <v>14</v>
      </c>
      <c r="P1046" s="1">
        <v>1</v>
      </c>
      <c r="Q1046" s="1" t="s">
        <v>0</v>
      </c>
      <c r="R1046" s="2">
        <v>10</v>
      </c>
      <c r="S1046" s="2" t="str">
        <f t="shared" si="374"/>
        <v>Me</v>
      </c>
      <c r="T1046" s="1">
        <f t="shared" si="375"/>
        <v>0</v>
      </c>
      <c r="U1046" s="1">
        <f t="shared" si="367"/>
        <v>8</v>
      </c>
      <c r="V1046" s="1">
        <f t="shared" si="368"/>
        <v>3</v>
      </c>
      <c r="W1046" s="1">
        <f t="shared" si="369"/>
        <v>5</v>
      </c>
      <c r="X1046" s="1">
        <f t="shared" si="370"/>
        <v>0</v>
      </c>
      <c r="Y1046" s="1">
        <f t="shared" si="371"/>
        <v>2</v>
      </c>
      <c r="Z1046" s="1">
        <f t="shared" si="372"/>
        <v>0</v>
      </c>
      <c r="AA1046" s="1">
        <f t="shared" si="373"/>
        <v>2</v>
      </c>
      <c r="AB1046" s="1">
        <v>1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1</v>
      </c>
      <c r="AJ1046" s="1">
        <v>2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1</v>
      </c>
      <c r="AR1046" s="1">
        <v>3</v>
      </c>
      <c r="AS1046" s="1">
        <v>0</v>
      </c>
      <c r="AT1046" s="1">
        <v>1</v>
      </c>
      <c r="AU1046" s="1">
        <v>0</v>
      </c>
      <c r="AV1046" s="1">
        <v>0</v>
      </c>
      <c r="AW1046" s="1">
        <v>0</v>
      </c>
      <c r="AX1046" s="1">
        <v>0</v>
      </c>
      <c r="AY1046" s="1">
        <v>0</v>
      </c>
      <c r="AZ1046" s="1">
        <v>4</v>
      </c>
      <c r="BA1046" s="1">
        <v>0</v>
      </c>
      <c r="BB1046" s="1">
        <v>0</v>
      </c>
      <c r="BC1046" s="1">
        <v>0</v>
      </c>
      <c r="BD1046" s="1">
        <v>1</v>
      </c>
      <c r="BE1046" s="1">
        <v>0</v>
      </c>
      <c r="BF1046" s="1">
        <v>0</v>
      </c>
      <c r="BG1046" s="1">
        <v>0</v>
      </c>
      <c r="BH1046" s="1">
        <v>5</v>
      </c>
      <c r="BI1046" s="1">
        <v>0</v>
      </c>
      <c r="BJ1046" s="1">
        <v>1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6</v>
      </c>
      <c r="BQ1046" s="1">
        <v>0</v>
      </c>
      <c r="BR1046" s="1">
        <v>0</v>
      </c>
      <c r="BS1046" s="1">
        <v>0</v>
      </c>
      <c r="BT1046" s="1">
        <v>1</v>
      </c>
      <c r="BU1046" s="1">
        <v>0</v>
      </c>
      <c r="BV1046" s="1">
        <v>0</v>
      </c>
      <c r="BW1046" s="1">
        <v>0</v>
      </c>
      <c r="BX1046" s="1">
        <v>7</v>
      </c>
      <c r="BY1046" s="1">
        <v>1</v>
      </c>
      <c r="BZ1046" s="1">
        <v>1</v>
      </c>
      <c r="CA1046" s="1">
        <v>0</v>
      </c>
      <c r="CB1046" s="1">
        <v>0</v>
      </c>
      <c r="CC1046" s="1">
        <v>0</v>
      </c>
      <c r="CD1046" s="1">
        <v>0</v>
      </c>
      <c r="CE1046" s="1">
        <v>0</v>
      </c>
      <c r="CF1046" s="1">
        <v>8</v>
      </c>
      <c r="CG1046" s="1">
        <v>2</v>
      </c>
      <c r="CH1046" s="1">
        <v>2</v>
      </c>
      <c r="CI1046" s="1">
        <v>0</v>
      </c>
      <c r="CJ1046" s="1">
        <v>0</v>
      </c>
      <c r="CK1046" s="1">
        <v>0</v>
      </c>
      <c r="CL1046" s="1">
        <v>0</v>
      </c>
      <c r="CM1046" s="1">
        <v>0</v>
      </c>
    </row>
    <row r="1047" spans="1:139" s="1" customFormat="1" x14ac:dyDescent="0.35">
      <c r="A1047" s="1">
        <v>1046</v>
      </c>
      <c r="B1047" s="1">
        <v>2020</v>
      </c>
      <c r="C1047" s="1" t="s">
        <v>2</v>
      </c>
      <c r="D1047" s="1" t="s">
        <v>3</v>
      </c>
      <c r="E1047" s="1">
        <v>100</v>
      </c>
      <c r="F1047" s="1">
        <v>72</v>
      </c>
      <c r="G1047" s="1">
        <v>15</v>
      </c>
      <c r="H1047">
        <v>0</v>
      </c>
      <c r="I1047">
        <v>1</v>
      </c>
      <c r="J1047">
        <v>0</v>
      </c>
      <c r="K1047">
        <v>0</v>
      </c>
      <c r="L1047" s="1">
        <f t="shared" si="376"/>
        <v>1</v>
      </c>
      <c r="M1047" s="1">
        <v>2021</v>
      </c>
      <c r="N1047" s="1">
        <v>100</v>
      </c>
      <c r="O1047" s="1">
        <v>15</v>
      </c>
      <c r="P1047" s="1">
        <v>1</v>
      </c>
      <c r="Q1047" s="1" t="s">
        <v>0</v>
      </c>
      <c r="R1047" s="2">
        <v>8</v>
      </c>
      <c r="S1047" s="2" t="str">
        <f t="shared" si="374"/>
        <v>Me</v>
      </c>
      <c r="T1047" s="1">
        <f t="shared" si="375"/>
        <v>0</v>
      </c>
      <c r="U1047" s="1">
        <f t="shared" si="367"/>
        <v>7</v>
      </c>
      <c r="V1047" s="1">
        <f t="shared" si="368"/>
        <v>4</v>
      </c>
      <c r="W1047" s="1">
        <f t="shared" si="369"/>
        <v>2</v>
      </c>
      <c r="X1047" s="1">
        <f t="shared" si="370"/>
        <v>1</v>
      </c>
      <c r="Y1047" s="1">
        <f t="shared" si="371"/>
        <v>3</v>
      </c>
      <c r="Z1047" s="1">
        <f t="shared" si="372"/>
        <v>0</v>
      </c>
      <c r="AA1047" s="1">
        <f t="shared" si="373"/>
        <v>2</v>
      </c>
      <c r="AB1047" s="1">
        <v>1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1</v>
      </c>
      <c r="AJ1047" s="1">
        <v>2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1</v>
      </c>
      <c r="AR1047" s="1">
        <v>3</v>
      </c>
      <c r="AS1047" s="1">
        <v>0</v>
      </c>
      <c r="AT1047" s="1">
        <v>0</v>
      </c>
      <c r="AU1047" s="1">
        <v>1</v>
      </c>
      <c r="AV1047" s="1">
        <v>0</v>
      </c>
      <c r="AW1047" s="1">
        <v>0</v>
      </c>
      <c r="AX1047" s="1">
        <v>0</v>
      </c>
      <c r="AY1047" s="1">
        <v>0</v>
      </c>
      <c r="AZ1047" s="1">
        <v>4</v>
      </c>
      <c r="BA1047" s="1">
        <v>0</v>
      </c>
      <c r="BB1047" s="1">
        <v>0</v>
      </c>
      <c r="BC1047" s="1">
        <v>0</v>
      </c>
      <c r="BD1047" s="1">
        <v>1</v>
      </c>
      <c r="BE1047" s="1">
        <v>0</v>
      </c>
      <c r="BF1047" s="1">
        <v>0</v>
      </c>
      <c r="BG1047" s="1">
        <v>0</v>
      </c>
      <c r="BH1047" s="1">
        <v>5</v>
      </c>
      <c r="BI1047" s="1">
        <v>0</v>
      </c>
      <c r="BJ1047" s="1">
        <v>0</v>
      </c>
      <c r="BK1047" s="1">
        <v>0</v>
      </c>
      <c r="BL1047" s="1">
        <v>1</v>
      </c>
      <c r="BM1047" s="1">
        <v>0</v>
      </c>
      <c r="BN1047" s="1">
        <v>0</v>
      </c>
      <c r="BO1047" s="1">
        <v>0</v>
      </c>
      <c r="BP1047" s="1">
        <v>6</v>
      </c>
      <c r="BQ1047" s="1">
        <v>0</v>
      </c>
      <c r="BR1047" s="1">
        <v>0</v>
      </c>
      <c r="BS1047" s="1">
        <v>0</v>
      </c>
      <c r="BT1047" s="1">
        <v>1</v>
      </c>
      <c r="BU1047" s="1">
        <v>0</v>
      </c>
      <c r="BV1047" s="1">
        <v>0</v>
      </c>
      <c r="BW1047" s="1">
        <v>0</v>
      </c>
      <c r="BX1047" s="1">
        <v>7</v>
      </c>
      <c r="BY1047" s="1">
        <v>4</v>
      </c>
      <c r="BZ1047" s="1">
        <v>2</v>
      </c>
      <c r="CA1047" s="1">
        <v>0</v>
      </c>
      <c r="CB1047" s="1">
        <v>0</v>
      </c>
      <c r="CC1047" s="1">
        <v>0</v>
      </c>
      <c r="CD1047" s="1">
        <v>0</v>
      </c>
      <c r="CE1047" s="1">
        <v>0</v>
      </c>
    </row>
    <row r="1048" spans="1:139" s="1" customFormat="1" x14ac:dyDescent="0.35">
      <c r="A1048" s="1">
        <v>1047</v>
      </c>
      <c r="B1048" s="1">
        <v>2020</v>
      </c>
      <c r="C1048" s="1" t="s">
        <v>2</v>
      </c>
      <c r="D1048" s="1" t="s">
        <v>3</v>
      </c>
      <c r="E1048" s="1">
        <v>100</v>
      </c>
      <c r="F1048" s="1">
        <v>72</v>
      </c>
      <c r="G1048" s="1">
        <v>16</v>
      </c>
      <c r="H1048">
        <v>0</v>
      </c>
      <c r="I1048">
        <v>1</v>
      </c>
      <c r="J1048">
        <v>0</v>
      </c>
      <c r="K1048">
        <v>0</v>
      </c>
      <c r="L1048" s="1">
        <f t="shared" si="376"/>
        <v>1</v>
      </c>
      <c r="M1048" s="1">
        <v>2021</v>
      </c>
      <c r="N1048" s="1">
        <v>100</v>
      </c>
      <c r="O1048" s="1">
        <v>16</v>
      </c>
      <c r="P1048" s="1">
        <v>1</v>
      </c>
      <c r="Q1048" s="1" t="s">
        <v>0</v>
      </c>
      <c r="R1048" s="2">
        <v>9</v>
      </c>
      <c r="S1048" s="2" t="str">
        <f t="shared" si="374"/>
        <v>Me</v>
      </c>
      <c r="T1048" s="1">
        <f t="shared" si="375"/>
        <v>0</v>
      </c>
      <c r="U1048" s="1">
        <f t="shared" si="367"/>
        <v>8</v>
      </c>
      <c r="V1048" s="1">
        <f t="shared" si="368"/>
        <v>4</v>
      </c>
      <c r="W1048" s="1">
        <f t="shared" si="369"/>
        <v>3</v>
      </c>
      <c r="X1048" s="1">
        <f t="shared" si="370"/>
        <v>5</v>
      </c>
      <c r="Y1048" s="1">
        <f t="shared" si="371"/>
        <v>0</v>
      </c>
      <c r="Z1048" s="1">
        <f t="shared" si="372"/>
        <v>0</v>
      </c>
      <c r="AA1048" s="1">
        <f t="shared" si="373"/>
        <v>2</v>
      </c>
      <c r="AB1048" s="1">
        <v>1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1</v>
      </c>
      <c r="AJ1048" s="1">
        <v>2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1</v>
      </c>
      <c r="AR1048" s="1">
        <v>3</v>
      </c>
      <c r="AS1048" s="1">
        <v>0</v>
      </c>
      <c r="AT1048" s="1">
        <v>0</v>
      </c>
      <c r="AU1048" s="1">
        <v>1</v>
      </c>
      <c r="AV1048" s="1">
        <v>0</v>
      </c>
      <c r="AW1048" s="1">
        <v>0</v>
      </c>
      <c r="AX1048" s="1">
        <v>0</v>
      </c>
      <c r="AY1048" s="1">
        <v>0</v>
      </c>
      <c r="AZ1048" s="1">
        <v>4</v>
      </c>
      <c r="BA1048" s="1">
        <v>0</v>
      </c>
      <c r="BB1048" s="1">
        <v>1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5</v>
      </c>
      <c r="BI1048" s="1">
        <v>0</v>
      </c>
      <c r="BJ1048" s="1">
        <v>1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6</v>
      </c>
      <c r="BQ1048" s="1">
        <v>0</v>
      </c>
      <c r="BR1048" s="1">
        <v>1</v>
      </c>
      <c r="BS1048" s="1">
        <v>0</v>
      </c>
      <c r="BT1048" s="1">
        <v>0</v>
      </c>
      <c r="BU1048" s="1">
        <v>0</v>
      </c>
      <c r="BV1048" s="1">
        <v>0</v>
      </c>
      <c r="BW1048" s="1">
        <v>0</v>
      </c>
      <c r="BX1048" s="1">
        <v>7</v>
      </c>
      <c r="BY1048" s="1">
        <v>4</v>
      </c>
      <c r="BZ1048" s="1">
        <v>0</v>
      </c>
      <c r="CA1048" s="1">
        <v>2</v>
      </c>
      <c r="CB1048" s="1">
        <v>0</v>
      </c>
      <c r="CC1048" s="1">
        <v>0</v>
      </c>
      <c r="CD1048" s="1">
        <v>0</v>
      </c>
      <c r="CE1048" s="1">
        <v>0</v>
      </c>
      <c r="CF1048" s="1">
        <v>8</v>
      </c>
      <c r="CG1048" s="1">
        <v>0</v>
      </c>
      <c r="CH1048" s="1">
        <v>0</v>
      </c>
      <c r="CI1048" s="1">
        <v>2</v>
      </c>
      <c r="CJ1048" s="1">
        <v>0</v>
      </c>
      <c r="CK1048" s="1">
        <v>0</v>
      </c>
      <c r="CL1048" s="1">
        <v>0</v>
      </c>
      <c r="CM1048" s="1">
        <v>0</v>
      </c>
    </row>
    <row r="1049" spans="1:139" s="1" customFormat="1" x14ac:dyDescent="0.35">
      <c r="A1049" s="1">
        <v>1048</v>
      </c>
      <c r="B1049" s="1">
        <v>2020</v>
      </c>
      <c r="C1049" s="1" t="s">
        <v>2</v>
      </c>
      <c r="D1049" s="1" t="s">
        <v>3</v>
      </c>
      <c r="E1049" s="1">
        <v>100</v>
      </c>
      <c r="F1049" s="1">
        <v>72</v>
      </c>
      <c r="G1049" s="1">
        <v>17</v>
      </c>
      <c r="H1049">
        <v>0</v>
      </c>
      <c r="I1049">
        <v>1</v>
      </c>
      <c r="J1049">
        <v>0</v>
      </c>
      <c r="K1049">
        <v>0</v>
      </c>
      <c r="L1049" s="1">
        <f t="shared" si="376"/>
        <v>1</v>
      </c>
      <c r="M1049" s="1">
        <v>2021</v>
      </c>
      <c r="N1049" s="1">
        <v>100</v>
      </c>
      <c r="O1049" s="1">
        <v>17</v>
      </c>
      <c r="P1049" s="1">
        <v>1</v>
      </c>
      <c r="Q1049" s="1" t="s">
        <v>0</v>
      </c>
      <c r="R1049" s="2">
        <v>6</v>
      </c>
      <c r="S1049" s="2" t="str">
        <f t="shared" si="374"/>
        <v>Me</v>
      </c>
      <c r="T1049" s="1">
        <f t="shared" si="375"/>
        <v>0</v>
      </c>
      <c r="U1049" s="1">
        <f t="shared" si="367"/>
        <v>6</v>
      </c>
      <c r="V1049" s="1">
        <f t="shared" si="368"/>
        <v>0</v>
      </c>
      <c r="W1049" s="1">
        <f t="shared" si="369"/>
        <v>3</v>
      </c>
      <c r="X1049" s="1">
        <f t="shared" si="370"/>
        <v>0</v>
      </c>
      <c r="Y1049" s="1">
        <f t="shared" si="371"/>
        <v>1</v>
      </c>
      <c r="Z1049" s="1">
        <f t="shared" si="372"/>
        <v>0</v>
      </c>
      <c r="AA1049" s="1">
        <f t="shared" si="373"/>
        <v>3</v>
      </c>
      <c r="AB1049" s="1">
        <v>1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1</v>
      </c>
      <c r="AJ1049" s="1">
        <v>2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 s="1">
        <v>1</v>
      </c>
      <c r="AR1049" s="1">
        <v>3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0</v>
      </c>
      <c r="AY1049" s="1">
        <v>1</v>
      </c>
      <c r="AZ1049" s="1">
        <v>4</v>
      </c>
      <c r="BA1049" s="1">
        <v>0</v>
      </c>
      <c r="BB1049" s="1">
        <v>1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5</v>
      </c>
      <c r="BI1049" s="1">
        <v>0</v>
      </c>
      <c r="BJ1049" s="1">
        <v>1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6</v>
      </c>
      <c r="BQ1049" s="1">
        <v>0</v>
      </c>
      <c r="BR1049" s="1">
        <v>1</v>
      </c>
      <c r="BS1049" s="1">
        <v>0</v>
      </c>
      <c r="BT1049" s="1">
        <v>1</v>
      </c>
      <c r="BU1049" s="1">
        <v>0</v>
      </c>
      <c r="BV1049" s="1">
        <v>0</v>
      </c>
      <c r="BW1049" s="1">
        <v>0</v>
      </c>
    </row>
    <row r="1050" spans="1:139" s="1" customFormat="1" x14ac:dyDescent="0.35">
      <c r="A1050" s="1">
        <v>1049</v>
      </c>
      <c r="B1050" s="1">
        <v>2020</v>
      </c>
      <c r="C1050" s="1" t="s">
        <v>2</v>
      </c>
      <c r="D1050" s="1" t="s">
        <v>3</v>
      </c>
      <c r="E1050" s="1">
        <v>100</v>
      </c>
      <c r="F1050" s="1">
        <v>72</v>
      </c>
      <c r="G1050" s="1">
        <v>18</v>
      </c>
      <c r="H1050">
        <v>0</v>
      </c>
      <c r="I1050">
        <v>0</v>
      </c>
      <c r="J1050">
        <v>1</v>
      </c>
      <c r="K1050">
        <v>0</v>
      </c>
      <c r="L1050" s="1">
        <f t="shared" si="376"/>
        <v>1</v>
      </c>
      <c r="M1050" s="1">
        <v>2021</v>
      </c>
      <c r="N1050" s="1">
        <v>100</v>
      </c>
      <c r="O1050" s="1">
        <v>18</v>
      </c>
      <c r="P1050" s="1">
        <v>1</v>
      </c>
      <c r="Q1050" s="1" t="s">
        <v>4</v>
      </c>
      <c r="R1050" s="2">
        <v>4</v>
      </c>
      <c r="S1050" s="2" t="str">
        <f t="shared" si="374"/>
        <v>Sh</v>
      </c>
      <c r="T1050" s="1">
        <f t="shared" si="375"/>
        <v>0</v>
      </c>
      <c r="U1050" s="1">
        <f t="shared" si="367"/>
        <v>6</v>
      </c>
      <c r="V1050" s="1">
        <f t="shared" si="368"/>
        <v>0</v>
      </c>
      <c r="W1050" s="1">
        <f t="shared" si="369"/>
        <v>3</v>
      </c>
      <c r="X1050" s="1">
        <f t="shared" si="370"/>
        <v>0</v>
      </c>
      <c r="Y1050" s="1">
        <f t="shared" si="371"/>
        <v>0</v>
      </c>
      <c r="Z1050" s="1">
        <f t="shared" si="372"/>
        <v>0</v>
      </c>
      <c r="AA1050" s="1">
        <f t="shared" si="373"/>
        <v>3</v>
      </c>
      <c r="AB1050" s="1">
        <v>1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1</v>
      </c>
      <c r="AJ1050" s="1">
        <v>2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1</v>
      </c>
      <c r="AR1050" s="1">
        <v>3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  <c r="AY1050" s="1">
        <v>1</v>
      </c>
      <c r="AZ1050" s="1">
        <v>4</v>
      </c>
      <c r="BA1050" s="1">
        <v>0</v>
      </c>
      <c r="BB1050" s="1">
        <v>1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5</v>
      </c>
      <c r="BI1050" s="1">
        <v>0</v>
      </c>
      <c r="BJ1050" s="1">
        <v>1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6</v>
      </c>
      <c r="BQ1050" s="1">
        <v>0</v>
      </c>
      <c r="BR1050" s="1">
        <v>1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</row>
    <row r="1051" spans="1:139" s="1" customFormat="1" x14ac:dyDescent="0.35">
      <c r="A1051" s="1">
        <v>1050</v>
      </c>
      <c r="B1051" s="1">
        <v>2020</v>
      </c>
      <c r="C1051" s="1" t="s">
        <v>2</v>
      </c>
      <c r="D1051" s="1" t="s">
        <v>3</v>
      </c>
      <c r="E1051" s="1">
        <v>100</v>
      </c>
      <c r="F1051" s="1">
        <v>72</v>
      </c>
      <c r="G1051" s="1">
        <v>19</v>
      </c>
      <c r="H1051">
        <v>0</v>
      </c>
      <c r="I1051">
        <v>0</v>
      </c>
      <c r="J1051">
        <v>1</v>
      </c>
      <c r="K1051">
        <v>0</v>
      </c>
      <c r="L1051" s="1">
        <f t="shared" si="376"/>
        <v>1</v>
      </c>
      <c r="M1051" s="1">
        <v>2021</v>
      </c>
      <c r="N1051" s="1">
        <v>100</v>
      </c>
      <c r="O1051" s="1">
        <v>19</v>
      </c>
      <c r="P1051" s="1">
        <v>1</v>
      </c>
      <c r="Q1051" s="1" t="s">
        <v>4</v>
      </c>
      <c r="R1051" s="2">
        <v>4</v>
      </c>
      <c r="S1051" s="2" t="str">
        <f t="shared" si="374"/>
        <v>Sh</v>
      </c>
      <c r="T1051" s="1">
        <f t="shared" si="375"/>
        <v>0</v>
      </c>
      <c r="U1051" s="1">
        <f t="shared" si="367"/>
        <v>5</v>
      </c>
      <c r="V1051" s="1">
        <f t="shared" si="368"/>
        <v>0</v>
      </c>
      <c r="W1051" s="1">
        <f t="shared" si="369"/>
        <v>3</v>
      </c>
      <c r="X1051" s="1">
        <f t="shared" si="370"/>
        <v>0</v>
      </c>
      <c r="Y1051" s="1">
        <f t="shared" si="371"/>
        <v>1</v>
      </c>
      <c r="Z1051" s="1">
        <f t="shared" si="372"/>
        <v>0</v>
      </c>
      <c r="AA1051" s="1">
        <f t="shared" si="373"/>
        <v>2</v>
      </c>
      <c r="AB1051" s="1">
        <v>1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1</v>
      </c>
      <c r="AJ1051" s="1">
        <v>2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1</v>
      </c>
      <c r="AR1051" s="1">
        <v>3</v>
      </c>
      <c r="AS1051" s="1">
        <v>0</v>
      </c>
      <c r="AT1051" s="1">
        <v>1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4</v>
      </c>
      <c r="BA1051" s="1">
        <v>0</v>
      </c>
      <c r="BB1051" s="1">
        <v>1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5</v>
      </c>
      <c r="BI1051" s="1">
        <v>0</v>
      </c>
      <c r="BJ1051" s="1">
        <v>1</v>
      </c>
      <c r="BK1051" s="1">
        <v>0</v>
      </c>
      <c r="BL1051" s="1">
        <v>1</v>
      </c>
      <c r="BM1051" s="1">
        <v>0</v>
      </c>
      <c r="BN1051" s="1">
        <v>0</v>
      </c>
      <c r="BO1051" s="1">
        <v>0</v>
      </c>
    </row>
    <row r="1052" spans="1:139" s="1" customFormat="1" x14ac:dyDescent="0.35">
      <c r="A1052" s="1">
        <v>1051</v>
      </c>
      <c r="B1052" s="1">
        <v>2020</v>
      </c>
      <c r="C1052" s="1" t="s">
        <v>2</v>
      </c>
      <c r="D1052" s="1" t="s">
        <v>3</v>
      </c>
      <c r="E1052" s="1">
        <v>100</v>
      </c>
      <c r="F1052" s="1">
        <v>72</v>
      </c>
      <c r="G1052" s="1">
        <v>20</v>
      </c>
      <c r="H1052">
        <v>0</v>
      </c>
      <c r="I1052">
        <v>0</v>
      </c>
      <c r="J1052">
        <v>1</v>
      </c>
      <c r="K1052">
        <v>0</v>
      </c>
      <c r="L1052" s="1">
        <f t="shared" si="376"/>
        <v>1</v>
      </c>
      <c r="M1052" s="1">
        <v>2021</v>
      </c>
      <c r="N1052" s="1">
        <v>100</v>
      </c>
      <c r="O1052" s="1">
        <v>20</v>
      </c>
      <c r="P1052" s="1">
        <v>1</v>
      </c>
      <c r="Q1052" s="1" t="s">
        <v>4</v>
      </c>
      <c r="R1052" s="2">
        <v>9</v>
      </c>
      <c r="S1052" s="2" t="str">
        <f t="shared" si="374"/>
        <v>Me</v>
      </c>
      <c r="T1052" s="1">
        <f t="shared" si="375"/>
        <v>0</v>
      </c>
      <c r="U1052" s="1">
        <f t="shared" si="367"/>
        <v>8</v>
      </c>
      <c r="V1052" s="1">
        <f t="shared" si="368"/>
        <v>1</v>
      </c>
      <c r="W1052" s="1">
        <f t="shared" si="369"/>
        <v>5</v>
      </c>
      <c r="X1052" s="1">
        <f t="shared" si="370"/>
        <v>0</v>
      </c>
      <c r="Y1052" s="1">
        <f t="shared" si="371"/>
        <v>0</v>
      </c>
      <c r="Z1052" s="1">
        <f t="shared" si="372"/>
        <v>0</v>
      </c>
      <c r="AA1052" s="1">
        <f t="shared" si="373"/>
        <v>3</v>
      </c>
      <c r="AB1052" s="1">
        <v>1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1</v>
      </c>
      <c r="AJ1052" s="1">
        <v>2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1</v>
      </c>
      <c r="AR1052" s="1">
        <v>3</v>
      </c>
      <c r="AS1052" s="1">
        <v>0</v>
      </c>
      <c r="AT1052" s="1">
        <v>1</v>
      </c>
      <c r="AU1052" s="1">
        <v>0</v>
      </c>
      <c r="AV1052" s="1">
        <v>0</v>
      </c>
      <c r="AW1052" s="1">
        <v>0</v>
      </c>
      <c r="AX1052" s="1">
        <v>0</v>
      </c>
      <c r="AY1052" s="1">
        <v>0</v>
      </c>
      <c r="AZ1052" s="1">
        <v>4</v>
      </c>
      <c r="BA1052" s="1">
        <v>0</v>
      </c>
      <c r="BB1052" s="1">
        <v>1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5</v>
      </c>
      <c r="BI1052" s="1">
        <v>0</v>
      </c>
      <c r="BJ1052" s="1">
        <v>1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6</v>
      </c>
      <c r="BQ1052" s="1">
        <v>0</v>
      </c>
      <c r="BR1052" s="1">
        <v>1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7</v>
      </c>
      <c r="BY1052" s="1">
        <v>0</v>
      </c>
      <c r="BZ1052" s="1">
        <v>0</v>
      </c>
      <c r="CA1052" s="1">
        <v>0</v>
      </c>
      <c r="CB1052" s="1">
        <v>0</v>
      </c>
      <c r="CC1052" s="1">
        <v>0</v>
      </c>
      <c r="CD1052" s="1">
        <v>0</v>
      </c>
      <c r="CE1052" s="1">
        <v>1</v>
      </c>
      <c r="CF1052" s="1">
        <v>8</v>
      </c>
      <c r="CG1052" s="1">
        <v>1</v>
      </c>
      <c r="CH1052" s="1">
        <v>1</v>
      </c>
      <c r="CI1052" s="1">
        <v>0</v>
      </c>
      <c r="CJ1052" s="1">
        <v>0</v>
      </c>
      <c r="CK1052" s="1">
        <v>0</v>
      </c>
      <c r="CL1052" s="1">
        <v>0</v>
      </c>
      <c r="CM1052" s="1">
        <v>0</v>
      </c>
    </row>
    <row r="1053" spans="1:139" s="1" customFormat="1" x14ac:dyDescent="0.35">
      <c r="A1053" s="1">
        <v>1052</v>
      </c>
      <c r="B1053" s="1">
        <v>2020</v>
      </c>
      <c r="C1053" s="1" t="s">
        <v>2</v>
      </c>
      <c r="D1053" s="1" t="s">
        <v>3</v>
      </c>
      <c r="E1053" s="1">
        <v>100</v>
      </c>
      <c r="F1053" s="1">
        <v>72</v>
      </c>
      <c r="G1053" s="1">
        <v>21</v>
      </c>
      <c r="H1053">
        <v>0</v>
      </c>
      <c r="I1053">
        <v>1</v>
      </c>
      <c r="J1053">
        <v>0</v>
      </c>
      <c r="K1053">
        <v>0</v>
      </c>
      <c r="L1053" s="1">
        <f t="shared" si="376"/>
        <v>1</v>
      </c>
      <c r="M1053" s="1">
        <v>2021</v>
      </c>
      <c r="N1053" s="1">
        <v>100</v>
      </c>
      <c r="O1053" s="1">
        <v>21</v>
      </c>
      <c r="P1053" s="1">
        <v>1</v>
      </c>
      <c r="Q1053" s="1" t="s">
        <v>0</v>
      </c>
      <c r="R1053" s="2">
        <v>8</v>
      </c>
      <c r="S1053" s="2" t="str">
        <f t="shared" si="374"/>
        <v>Me</v>
      </c>
      <c r="T1053" s="1">
        <f t="shared" si="375"/>
        <v>0</v>
      </c>
      <c r="U1053" s="1">
        <f t="shared" si="367"/>
        <v>8</v>
      </c>
      <c r="V1053" s="1">
        <f t="shared" si="368"/>
        <v>3</v>
      </c>
      <c r="W1053" s="1">
        <f t="shared" si="369"/>
        <v>4</v>
      </c>
      <c r="X1053" s="1">
        <f t="shared" si="370"/>
        <v>1</v>
      </c>
      <c r="Y1053" s="1">
        <f t="shared" si="371"/>
        <v>0</v>
      </c>
      <c r="Z1053" s="1">
        <f t="shared" si="372"/>
        <v>0</v>
      </c>
      <c r="AA1053" s="1">
        <f t="shared" si="373"/>
        <v>2</v>
      </c>
      <c r="AB1053" s="1">
        <v>1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1</v>
      </c>
      <c r="AJ1053" s="1">
        <v>2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1</v>
      </c>
      <c r="AR1053" s="1">
        <v>3</v>
      </c>
      <c r="AS1053" s="1">
        <v>0</v>
      </c>
      <c r="AT1053" s="1">
        <v>1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4</v>
      </c>
      <c r="BA1053" s="1">
        <v>2</v>
      </c>
      <c r="BB1053" s="1">
        <v>1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5</v>
      </c>
      <c r="BI1053" s="1">
        <v>0</v>
      </c>
      <c r="BJ1053" s="1">
        <v>1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6</v>
      </c>
      <c r="BQ1053" s="1">
        <v>0</v>
      </c>
      <c r="BR1053" s="1">
        <v>1</v>
      </c>
      <c r="BS1053" s="1">
        <v>0</v>
      </c>
      <c r="BT1053" s="1">
        <v>0</v>
      </c>
      <c r="BU1053" s="1">
        <v>0</v>
      </c>
      <c r="BV1053" s="1">
        <v>0</v>
      </c>
      <c r="BW1053" s="1">
        <v>0</v>
      </c>
      <c r="BX1053" s="1">
        <v>7</v>
      </c>
      <c r="BY1053" s="1">
        <v>1</v>
      </c>
      <c r="BZ1053" s="1">
        <v>0</v>
      </c>
      <c r="CA1053" s="1">
        <v>0</v>
      </c>
      <c r="CB1053" s="1">
        <v>0</v>
      </c>
      <c r="CC1053" s="1">
        <v>0</v>
      </c>
      <c r="CD1053" s="1">
        <v>0</v>
      </c>
      <c r="CE1053" s="1">
        <v>0</v>
      </c>
      <c r="CF1053" s="1">
        <v>8</v>
      </c>
      <c r="CG1053" s="1">
        <v>0</v>
      </c>
      <c r="CH1053" s="1">
        <v>0</v>
      </c>
      <c r="CI1053" s="1">
        <v>1</v>
      </c>
      <c r="CJ1053" s="1">
        <v>0</v>
      </c>
      <c r="CK1053" s="1">
        <v>0</v>
      </c>
      <c r="CL1053" s="1">
        <v>0</v>
      </c>
      <c r="CM1053" s="1">
        <v>0</v>
      </c>
    </row>
    <row r="1054" spans="1:139" s="1" customFormat="1" x14ac:dyDescent="0.35">
      <c r="A1054" s="1">
        <v>1053</v>
      </c>
      <c r="B1054" s="1">
        <v>2020</v>
      </c>
      <c r="C1054" s="1" t="s">
        <v>2</v>
      </c>
      <c r="D1054" s="1" t="s">
        <v>3</v>
      </c>
      <c r="E1054" s="1">
        <v>100</v>
      </c>
      <c r="F1054" s="1">
        <v>72</v>
      </c>
      <c r="G1054" s="1">
        <v>22</v>
      </c>
      <c r="H1054">
        <v>0</v>
      </c>
      <c r="I1054">
        <v>1</v>
      </c>
      <c r="J1054" s="1">
        <v>0</v>
      </c>
      <c r="K1054" s="1">
        <v>0</v>
      </c>
      <c r="L1054" s="1">
        <f t="shared" si="376"/>
        <v>1</v>
      </c>
      <c r="M1054" s="1">
        <v>2021</v>
      </c>
      <c r="N1054" s="1">
        <v>100</v>
      </c>
      <c r="O1054" s="1">
        <v>22</v>
      </c>
      <c r="P1054" s="1">
        <v>1</v>
      </c>
      <c r="Q1054" s="1" t="s">
        <v>0</v>
      </c>
      <c r="R1054" s="2">
        <v>28</v>
      </c>
      <c r="S1054" s="2" t="str">
        <f t="shared" si="374"/>
        <v>Lo</v>
      </c>
      <c r="T1054" s="1">
        <f t="shared" si="375"/>
        <v>0</v>
      </c>
      <c r="U1054" s="1">
        <f t="shared" si="367"/>
        <v>14</v>
      </c>
      <c r="V1054" s="1">
        <f t="shared" si="368"/>
        <v>9</v>
      </c>
      <c r="W1054" s="1">
        <f t="shared" si="369"/>
        <v>8</v>
      </c>
      <c r="X1054" s="1">
        <f t="shared" si="370"/>
        <v>10</v>
      </c>
      <c r="Y1054" s="1">
        <f t="shared" si="371"/>
        <v>0</v>
      </c>
      <c r="Z1054" s="1">
        <f t="shared" si="372"/>
        <v>0</v>
      </c>
      <c r="AA1054" s="1">
        <f t="shared" si="373"/>
        <v>4</v>
      </c>
      <c r="AB1054" s="1">
        <v>1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1</v>
      </c>
      <c r="AJ1054" s="1">
        <v>2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1</v>
      </c>
      <c r="AR1054" s="1">
        <v>3</v>
      </c>
      <c r="AS1054" s="1">
        <v>0</v>
      </c>
      <c r="AT1054" s="1">
        <v>1</v>
      </c>
      <c r="AU1054" s="1">
        <v>0</v>
      </c>
      <c r="AV1054" s="1">
        <v>0</v>
      </c>
      <c r="AW1054" s="1">
        <v>0</v>
      </c>
      <c r="AX1054" s="1">
        <v>0</v>
      </c>
      <c r="AY1054" s="1">
        <v>0</v>
      </c>
      <c r="AZ1054" s="1">
        <v>4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1</v>
      </c>
      <c r="BH1054" s="1">
        <v>5</v>
      </c>
      <c r="BI1054" s="1">
        <v>0</v>
      </c>
      <c r="BJ1054" s="1">
        <v>1</v>
      </c>
      <c r="BK1054" s="1">
        <v>0</v>
      </c>
      <c r="BL1054" s="1">
        <v>0</v>
      </c>
      <c r="BM1054" s="1">
        <v>0</v>
      </c>
      <c r="BN1054" s="1">
        <v>0</v>
      </c>
      <c r="BO1054" s="1">
        <v>0</v>
      </c>
      <c r="BP1054" s="1">
        <v>6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1</v>
      </c>
      <c r="BX1054" s="1">
        <v>7</v>
      </c>
      <c r="BY1054" s="1">
        <v>0</v>
      </c>
      <c r="BZ1054" s="1">
        <v>1</v>
      </c>
      <c r="CA1054" s="1">
        <v>0</v>
      </c>
      <c r="CB1054" s="1">
        <v>0</v>
      </c>
      <c r="CC1054" s="1">
        <v>0</v>
      </c>
      <c r="CD1054" s="1">
        <v>0</v>
      </c>
      <c r="CE1054" s="1">
        <v>0</v>
      </c>
      <c r="CF1054" s="1">
        <v>8</v>
      </c>
      <c r="CG1054" s="1">
        <v>3</v>
      </c>
      <c r="CH1054" s="1">
        <v>2</v>
      </c>
      <c r="CI1054" s="1">
        <v>1</v>
      </c>
      <c r="CJ1054" s="1">
        <v>0</v>
      </c>
      <c r="CK1054" s="1">
        <v>0</v>
      </c>
      <c r="CL1054" s="1">
        <v>0</v>
      </c>
      <c r="CM1054" s="1">
        <v>0</v>
      </c>
      <c r="CN1054" s="1">
        <v>9</v>
      </c>
      <c r="CO1054" s="1">
        <v>6</v>
      </c>
      <c r="CP1054" s="1">
        <v>1</v>
      </c>
      <c r="CQ1054" s="1">
        <v>3</v>
      </c>
      <c r="CR1054" s="1">
        <v>0</v>
      </c>
      <c r="CS1054" s="1">
        <v>0</v>
      </c>
      <c r="CT1054" s="1">
        <v>0</v>
      </c>
      <c r="CU1054" s="1">
        <v>0</v>
      </c>
      <c r="CV1054" s="1">
        <v>10</v>
      </c>
      <c r="CW1054" s="1">
        <v>0</v>
      </c>
      <c r="CX1054" s="1">
        <v>1</v>
      </c>
      <c r="CY1054" s="1">
        <v>0</v>
      </c>
      <c r="CZ1054" s="1">
        <v>0</v>
      </c>
      <c r="DA1054" s="1">
        <v>0</v>
      </c>
      <c r="DB1054" s="1">
        <v>0</v>
      </c>
      <c r="DC1054" s="1">
        <v>0</v>
      </c>
      <c r="DD1054" s="1">
        <v>11</v>
      </c>
      <c r="DE1054" s="1">
        <v>0</v>
      </c>
      <c r="DF1054" s="1">
        <v>0</v>
      </c>
      <c r="DG1054" s="1">
        <v>1</v>
      </c>
      <c r="DH1054" s="1">
        <v>0</v>
      </c>
      <c r="DI1054" s="1">
        <v>0</v>
      </c>
      <c r="DJ1054" s="1">
        <v>0</v>
      </c>
      <c r="DK1054" s="1">
        <v>0</v>
      </c>
      <c r="DL1054" s="1">
        <v>12</v>
      </c>
      <c r="DM1054" s="1">
        <v>0</v>
      </c>
      <c r="DN1054" s="1">
        <v>0</v>
      </c>
      <c r="DO1054" s="1">
        <v>1</v>
      </c>
      <c r="DP1054" s="1">
        <v>0</v>
      </c>
      <c r="DQ1054" s="1">
        <v>0</v>
      </c>
      <c r="DR1054" s="1">
        <v>0</v>
      </c>
      <c r="DS1054" s="1">
        <v>0</v>
      </c>
      <c r="DT1054" s="1">
        <v>13</v>
      </c>
      <c r="DU1054" s="1">
        <v>0</v>
      </c>
      <c r="DV1054" s="1">
        <v>0</v>
      </c>
      <c r="DW1054" s="1">
        <v>1</v>
      </c>
      <c r="DX1054" s="1">
        <v>0</v>
      </c>
      <c r="DY1054" s="1">
        <v>0</v>
      </c>
      <c r="DZ1054" s="1">
        <v>0</v>
      </c>
      <c r="EA1054" s="1">
        <v>0</v>
      </c>
      <c r="EB1054" s="1">
        <v>14</v>
      </c>
      <c r="EC1054" s="1">
        <v>0</v>
      </c>
      <c r="ED1054" s="1">
        <v>1</v>
      </c>
      <c r="EE1054" s="1">
        <v>3</v>
      </c>
      <c r="EF1054" s="1">
        <v>0</v>
      </c>
      <c r="EG1054" s="1">
        <v>0</v>
      </c>
      <c r="EH1054" s="1">
        <v>0</v>
      </c>
      <c r="EI1054" s="1">
        <v>0</v>
      </c>
    </row>
    <row r="1055" spans="1:139" s="1" customFormat="1" x14ac:dyDescent="0.35">
      <c r="A1055" s="1">
        <v>1054</v>
      </c>
      <c r="B1055" s="1">
        <v>2020</v>
      </c>
      <c r="C1055" s="1" t="s">
        <v>2</v>
      </c>
      <c r="D1055" s="1" t="s">
        <v>3</v>
      </c>
      <c r="E1055" s="1">
        <v>100</v>
      </c>
      <c r="F1055" s="1">
        <v>72</v>
      </c>
      <c r="G1055" s="1">
        <v>23</v>
      </c>
      <c r="H1055" s="1">
        <v>0</v>
      </c>
      <c r="I1055" s="1">
        <v>3</v>
      </c>
      <c r="J1055" s="1">
        <v>0</v>
      </c>
      <c r="K1055" s="1">
        <v>0</v>
      </c>
      <c r="L1055" s="1">
        <f t="shared" si="376"/>
        <v>3</v>
      </c>
      <c r="M1055" s="1">
        <v>2021</v>
      </c>
      <c r="N1055" s="1">
        <v>100</v>
      </c>
      <c r="O1055" s="1">
        <v>23</v>
      </c>
      <c r="P1055" s="1">
        <v>2</v>
      </c>
      <c r="Q1055" s="1" t="s">
        <v>0</v>
      </c>
      <c r="R1055" s="2">
        <v>9</v>
      </c>
      <c r="S1055" s="2" t="str">
        <f t="shared" si="374"/>
        <v>Me</v>
      </c>
      <c r="T1055" s="1">
        <f t="shared" si="375"/>
        <v>1</v>
      </c>
      <c r="U1055" s="1">
        <f t="shared" si="367"/>
        <v>8</v>
      </c>
      <c r="V1055" s="1">
        <f t="shared" si="368"/>
        <v>0</v>
      </c>
      <c r="W1055" s="1">
        <f t="shared" si="369"/>
        <v>2</v>
      </c>
      <c r="X1055" s="1">
        <f t="shared" si="370"/>
        <v>3</v>
      </c>
      <c r="Y1055" s="1">
        <f t="shared" si="371"/>
        <v>0</v>
      </c>
      <c r="Z1055" s="1">
        <f t="shared" si="372"/>
        <v>0</v>
      </c>
      <c r="AA1055" s="1">
        <f t="shared" si="373"/>
        <v>4</v>
      </c>
      <c r="AB1055" s="1">
        <v>1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1</v>
      </c>
      <c r="AJ1055" s="1">
        <v>2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1</v>
      </c>
      <c r="AR1055" s="1">
        <v>3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1</v>
      </c>
      <c r="AZ1055" s="1">
        <v>4</v>
      </c>
      <c r="BA1055" s="1">
        <v>0</v>
      </c>
      <c r="BB1055" s="1">
        <v>1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5</v>
      </c>
      <c r="BI1055" s="1">
        <v>0</v>
      </c>
      <c r="BJ1055" s="1">
        <v>0</v>
      </c>
      <c r="BK1055" s="1">
        <v>1</v>
      </c>
      <c r="BL1055" s="1">
        <v>0</v>
      </c>
      <c r="BM1055" s="1">
        <v>0</v>
      </c>
      <c r="BN1055" s="1">
        <v>0</v>
      </c>
      <c r="BO1055" s="1">
        <v>0</v>
      </c>
      <c r="BP1055" s="1">
        <v>6</v>
      </c>
      <c r="BQ1055" s="1">
        <v>0</v>
      </c>
      <c r="BR1055" s="1">
        <v>0</v>
      </c>
      <c r="BS1055" s="1">
        <v>0</v>
      </c>
      <c r="BT1055" s="1">
        <v>0</v>
      </c>
      <c r="BU1055" s="1">
        <v>0</v>
      </c>
      <c r="BV1055" s="1">
        <v>0</v>
      </c>
      <c r="BW1055" s="1">
        <v>1</v>
      </c>
      <c r="BX1055" s="1">
        <v>7</v>
      </c>
      <c r="BY1055" s="1">
        <v>0</v>
      </c>
      <c r="BZ1055" s="1">
        <v>1</v>
      </c>
      <c r="CA1055" s="1">
        <v>0</v>
      </c>
      <c r="CB1055" s="1">
        <v>0</v>
      </c>
      <c r="CC1055" s="1">
        <v>0</v>
      </c>
      <c r="CD1055" s="1">
        <v>0</v>
      </c>
      <c r="CE1055" s="1">
        <v>0</v>
      </c>
      <c r="CF1055" s="1">
        <v>8</v>
      </c>
      <c r="CG1055" s="1">
        <v>0</v>
      </c>
      <c r="CH1055" s="1">
        <v>0</v>
      </c>
      <c r="CI1055" s="1">
        <v>2</v>
      </c>
      <c r="CJ1055" s="1">
        <v>0</v>
      </c>
      <c r="CK1055" s="1">
        <v>0</v>
      </c>
      <c r="CL1055" s="1">
        <v>0</v>
      </c>
      <c r="CM1055" s="1">
        <v>0</v>
      </c>
    </row>
    <row r="1056" spans="1:139" s="1" customFormat="1" x14ac:dyDescent="0.35">
      <c r="A1056" s="1">
        <v>1055</v>
      </c>
      <c r="B1056" s="1">
        <v>2020</v>
      </c>
      <c r="C1056" s="1" t="s">
        <v>2</v>
      </c>
      <c r="D1056" s="1" t="s">
        <v>3</v>
      </c>
      <c r="E1056" s="1">
        <v>100</v>
      </c>
      <c r="F1056" s="1">
        <v>72</v>
      </c>
      <c r="G1056" s="1">
        <v>23</v>
      </c>
      <c r="H1056" s="1">
        <v>0</v>
      </c>
      <c r="I1056" s="1">
        <v>3</v>
      </c>
      <c r="J1056" s="1">
        <v>0</v>
      </c>
      <c r="K1056" s="1">
        <v>0</v>
      </c>
      <c r="L1056" s="1">
        <f t="shared" si="376"/>
        <v>3</v>
      </c>
      <c r="M1056" s="1">
        <v>2021</v>
      </c>
      <c r="N1056" s="1">
        <v>100</v>
      </c>
      <c r="O1056" s="1">
        <v>23</v>
      </c>
      <c r="P1056" s="1">
        <v>2</v>
      </c>
      <c r="Q1056" s="1" t="s">
        <v>0</v>
      </c>
      <c r="R1056" s="2">
        <v>16</v>
      </c>
      <c r="S1056" s="2" t="str">
        <f t="shared" si="374"/>
        <v>Me</v>
      </c>
      <c r="T1056" s="1">
        <f t="shared" si="375"/>
        <v>1</v>
      </c>
      <c r="U1056" s="1">
        <f t="shared" si="367"/>
        <v>9</v>
      </c>
      <c r="V1056" s="1">
        <f t="shared" si="368"/>
        <v>0</v>
      </c>
      <c r="W1056" s="1">
        <f t="shared" si="369"/>
        <v>1</v>
      </c>
      <c r="X1056" s="1">
        <f t="shared" si="370"/>
        <v>5</v>
      </c>
      <c r="Y1056" s="1">
        <f t="shared" si="371"/>
        <v>0</v>
      </c>
      <c r="Z1056" s="1">
        <f t="shared" si="372"/>
        <v>0</v>
      </c>
      <c r="AA1056" s="1">
        <f t="shared" si="373"/>
        <v>5</v>
      </c>
      <c r="AB1056" s="1">
        <v>1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1</v>
      </c>
      <c r="AJ1056" s="1">
        <v>2</v>
      </c>
      <c r="AK1056" s="1">
        <v>0</v>
      </c>
      <c r="AL1056" s="1">
        <v>0</v>
      </c>
      <c r="AM1056" s="1">
        <v>1</v>
      </c>
      <c r="AN1056" s="1">
        <v>0</v>
      </c>
      <c r="AO1056" s="1">
        <v>0</v>
      </c>
      <c r="AP1056" s="1">
        <v>0</v>
      </c>
      <c r="AQ1056" s="1">
        <v>0</v>
      </c>
      <c r="AR1056" s="1">
        <v>3</v>
      </c>
      <c r="AS1056" s="1">
        <v>0</v>
      </c>
      <c r="AT1056" s="1">
        <v>0</v>
      </c>
      <c r="AU1056" s="1">
        <v>0</v>
      </c>
      <c r="AV1056" s="1">
        <v>0</v>
      </c>
      <c r="AW1056" s="1">
        <v>0</v>
      </c>
      <c r="AX1056" s="1">
        <v>0</v>
      </c>
      <c r="AY1056" s="1">
        <v>1</v>
      </c>
      <c r="AZ1056" s="1">
        <v>4</v>
      </c>
      <c r="BA1056" s="1">
        <v>0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1</v>
      </c>
      <c r="BH1056" s="1">
        <v>5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1">
        <v>0</v>
      </c>
      <c r="BO1056" s="1">
        <v>1</v>
      </c>
      <c r="BP1056" s="1">
        <v>6</v>
      </c>
      <c r="BQ1056" s="1">
        <v>0</v>
      </c>
      <c r="BR1056" s="1">
        <v>0</v>
      </c>
      <c r="BS1056" s="1">
        <v>0</v>
      </c>
      <c r="BT1056" s="1">
        <v>0</v>
      </c>
      <c r="BU1056" s="1">
        <v>0</v>
      </c>
      <c r="BV1056" s="1">
        <v>0</v>
      </c>
      <c r="BW1056" s="1">
        <v>1</v>
      </c>
      <c r="BX1056" s="1">
        <v>7</v>
      </c>
      <c r="BY1056" s="1">
        <v>0</v>
      </c>
      <c r="BZ1056" s="1">
        <v>0</v>
      </c>
      <c r="CA1056" s="1">
        <v>1</v>
      </c>
      <c r="CB1056" s="1">
        <v>0</v>
      </c>
      <c r="CC1056" s="1">
        <v>0</v>
      </c>
      <c r="CD1056" s="1">
        <v>0</v>
      </c>
      <c r="CE1056" s="1">
        <v>0</v>
      </c>
      <c r="CF1056" s="1">
        <v>8</v>
      </c>
      <c r="CG1056" s="1">
        <v>0</v>
      </c>
      <c r="CH1056" s="1">
        <v>0</v>
      </c>
      <c r="CI1056" s="1">
        <v>3</v>
      </c>
      <c r="CJ1056" s="1">
        <v>0</v>
      </c>
      <c r="CK1056" s="1">
        <v>0</v>
      </c>
      <c r="CL1056" s="1">
        <v>0</v>
      </c>
      <c r="CM1056" s="1">
        <v>0</v>
      </c>
      <c r="CN1056" s="1">
        <v>9</v>
      </c>
      <c r="CO1056" s="1">
        <v>0</v>
      </c>
      <c r="CP1056" s="1">
        <v>1</v>
      </c>
      <c r="CQ1056" s="1">
        <v>0</v>
      </c>
      <c r="CR1056" s="1">
        <v>0</v>
      </c>
      <c r="CS1056" s="1">
        <v>0</v>
      </c>
      <c r="CT1056" s="1">
        <v>0</v>
      </c>
      <c r="CU1056" s="1">
        <v>0</v>
      </c>
    </row>
    <row r="1057" spans="1:67" s="1" customFormat="1" x14ac:dyDescent="0.35">
      <c r="A1057" s="1">
        <v>1056</v>
      </c>
      <c r="B1057" s="1">
        <v>2020</v>
      </c>
      <c r="C1057" s="1" t="s">
        <v>2</v>
      </c>
      <c r="D1057" s="1" t="s">
        <v>8</v>
      </c>
      <c r="E1057" s="1">
        <v>102</v>
      </c>
      <c r="F1057" s="1">
        <v>10</v>
      </c>
      <c r="G1057" s="1">
        <v>1</v>
      </c>
      <c r="H1057">
        <v>0</v>
      </c>
      <c r="I1057">
        <v>1</v>
      </c>
      <c r="J1057">
        <v>0</v>
      </c>
      <c r="K1057" s="1">
        <v>0</v>
      </c>
      <c r="L1057" s="1">
        <f t="shared" si="376"/>
        <v>1</v>
      </c>
      <c r="M1057" s="1">
        <v>2021</v>
      </c>
      <c r="N1057" s="1">
        <v>102</v>
      </c>
      <c r="O1057" s="1">
        <v>1</v>
      </c>
      <c r="P1057" s="1">
        <v>0</v>
      </c>
      <c r="Q1057" s="1" t="s">
        <v>0</v>
      </c>
      <c r="R1057" s="2">
        <v>0</v>
      </c>
      <c r="S1057" s="2" t="str">
        <f t="shared" si="374"/>
        <v/>
      </c>
      <c r="T1057" s="1">
        <f t="shared" si="375"/>
        <v>1</v>
      </c>
    </row>
    <row r="1058" spans="1:67" s="1" customFormat="1" x14ac:dyDescent="0.35">
      <c r="A1058" s="1">
        <v>1057</v>
      </c>
      <c r="B1058" s="1">
        <v>2020</v>
      </c>
      <c r="C1058" s="1" t="s">
        <v>2</v>
      </c>
      <c r="D1058" s="1" t="s">
        <v>8</v>
      </c>
      <c r="E1058" s="1">
        <v>102</v>
      </c>
      <c r="F1058" s="1">
        <v>10</v>
      </c>
      <c r="G1058" s="1">
        <v>2</v>
      </c>
      <c r="H1058">
        <v>0</v>
      </c>
      <c r="I1058">
        <v>1</v>
      </c>
      <c r="J1058">
        <v>0</v>
      </c>
      <c r="K1058" s="1">
        <v>0</v>
      </c>
      <c r="L1058" s="1">
        <f t="shared" si="376"/>
        <v>1</v>
      </c>
      <c r="M1058" s="1">
        <v>2021</v>
      </c>
      <c r="N1058" s="1">
        <v>102</v>
      </c>
      <c r="O1058" s="1">
        <v>2</v>
      </c>
      <c r="P1058" s="1">
        <v>0</v>
      </c>
      <c r="Q1058" s="1" t="s">
        <v>0</v>
      </c>
      <c r="R1058" s="2">
        <v>0</v>
      </c>
      <c r="S1058" s="2" t="str">
        <f t="shared" si="374"/>
        <v/>
      </c>
      <c r="T1058" s="1">
        <f t="shared" si="375"/>
        <v>1</v>
      </c>
    </row>
    <row r="1059" spans="1:67" s="1" customFormat="1" x14ac:dyDescent="0.35">
      <c r="A1059" s="1">
        <v>1058</v>
      </c>
      <c r="B1059" s="1">
        <v>2020</v>
      </c>
      <c r="C1059" s="1" t="s">
        <v>2</v>
      </c>
      <c r="D1059" s="1" t="s">
        <v>8</v>
      </c>
      <c r="E1059" s="1">
        <v>102</v>
      </c>
      <c r="F1059" s="1">
        <v>10</v>
      </c>
      <c r="G1059" s="1">
        <v>3</v>
      </c>
      <c r="H1059">
        <v>0</v>
      </c>
      <c r="I1059">
        <v>0</v>
      </c>
      <c r="J1059">
        <v>0</v>
      </c>
      <c r="K1059" s="1">
        <v>1</v>
      </c>
      <c r="L1059" s="1">
        <f t="shared" si="376"/>
        <v>1</v>
      </c>
      <c r="M1059" s="1">
        <v>2021</v>
      </c>
      <c r="N1059" s="1">
        <v>102</v>
      </c>
      <c r="O1059" s="1">
        <v>3</v>
      </c>
      <c r="P1059" s="1">
        <v>0</v>
      </c>
      <c r="Q1059" s="1" t="s">
        <v>6</v>
      </c>
      <c r="R1059" s="2">
        <v>0</v>
      </c>
      <c r="S1059" s="2" t="str">
        <f t="shared" si="374"/>
        <v/>
      </c>
      <c r="T1059" s="1">
        <f t="shared" si="375"/>
        <v>1</v>
      </c>
    </row>
    <row r="1060" spans="1:67" s="1" customFormat="1" x14ac:dyDescent="0.35">
      <c r="A1060" s="1">
        <v>1059</v>
      </c>
      <c r="B1060" s="1">
        <v>2020</v>
      </c>
      <c r="C1060" s="1" t="s">
        <v>2</v>
      </c>
      <c r="D1060" s="1" t="s">
        <v>8</v>
      </c>
      <c r="E1060" s="1">
        <v>102</v>
      </c>
      <c r="F1060" s="1">
        <v>10</v>
      </c>
      <c r="G1060" s="1">
        <v>4</v>
      </c>
      <c r="H1060">
        <v>2</v>
      </c>
      <c r="I1060">
        <v>1</v>
      </c>
      <c r="J1060">
        <v>1</v>
      </c>
      <c r="K1060">
        <v>0</v>
      </c>
      <c r="L1060" s="1">
        <f t="shared" si="376"/>
        <v>3</v>
      </c>
      <c r="M1060" s="1">
        <v>2021</v>
      </c>
      <c r="N1060" s="1">
        <v>102</v>
      </c>
      <c r="O1060" s="1">
        <v>4</v>
      </c>
      <c r="P1060" s="1">
        <v>1</v>
      </c>
      <c r="Q1060" s="1" t="s">
        <v>0</v>
      </c>
      <c r="R1060" s="2">
        <v>1</v>
      </c>
      <c r="S1060" s="2" t="str">
        <f t="shared" si="374"/>
        <v>Sh</v>
      </c>
      <c r="T1060" s="1">
        <f t="shared" si="375"/>
        <v>2</v>
      </c>
      <c r="U1060" s="1">
        <f>COUNT(AB1060,AJ1060,AR1060,AZ1060,BH1060,BP1060,BX1060,CF1060,CN1060,CV1060,DD1060,DL1060,DT1060,EB1060,EJ1060,ER1060,EZ1060,FH1060,FP1060,FX1060,GF1060,GN1060,GV1060)</f>
        <v>4</v>
      </c>
      <c r="V1060" s="1">
        <f t="shared" ref="V1060:Z1064" si="377">SUM(AC1060,AK1060,AS1060,BA1060,BI1060,BQ1060,BY1060,CG1060,CO1060,CW1060,DE1060,DM1060,DU1060,EC1060,EK1060,ES1060,FA1060,FI1060,FQ1060,FY1060,GG1060,GO1060,GW1060)</f>
        <v>0</v>
      </c>
      <c r="W1060" s="1">
        <f t="shared" si="377"/>
        <v>2</v>
      </c>
      <c r="X1060" s="1">
        <f t="shared" si="377"/>
        <v>0</v>
      </c>
      <c r="Y1060" s="1">
        <f t="shared" si="377"/>
        <v>0</v>
      </c>
      <c r="Z1060" s="1">
        <f t="shared" si="377"/>
        <v>0</v>
      </c>
      <c r="AA1060" s="1">
        <f>SUM(AI1060,AQ1060,AY1060,BG1060,BO1060,BW1060,CE1060,CM1060,CU1060,DC1060,DK1060,DS1060,EA1060,EI1060,EQ1060,EY1060,FG1060,FO1060,FW1060,GE1060,GM1060,GU1060,HC1060)</f>
        <v>2</v>
      </c>
      <c r="AB1060" s="1">
        <v>1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1</v>
      </c>
      <c r="AJ1060" s="1">
        <v>2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1</v>
      </c>
      <c r="AR1060" s="1">
        <v>3</v>
      </c>
      <c r="AS1060" s="1">
        <v>0</v>
      </c>
      <c r="AT1060" s="1">
        <v>1</v>
      </c>
      <c r="AU1060" s="1">
        <v>0</v>
      </c>
      <c r="AV1060" s="1">
        <v>0</v>
      </c>
      <c r="AW1060" s="1">
        <v>0</v>
      </c>
      <c r="AX1060" s="1">
        <v>0</v>
      </c>
      <c r="AY1060" s="1">
        <v>0</v>
      </c>
      <c r="AZ1060" s="1">
        <v>4</v>
      </c>
      <c r="BA1060" s="1">
        <v>0</v>
      </c>
      <c r="BB1060" s="1">
        <v>1</v>
      </c>
      <c r="BC1060" s="1">
        <v>0</v>
      </c>
      <c r="BD1060" s="1">
        <v>0</v>
      </c>
      <c r="BE1060" s="1">
        <v>0</v>
      </c>
      <c r="BF1060" s="1">
        <v>0</v>
      </c>
      <c r="BG1060" s="1">
        <v>0</v>
      </c>
    </row>
    <row r="1061" spans="1:67" s="1" customFormat="1" x14ac:dyDescent="0.35">
      <c r="A1061" s="1">
        <v>1060</v>
      </c>
      <c r="B1061" s="1">
        <v>2020</v>
      </c>
      <c r="C1061" s="1" t="s">
        <v>2</v>
      </c>
      <c r="D1061" s="1" t="s">
        <v>8</v>
      </c>
      <c r="E1061" s="1">
        <v>102</v>
      </c>
      <c r="F1061" s="1">
        <v>10</v>
      </c>
      <c r="G1061" s="1">
        <v>5</v>
      </c>
      <c r="H1061">
        <v>0</v>
      </c>
      <c r="I1061">
        <v>1</v>
      </c>
      <c r="J1061">
        <v>1</v>
      </c>
      <c r="K1061">
        <v>0</v>
      </c>
      <c r="L1061" s="1">
        <f t="shared" si="376"/>
        <v>2</v>
      </c>
      <c r="M1061" s="1">
        <v>2021</v>
      </c>
      <c r="N1061" s="1">
        <v>102</v>
      </c>
      <c r="O1061" s="1">
        <v>5</v>
      </c>
      <c r="P1061" s="1">
        <v>2</v>
      </c>
      <c r="Q1061" s="1" t="s">
        <v>0</v>
      </c>
      <c r="R1061" s="2">
        <v>0.5</v>
      </c>
      <c r="S1061" s="2" t="str">
        <f t="shared" si="374"/>
        <v>Sh</v>
      </c>
      <c r="T1061" s="1">
        <f t="shared" si="375"/>
        <v>0</v>
      </c>
      <c r="U1061" s="1">
        <f>COUNT(AB1061,AJ1061,AR1061,AZ1061,BH1061,BP1061,BX1061,CF1061,CN1061,CV1061,DD1061,DL1061,DT1061,EB1061,EJ1061,ER1061,EZ1061,FH1061,FP1061,FX1061,GF1061,GN1061,GV1061)</f>
        <v>1</v>
      </c>
      <c r="V1061" s="1">
        <f t="shared" si="377"/>
        <v>0</v>
      </c>
      <c r="W1061" s="1">
        <f t="shared" si="377"/>
        <v>1</v>
      </c>
      <c r="X1061" s="1">
        <f t="shared" si="377"/>
        <v>0</v>
      </c>
      <c r="Y1061" s="1">
        <f t="shared" si="377"/>
        <v>0</v>
      </c>
      <c r="Z1061" s="1">
        <f t="shared" si="377"/>
        <v>0</v>
      </c>
      <c r="AA1061" s="1">
        <f>SUM(AI1061,AQ1061,AY1061,BG1061,BO1061,BW1061,CE1061,CM1061,CU1061,DC1061,DK1061,DS1061,EA1061,EI1061,EQ1061,EY1061,FG1061,FO1061,FW1061,GE1061,GM1061,GU1061,HC1061)</f>
        <v>0</v>
      </c>
      <c r="AB1061" s="1">
        <v>1</v>
      </c>
      <c r="AC1061" s="1">
        <v>0</v>
      </c>
      <c r="AD1061" s="1">
        <v>1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</row>
    <row r="1062" spans="1:67" s="1" customFormat="1" x14ac:dyDescent="0.35">
      <c r="A1062" s="1">
        <v>1061</v>
      </c>
      <c r="B1062" s="1">
        <v>2020</v>
      </c>
      <c r="C1062" s="1" t="s">
        <v>2</v>
      </c>
      <c r="D1062" s="1" t="s">
        <v>8</v>
      </c>
      <c r="E1062" s="1">
        <v>102</v>
      </c>
      <c r="F1062" s="1">
        <v>10</v>
      </c>
      <c r="G1062" s="1">
        <v>5</v>
      </c>
      <c r="H1062">
        <v>0</v>
      </c>
      <c r="I1062">
        <v>1</v>
      </c>
      <c r="J1062">
        <v>1</v>
      </c>
      <c r="K1062">
        <v>0</v>
      </c>
      <c r="L1062" s="1">
        <f t="shared" si="376"/>
        <v>2</v>
      </c>
      <c r="M1062" s="1">
        <v>2021</v>
      </c>
      <c r="N1062" s="1">
        <v>102</v>
      </c>
      <c r="O1062" s="1">
        <v>5</v>
      </c>
      <c r="P1062" s="1">
        <v>2</v>
      </c>
      <c r="Q1062" s="1" t="s">
        <v>0</v>
      </c>
      <c r="R1062" s="2">
        <v>0.8</v>
      </c>
      <c r="S1062" s="2" t="str">
        <f t="shared" si="374"/>
        <v>Sh</v>
      </c>
      <c r="T1062" s="1">
        <f t="shared" si="375"/>
        <v>0</v>
      </c>
      <c r="U1062" s="1">
        <f>COUNT(AB1062,AJ1062,AR1062,AZ1062,BH1062,BP1062,BX1062,CF1062,CN1062,CV1062,DD1062,DL1062,DT1062,EB1062,EJ1062,ER1062,EZ1062,FH1062,FP1062,FX1062,GF1062,GN1062,GV1062)</f>
        <v>3</v>
      </c>
      <c r="V1062" s="1">
        <f t="shared" si="377"/>
        <v>0</v>
      </c>
      <c r="W1062" s="1">
        <f t="shared" si="377"/>
        <v>2</v>
      </c>
      <c r="X1062" s="1">
        <f t="shared" si="377"/>
        <v>0</v>
      </c>
      <c r="Y1062" s="1">
        <f t="shared" si="377"/>
        <v>0</v>
      </c>
      <c r="Z1062" s="1">
        <f t="shared" si="377"/>
        <v>0</v>
      </c>
      <c r="AA1062" s="1">
        <f>SUM(AI1062,AQ1062,AY1062,BG1062,BO1062,BW1062,CE1062,CM1062,CU1062,DC1062,DK1062,DS1062,EA1062,EI1062,EQ1062,EY1062,FG1062,FO1062,FW1062,GE1062,GM1062,GU1062,HC1062)</f>
        <v>1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1</v>
      </c>
      <c r="AJ1062" s="1">
        <v>2</v>
      </c>
      <c r="AK1062" s="1">
        <v>0</v>
      </c>
      <c r="AL1062" s="1">
        <v>1</v>
      </c>
      <c r="AM1062" s="1">
        <v>0</v>
      </c>
      <c r="AN1062" s="1">
        <v>0</v>
      </c>
      <c r="AO1062" s="1">
        <v>0</v>
      </c>
      <c r="AP1062" s="1">
        <v>0</v>
      </c>
      <c r="AQ1062" s="1">
        <v>0</v>
      </c>
      <c r="AR1062" s="1">
        <v>3</v>
      </c>
      <c r="AS1062" s="1">
        <v>0</v>
      </c>
      <c r="AT1062" s="1">
        <v>1</v>
      </c>
      <c r="AU1062" s="1">
        <v>0</v>
      </c>
      <c r="AV1062" s="1">
        <v>0</v>
      </c>
      <c r="AW1062" s="1">
        <v>0</v>
      </c>
      <c r="AX1062" s="1">
        <v>0</v>
      </c>
      <c r="AY1062" s="1">
        <v>0</v>
      </c>
    </row>
    <row r="1063" spans="1:67" s="1" customFormat="1" x14ac:dyDescent="0.35">
      <c r="A1063" s="1">
        <v>1062</v>
      </c>
      <c r="B1063" s="1">
        <v>2020</v>
      </c>
      <c r="C1063" s="1" t="s">
        <v>2</v>
      </c>
      <c r="D1063" s="1" t="s">
        <v>8</v>
      </c>
      <c r="E1063" s="1">
        <v>102</v>
      </c>
      <c r="F1063" s="1">
        <v>10</v>
      </c>
      <c r="G1063" s="1">
        <v>6</v>
      </c>
      <c r="H1063">
        <v>0</v>
      </c>
      <c r="I1063">
        <v>1</v>
      </c>
      <c r="J1063">
        <v>0</v>
      </c>
      <c r="K1063">
        <v>0</v>
      </c>
      <c r="L1063" s="1">
        <f t="shared" si="376"/>
        <v>1</v>
      </c>
      <c r="M1063" s="1">
        <v>2021</v>
      </c>
      <c r="N1063" s="1">
        <v>102</v>
      </c>
      <c r="O1063" s="1">
        <v>6</v>
      </c>
      <c r="P1063" s="1">
        <v>1</v>
      </c>
      <c r="Q1063" s="1" t="s">
        <v>0</v>
      </c>
      <c r="R1063" s="2">
        <v>0.8</v>
      </c>
      <c r="S1063" s="2" t="str">
        <f t="shared" si="374"/>
        <v>Sh</v>
      </c>
      <c r="T1063" s="1">
        <f t="shared" si="375"/>
        <v>0</v>
      </c>
      <c r="U1063" s="1">
        <f>COUNT(AB1063,AJ1063,AR1063,AZ1063,BH1063,BP1063,BX1063,CF1063,CN1063,CV1063,DD1063,DL1063,DT1063,EB1063,EJ1063,ER1063,EZ1063,FH1063,FP1063,FX1063,GF1063,GN1063,GV1063)</f>
        <v>3</v>
      </c>
      <c r="V1063" s="1">
        <f t="shared" si="377"/>
        <v>2</v>
      </c>
      <c r="W1063" s="1">
        <f t="shared" si="377"/>
        <v>1</v>
      </c>
      <c r="X1063" s="1">
        <f t="shared" si="377"/>
        <v>1</v>
      </c>
      <c r="Y1063" s="1">
        <f t="shared" si="377"/>
        <v>0</v>
      </c>
      <c r="Z1063" s="1">
        <f t="shared" si="377"/>
        <v>0</v>
      </c>
      <c r="AA1063" s="1">
        <f>SUM(AI1063,AQ1063,AY1063,BG1063,BO1063,BW1063,CE1063,CM1063,CU1063,DC1063,DK1063,DS1063,EA1063,EI1063,EQ1063,EY1063,FG1063,FO1063,FW1063,GE1063,GM1063,GU1063,HC1063)</f>
        <v>1</v>
      </c>
      <c r="AB1063" s="1">
        <v>1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1</v>
      </c>
      <c r="AJ1063" s="1">
        <v>2</v>
      </c>
      <c r="AK1063" s="1">
        <v>0</v>
      </c>
      <c r="AL1063" s="1">
        <v>0</v>
      </c>
      <c r="AM1063" s="1">
        <v>1</v>
      </c>
      <c r="AN1063" s="1">
        <v>0</v>
      </c>
      <c r="AO1063" s="1">
        <v>0</v>
      </c>
      <c r="AP1063" s="1">
        <v>0</v>
      </c>
      <c r="AQ1063" s="1">
        <v>0</v>
      </c>
      <c r="AR1063" s="1">
        <v>3</v>
      </c>
      <c r="AS1063" s="1">
        <v>2</v>
      </c>
      <c r="AT1063" s="1">
        <v>1</v>
      </c>
      <c r="AU1063" s="1">
        <v>0</v>
      </c>
      <c r="AV1063" s="1">
        <v>0</v>
      </c>
      <c r="AW1063" s="1">
        <v>0</v>
      </c>
      <c r="AX1063" s="1">
        <v>0</v>
      </c>
      <c r="AY1063" s="1">
        <v>0</v>
      </c>
    </row>
    <row r="1064" spans="1:67" s="1" customFormat="1" x14ac:dyDescent="0.35">
      <c r="A1064" s="1">
        <v>1063</v>
      </c>
      <c r="B1064" s="1">
        <v>2020</v>
      </c>
      <c r="C1064" s="1" t="s">
        <v>2</v>
      </c>
      <c r="D1064" s="1" t="s">
        <v>8</v>
      </c>
      <c r="E1064" s="1">
        <v>102</v>
      </c>
      <c r="F1064" s="1">
        <v>10</v>
      </c>
      <c r="G1064" s="1">
        <v>7</v>
      </c>
      <c r="H1064">
        <v>5</v>
      </c>
      <c r="I1064">
        <v>1</v>
      </c>
      <c r="J1064">
        <v>0</v>
      </c>
      <c r="K1064">
        <v>0</v>
      </c>
      <c r="L1064" s="1">
        <f t="shared" si="376"/>
        <v>2</v>
      </c>
      <c r="M1064" s="1">
        <v>2021</v>
      </c>
      <c r="N1064" s="1">
        <v>102</v>
      </c>
      <c r="O1064" s="1">
        <v>7</v>
      </c>
      <c r="P1064" s="1">
        <v>1</v>
      </c>
      <c r="Q1064" s="1" t="s">
        <v>7</v>
      </c>
      <c r="R1064" s="2">
        <v>3.6</v>
      </c>
      <c r="S1064" s="2" t="str">
        <f t="shared" si="374"/>
        <v>Sh</v>
      </c>
      <c r="T1064" s="1">
        <f t="shared" si="375"/>
        <v>1</v>
      </c>
      <c r="U1064" s="1">
        <f>COUNT(AB1064,AJ1064,AR1064,AZ1064,BH1064,BP1064,BX1064,CF1064,CN1064,CV1064,DD1064,DL1064,DT1064,EB1064,EJ1064,ER1064,EZ1064,FH1064,FP1064,FX1064,GF1064,GN1064,GV1064)</f>
        <v>5</v>
      </c>
      <c r="V1064" s="1">
        <f t="shared" si="377"/>
        <v>3</v>
      </c>
      <c r="W1064" s="1">
        <f t="shared" si="377"/>
        <v>3</v>
      </c>
      <c r="X1064" s="1">
        <f t="shared" si="377"/>
        <v>1</v>
      </c>
      <c r="Y1064" s="1">
        <f t="shared" si="377"/>
        <v>2</v>
      </c>
      <c r="Z1064" s="1">
        <f t="shared" si="377"/>
        <v>0</v>
      </c>
      <c r="AA1064" s="1">
        <f>SUM(AI1064,AQ1064,AY1064,BG1064,BO1064,BW1064,CE1064,CM1064,CU1064,DC1064,DK1064,DS1064,EA1064,EI1064,EQ1064,EY1064,FG1064,FO1064,FW1064,GE1064,GM1064,GU1064,HC1064)</f>
        <v>0</v>
      </c>
      <c r="AB1064" s="1">
        <v>1</v>
      </c>
      <c r="AC1064" s="1">
        <v>0</v>
      </c>
      <c r="AD1064" s="1">
        <v>1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2</v>
      </c>
      <c r="AK1064" s="1">
        <v>0</v>
      </c>
      <c r="AL1064" s="1">
        <v>0</v>
      </c>
      <c r="AM1064" s="1">
        <v>0</v>
      </c>
      <c r="AN1064" s="1">
        <v>1</v>
      </c>
      <c r="AO1064" s="1">
        <v>0</v>
      </c>
      <c r="AP1064" s="1">
        <v>0</v>
      </c>
      <c r="AQ1064" s="1">
        <v>0</v>
      </c>
      <c r="AR1064" s="1">
        <v>3</v>
      </c>
      <c r="AS1064" s="1">
        <v>0</v>
      </c>
      <c r="AT1064" s="1">
        <v>0</v>
      </c>
      <c r="AU1064" s="1">
        <v>0</v>
      </c>
      <c r="AV1064" s="1">
        <v>1</v>
      </c>
      <c r="AW1064" s="1">
        <v>0</v>
      </c>
      <c r="AX1064" s="1">
        <v>0</v>
      </c>
      <c r="AY1064" s="1">
        <v>0</v>
      </c>
      <c r="AZ1064" s="1">
        <v>4</v>
      </c>
      <c r="BA1064" s="1">
        <v>0</v>
      </c>
      <c r="BB1064" s="1">
        <v>2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5</v>
      </c>
      <c r="BI1064" s="1">
        <v>3</v>
      </c>
      <c r="BJ1064" s="1">
        <v>0</v>
      </c>
      <c r="BK1064" s="1">
        <v>1</v>
      </c>
      <c r="BL1064" s="1">
        <v>0</v>
      </c>
      <c r="BM1064" s="1">
        <v>0</v>
      </c>
      <c r="BN1064" s="1">
        <v>0</v>
      </c>
      <c r="BO1064" s="1">
        <v>0</v>
      </c>
    </row>
    <row r="1065" spans="1:67" s="1" customFormat="1" x14ac:dyDescent="0.35">
      <c r="A1065" s="1">
        <v>1064</v>
      </c>
      <c r="B1065" s="1">
        <v>2020</v>
      </c>
      <c r="C1065" s="1" t="s">
        <v>2</v>
      </c>
      <c r="D1065" s="1" t="s">
        <v>1</v>
      </c>
      <c r="E1065" s="1">
        <v>103</v>
      </c>
      <c r="F1065" s="1">
        <v>2.5</v>
      </c>
      <c r="G1065" s="1">
        <v>1</v>
      </c>
      <c r="H1065">
        <v>0</v>
      </c>
      <c r="I1065">
        <v>0</v>
      </c>
      <c r="J1065">
        <v>0</v>
      </c>
      <c r="K1065" s="1">
        <v>1</v>
      </c>
      <c r="L1065" s="1">
        <f t="shared" si="376"/>
        <v>1</v>
      </c>
      <c r="M1065" s="1">
        <v>2021</v>
      </c>
      <c r="N1065" s="1">
        <v>103</v>
      </c>
      <c r="O1065" s="1">
        <v>1</v>
      </c>
      <c r="P1065" s="1">
        <v>0</v>
      </c>
      <c r="Q1065" s="1" t="s">
        <v>6</v>
      </c>
      <c r="R1065" s="2">
        <v>0</v>
      </c>
      <c r="S1065" s="2" t="str">
        <f t="shared" si="374"/>
        <v/>
      </c>
      <c r="T1065" s="1">
        <f t="shared" si="375"/>
        <v>1</v>
      </c>
    </row>
    <row r="1066" spans="1:67" s="1" customFormat="1" x14ac:dyDescent="0.35">
      <c r="A1066" s="1">
        <v>1065</v>
      </c>
      <c r="B1066" s="1">
        <v>2020</v>
      </c>
      <c r="C1066" s="1" t="s">
        <v>2</v>
      </c>
      <c r="D1066" s="1" t="s">
        <v>1</v>
      </c>
      <c r="E1066" s="1">
        <v>103</v>
      </c>
      <c r="F1066" s="1">
        <v>2.5</v>
      </c>
      <c r="G1066" s="1">
        <v>2</v>
      </c>
      <c r="H1066">
        <v>0</v>
      </c>
      <c r="I1066">
        <v>0</v>
      </c>
      <c r="J1066">
        <v>0</v>
      </c>
      <c r="K1066" s="1">
        <v>1</v>
      </c>
      <c r="L1066" s="1">
        <f t="shared" si="376"/>
        <v>1</v>
      </c>
      <c r="M1066" s="1">
        <v>2021</v>
      </c>
      <c r="N1066" s="1">
        <v>103</v>
      </c>
      <c r="O1066" s="1">
        <v>2</v>
      </c>
      <c r="P1066" s="1">
        <v>0</v>
      </c>
      <c r="Q1066" s="1" t="s">
        <v>6</v>
      </c>
      <c r="R1066" s="2">
        <v>0</v>
      </c>
      <c r="S1066" s="2" t="str">
        <f t="shared" si="374"/>
        <v/>
      </c>
      <c r="T1066" s="1">
        <f t="shared" si="375"/>
        <v>1</v>
      </c>
    </row>
    <row r="1067" spans="1:67" s="1" customFormat="1" x14ac:dyDescent="0.35">
      <c r="A1067" s="1">
        <v>1066</v>
      </c>
      <c r="B1067" s="1">
        <v>2020</v>
      </c>
      <c r="C1067" s="1" t="s">
        <v>2</v>
      </c>
      <c r="D1067" s="1" t="s">
        <v>1</v>
      </c>
      <c r="E1067" s="1">
        <v>103</v>
      </c>
      <c r="F1067" s="1">
        <v>2.5</v>
      </c>
      <c r="G1067" s="1">
        <v>3</v>
      </c>
      <c r="H1067">
        <v>0</v>
      </c>
      <c r="I1067">
        <v>0</v>
      </c>
      <c r="J1067">
        <v>1</v>
      </c>
      <c r="K1067" s="1">
        <v>0</v>
      </c>
      <c r="L1067" s="1">
        <f t="shared" si="376"/>
        <v>1</v>
      </c>
      <c r="M1067" s="1">
        <v>2021</v>
      </c>
      <c r="N1067" s="1">
        <v>103</v>
      </c>
      <c r="O1067" s="1">
        <v>3</v>
      </c>
      <c r="P1067" s="1">
        <v>0</v>
      </c>
      <c r="Q1067" s="1" t="s">
        <v>4</v>
      </c>
      <c r="R1067" s="2">
        <v>0</v>
      </c>
      <c r="S1067" s="2" t="str">
        <f t="shared" si="374"/>
        <v/>
      </c>
      <c r="T1067" s="1">
        <f t="shared" si="375"/>
        <v>1</v>
      </c>
    </row>
    <row r="1068" spans="1:67" s="1" customFormat="1" x14ac:dyDescent="0.35">
      <c r="A1068" s="1">
        <v>1067</v>
      </c>
      <c r="B1068" s="1">
        <v>2020</v>
      </c>
      <c r="C1068" s="1" t="s">
        <v>2</v>
      </c>
      <c r="D1068" s="1" t="s">
        <v>1</v>
      </c>
      <c r="E1068" s="1">
        <v>103</v>
      </c>
      <c r="F1068" s="1">
        <v>2.5</v>
      </c>
      <c r="G1068" s="1">
        <v>4</v>
      </c>
      <c r="H1068">
        <v>1</v>
      </c>
      <c r="I1068">
        <v>0</v>
      </c>
      <c r="J1068">
        <v>3</v>
      </c>
      <c r="K1068">
        <v>0</v>
      </c>
      <c r="L1068" s="1">
        <f t="shared" si="376"/>
        <v>4</v>
      </c>
      <c r="M1068" s="1">
        <v>2021</v>
      </c>
      <c r="N1068" s="1">
        <v>103</v>
      </c>
      <c r="O1068" s="1">
        <v>4</v>
      </c>
      <c r="P1068" s="1">
        <v>2</v>
      </c>
      <c r="Q1068" s="1" t="s">
        <v>4</v>
      </c>
      <c r="R1068" s="2">
        <v>1</v>
      </c>
      <c r="S1068" s="2" t="str">
        <f t="shared" si="374"/>
        <v>Sh</v>
      </c>
      <c r="T1068" s="1">
        <f t="shared" si="375"/>
        <v>2</v>
      </c>
      <c r="U1068" s="1">
        <f>COUNT(AB1068,AJ1068,AR1068,AZ1068,BH1068,BP1068,BX1068,CF1068,CN1068,CV1068,DD1068,DL1068,DT1068,EB1068,EJ1068,ER1068,EZ1068,FH1068,FP1068,FX1068,GF1068,GN1068,GV1068)</f>
        <v>1</v>
      </c>
      <c r="V1068" s="1">
        <f t="shared" ref="V1068:Z1069" si="378">SUM(AC1068,AK1068,AS1068,BA1068,BI1068,BQ1068,BY1068,CG1068,CO1068,CW1068,DE1068,DM1068,DU1068,EC1068,EK1068,ES1068,FA1068,FI1068,FQ1068,FY1068,GG1068,GO1068,GW1068)</f>
        <v>0</v>
      </c>
      <c r="W1068" s="1">
        <f t="shared" si="378"/>
        <v>0</v>
      </c>
      <c r="X1068" s="1">
        <f t="shared" si="378"/>
        <v>0</v>
      </c>
      <c r="Y1068" s="1">
        <f t="shared" si="378"/>
        <v>1</v>
      </c>
      <c r="Z1068" s="1">
        <f t="shared" si="378"/>
        <v>0</v>
      </c>
      <c r="AA1068" s="1">
        <f>SUM(AI1068,AQ1068,AY1068,BG1068,BO1068,BW1068,CE1068,CM1068,CU1068,DC1068,DK1068,DS1068,EA1068,EI1068,EQ1068,EY1068,FG1068,FO1068,FW1068,GE1068,GM1068,GU1068,HC1068)</f>
        <v>0</v>
      </c>
      <c r="AB1068" s="1">
        <v>1</v>
      </c>
      <c r="AC1068" s="1">
        <v>0</v>
      </c>
      <c r="AD1068" s="1">
        <v>0</v>
      </c>
      <c r="AE1068" s="1">
        <v>0</v>
      </c>
      <c r="AF1068" s="1">
        <v>1</v>
      </c>
      <c r="AG1068" s="1">
        <v>0</v>
      </c>
      <c r="AH1068" s="1">
        <v>0</v>
      </c>
      <c r="AI1068" s="1">
        <v>0</v>
      </c>
    </row>
    <row r="1069" spans="1:67" s="1" customFormat="1" x14ac:dyDescent="0.35">
      <c r="A1069" s="1">
        <v>1068</v>
      </c>
      <c r="B1069" s="1">
        <v>2020</v>
      </c>
      <c r="C1069" s="1" t="s">
        <v>2</v>
      </c>
      <c r="D1069" s="1" t="s">
        <v>1</v>
      </c>
      <c r="E1069" s="1">
        <v>103</v>
      </c>
      <c r="F1069" s="1">
        <v>2.5</v>
      </c>
      <c r="G1069" s="1">
        <v>4</v>
      </c>
      <c r="H1069">
        <v>1</v>
      </c>
      <c r="I1069">
        <v>0</v>
      </c>
      <c r="J1069">
        <v>3</v>
      </c>
      <c r="K1069">
        <v>0</v>
      </c>
      <c r="L1069" s="1">
        <f t="shared" si="376"/>
        <v>4</v>
      </c>
      <c r="M1069" s="1">
        <v>2021</v>
      </c>
      <c r="N1069" s="1">
        <v>103</v>
      </c>
      <c r="O1069" s="1">
        <v>4</v>
      </c>
      <c r="P1069" s="1">
        <v>2</v>
      </c>
      <c r="Q1069" s="1" t="s">
        <v>4</v>
      </c>
      <c r="R1069" s="2">
        <v>1.5</v>
      </c>
      <c r="S1069" s="2" t="str">
        <f t="shared" si="374"/>
        <v>Sh</v>
      </c>
      <c r="T1069" s="1">
        <f t="shared" si="375"/>
        <v>2</v>
      </c>
      <c r="U1069" s="1">
        <f>COUNT(AB1069,AJ1069,AR1069,AZ1069,BH1069,BP1069,BX1069,CF1069,CN1069,CV1069,DD1069,DL1069,DT1069,EB1069,EJ1069,ER1069,EZ1069,FH1069,FP1069,FX1069,GF1069,GN1069,GV1069)</f>
        <v>1</v>
      </c>
      <c r="V1069" s="1">
        <f t="shared" si="378"/>
        <v>0</v>
      </c>
      <c r="W1069" s="1">
        <f t="shared" si="378"/>
        <v>0</v>
      </c>
      <c r="X1069" s="1">
        <f t="shared" si="378"/>
        <v>0</v>
      </c>
      <c r="Y1069" s="1">
        <f t="shared" si="378"/>
        <v>1</v>
      </c>
      <c r="Z1069" s="1">
        <f t="shared" si="378"/>
        <v>0</v>
      </c>
      <c r="AA1069" s="1">
        <f>SUM(AI1069,AQ1069,AY1069,BG1069,BO1069,BW1069,CE1069,CM1069,CU1069,DC1069,DK1069,DS1069,EA1069,EI1069,EQ1069,EY1069,FG1069,FO1069,FW1069,GE1069,GM1069,GU1069,HC1069)</f>
        <v>0</v>
      </c>
      <c r="AB1069" s="1">
        <v>1</v>
      </c>
      <c r="AC1069" s="1">
        <v>0</v>
      </c>
      <c r="AD1069" s="1">
        <v>0</v>
      </c>
      <c r="AE1069" s="1">
        <v>0</v>
      </c>
      <c r="AF1069" s="1">
        <v>1</v>
      </c>
      <c r="AG1069" s="1">
        <v>0</v>
      </c>
      <c r="AH1069" s="1">
        <v>0</v>
      </c>
      <c r="AI1069" s="1">
        <v>0</v>
      </c>
    </row>
    <row r="1070" spans="1:67" s="1" customFormat="1" x14ac:dyDescent="0.35">
      <c r="A1070" s="1">
        <v>1069</v>
      </c>
      <c r="B1070" s="1">
        <v>2020</v>
      </c>
      <c r="C1070" s="1" t="s">
        <v>2</v>
      </c>
      <c r="D1070" s="1" t="s">
        <v>5</v>
      </c>
      <c r="E1070" s="1">
        <v>104</v>
      </c>
      <c r="F1070" s="1">
        <v>33</v>
      </c>
      <c r="G1070" s="1">
        <v>1</v>
      </c>
      <c r="H1070">
        <v>0</v>
      </c>
      <c r="I1070">
        <v>1</v>
      </c>
      <c r="J1070">
        <v>0</v>
      </c>
      <c r="K1070" s="1">
        <v>0</v>
      </c>
      <c r="L1070" s="1">
        <f t="shared" si="376"/>
        <v>1</v>
      </c>
      <c r="M1070" s="1">
        <v>2021</v>
      </c>
      <c r="N1070" s="1">
        <v>104</v>
      </c>
      <c r="O1070" s="1">
        <v>1</v>
      </c>
      <c r="P1070" s="1">
        <v>0</v>
      </c>
      <c r="Q1070" s="1" t="s">
        <v>0</v>
      </c>
      <c r="R1070" s="2">
        <v>0</v>
      </c>
      <c r="S1070" s="2" t="str">
        <f t="shared" si="374"/>
        <v/>
      </c>
      <c r="T1070" s="1">
        <f t="shared" si="375"/>
        <v>1</v>
      </c>
    </row>
    <row r="1071" spans="1:67" s="1" customFormat="1" x14ac:dyDescent="0.35">
      <c r="A1071" s="1">
        <v>1070</v>
      </c>
      <c r="B1071" s="1">
        <v>2020</v>
      </c>
      <c r="C1071" s="1" t="s">
        <v>2</v>
      </c>
      <c r="D1071" s="1" t="s">
        <v>5</v>
      </c>
      <c r="E1071" s="1">
        <v>104</v>
      </c>
      <c r="F1071" s="1">
        <v>33</v>
      </c>
      <c r="G1071" s="1">
        <v>2</v>
      </c>
      <c r="H1071">
        <v>0</v>
      </c>
      <c r="I1071">
        <v>1</v>
      </c>
      <c r="J1071">
        <v>0</v>
      </c>
      <c r="K1071" s="1">
        <v>0</v>
      </c>
      <c r="L1071" s="1">
        <f t="shared" si="376"/>
        <v>1</v>
      </c>
      <c r="M1071" s="1">
        <v>2021</v>
      </c>
      <c r="N1071" s="1">
        <v>104</v>
      </c>
      <c r="O1071" s="1">
        <v>2</v>
      </c>
      <c r="P1071" s="1">
        <v>0</v>
      </c>
      <c r="Q1071" s="1" t="s">
        <v>0</v>
      </c>
      <c r="R1071" s="2">
        <v>0</v>
      </c>
      <c r="S1071" s="2" t="str">
        <f t="shared" si="374"/>
        <v/>
      </c>
      <c r="T1071" s="1">
        <f t="shared" si="375"/>
        <v>1</v>
      </c>
    </row>
    <row r="1072" spans="1:67" s="1" customFormat="1" x14ac:dyDescent="0.35">
      <c r="A1072" s="1">
        <v>1071</v>
      </c>
      <c r="B1072" s="1">
        <v>2020</v>
      </c>
      <c r="C1072" s="1" t="s">
        <v>2</v>
      </c>
      <c r="D1072" s="1" t="s">
        <v>5</v>
      </c>
      <c r="E1072" s="1">
        <v>104</v>
      </c>
      <c r="F1072" s="1">
        <v>33</v>
      </c>
      <c r="G1072" s="1">
        <v>3</v>
      </c>
      <c r="H1072">
        <v>0</v>
      </c>
      <c r="I1072">
        <v>1</v>
      </c>
      <c r="J1072">
        <v>0</v>
      </c>
      <c r="K1072" s="1">
        <v>0</v>
      </c>
      <c r="L1072" s="1">
        <f t="shared" si="376"/>
        <v>1</v>
      </c>
      <c r="M1072" s="1">
        <v>2021</v>
      </c>
      <c r="N1072" s="1">
        <v>104</v>
      </c>
      <c r="O1072" s="1">
        <v>3</v>
      </c>
      <c r="P1072" s="1">
        <v>0</v>
      </c>
      <c r="Q1072" s="1" t="s">
        <v>0</v>
      </c>
      <c r="R1072" s="2">
        <v>0</v>
      </c>
      <c r="S1072" s="2" t="str">
        <f t="shared" si="374"/>
        <v/>
      </c>
      <c r="T1072" s="1">
        <f t="shared" si="375"/>
        <v>1</v>
      </c>
    </row>
    <row r="1073" spans="1:83" s="1" customFormat="1" x14ac:dyDescent="0.35">
      <c r="A1073" s="1">
        <v>1072</v>
      </c>
      <c r="B1073" s="1">
        <v>2020</v>
      </c>
      <c r="C1073" s="1" t="s">
        <v>2</v>
      </c>
      <c r="D1073" s="1" t="s">
        <v>5</v>
      </c>
      <c r="E1073" s="1">
        <v>104</v>
      </c>
      <c r="F1073" s="1">
        <v>33</v>
      </c>
      <c r="G1073" s="1">
        <v>4</v>
      </c>
      <c r="H1073">
        <v>0</v>
      </c>
      <c r="I1073">
        <v>0</v>
      </c>
      <c r="J1073">
        <v>1</v>
      </c>
      <c r="K1073">
        <v>0</v>
      </c>
      <c r="L1073" s="1">
        <f t="shared" si="376"/>
        <v>1</v>
      </c>
      <c r="M1073" s="1">
        <v>2021</v>
      </c>
      <c r="N1073" s="1">
        <v>104</v>
      </c>
      <c r="O1073" s="1">
        <v>4</v>
      </c>
      <c r="P1073" s="1">
        <v>1</v>
      </c>
      <c r="Q1073" s="1" t="s">
        <v>4</v>
      </c>
      <c r="R1073" s="2">
        <v>2.7</v>
      </c>
      <c r="S1073" s="2" t="str">
        <f t="shared" si="374"/>
        <v>Sh</v>
      </c>
      <c r="T1073" s="1">
        <f t="shared" si="375"/>
        <v>0</v>
      </c>
      <c r="U1073" s="1">
        <f t="shared" ref="U1073:U1089" si="379">COUNT(AB1073,AJ1073,AR1073,AZ1073,BH1073,BP1073,BX1073,CF1073,CN1073,CV1073,DD1073,DL1073,DT1073,EB1073,EJ1073,ER1073,EZ1073,FH1073,FP1073,FX1073,GF1073,GN1073,GV1073)</f>
        <v>4</v>
      </c>
      <c r="V1073" s="1">
        <f t="shared" ref="V1073:V1089" si="380">SUM(AC1073,AK1073,AS1073,BA1073,BI1073,BQ1073,BY1073,CG1073,CO1073,CW1073,DE1073,DM1073,DU1073,EC1073,EK1073,ES1073,FA1073,FI1073,FQ1073,FY1073,GG1073,GO1073,GW1073)</f>
        <v>0</v>
      </c>
      <c r="W1073" s="1">
        <f t="shared" ref="W1073:W1089" si="381">SUM(AD1073,AL1073,AT1073,BB1073,BJ1073,BR1073,BZ1073,CH1073,CP1073,CX1073,DF1073,DN1073,DV1073,ED1073,EL1073,ET1073,FB1073,FJ1073,FR1073,FZ1073,GH1073,GP1073,GX1073)</f>
        <v>3</v>
      </c>
      <c r="X1073" s="1">
        <f t="shared" ref="X1073:X1089" si="382">SUM(AE1073,AM1073,AU1073,BC1073,BK1073,BS1073,CA1073,CI1073,CQ1073,CY1073,DG1073,DO1073,DW1073,EE1073,EM1073,EU1073,FC1073,FK1073,FS1073,GA1073,GI1073,GQ1073,GY1073)</f>
        <v>0</v>
      </c>
      <c r="Y1073" s="1">
        <f t="shared" ref="Y1073:Y1089" si="383">SUM(AF1073,AN1073,AV1073,BD1073,BL1073,BT1073,CB1073,CJ1073,CR1073,CZ1073,DH1073,DP1073,DX1073,EF1073,EN1073,EV1073,FD1073,FL1073,FT1073,GB1073,GJ1073,GR1073,GZ1073)</f>
        <v>1</v>
      </c>
      <c r="Z1073" s="1">
        <f t="shared" ref="Z1073:Z1089" si="384">SUM(AG1073,AO1073,AW1073,BE1073,BM1073,BU1073,CC1073,CK1073,CS1073,DA1073,DI1073,DQ1073,DY1073,EG1073,EO1073,EW1073,FE1073,FM1073,FU1073,GC1073,GK1073,GS1073,HA1073)</f>
        <v>0</v>
      </c>
      <c r="AA1073" s="1">
        <f t="shared" ref="AA1073:AA1089" si="385">SUM(AI1073,AQ1073,AY1073,BG1073,BO1073,BW1073,CE1073,CM1073,CU1073,DC1073,DK1073,DS1073,EA1073,EI1073,EQ1073,EY1073,FG1073,FO1073,FW1073,GE1073,GM1073,GU1073,HC1073)</f>
        <v>1</v>
      </c>
      <c r="AB1073" s="1">
        <v>1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1</v>
      </c>
      <c r="AJ1073" s="1">
        <v>2</v>
      </c>
      <c r="AK1073" s="1">
        <v>0</v>
      </c>
      <c r="AL1073" s="1">
        <v>1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3</v>
      </c>
      <c r="AS1073" s="1">
        <v>0</v>
      </c>
      <c r="AT1073" s="1">
        <v>1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4</v>
      </c>
      <c r="BA1073" s="1">
        <v>0</v>
      </c>
      <c r="BB1073" s="1">
        <v>1</v>
      </c>
      <c r="BC1073" s="1">
        <v>0</v>
      </c>
      <c r="BD1073" s="1">
        <v>1</v>
      </c>
      <c r="BE1073" s="1">
        <v>0</v>
      </c>
      <c r="BF1073" s="1">
        <v>0</v>
      </c>
      <c r="BG1073" s="1">
        <v>0</v>
      </c>
    </row>
    <row r="1074" spans="1:83" s="1" customFormat="1" x14ac:dyDescent="0.35">
      <c r="A1074" s="1">
        <v>1073</v>
      </c>
      <c r="B1074" s="1">
        <v>2020</v>
      </c>
      <c r="C1074" s="1" t="s">
        <v>2</v>
      </c>
      <c r="D1074" s="1" t="s">
        <v>5</v>
      </c>
      <c r="E1074" s="1">
        <v>104</v>
      </c>
      <c r="F1074" s="1">
        <v>33</v>
      </c>
      <c r="G1074" s="1">
        <v>5</v>
      </c>
      <c r="H1074">
        <v>0</v>
      </c>
      <c r="I1074">
        <v>1</v>
      </c>
      <c r="J1074">
        <v>3</v>
      </c>
      <c r="K1074">
        <v>0</v>
      </c>
      <c r="L1074" s="1">
        <f t="shared" si="376"/>
        <v>4</v>
      </c>
      <c r="M1074" s="1">
        <v>2021</v>
      </c>
      <c r="N1074" s="1">
        <v>104</v>
      </c>
      <c r="O1074" s="1">
        <v>5</v>
      </c>
      <c r="P1074" s="1">
        <v>2</v>
      </c>
      <c r="Q1074" s="1" t="s">
        <v>4</v>
      </c>
      <c r="R1074" s="2">
        <v>2.5</v>
      </c>
      <c r="S1074" s="2" t="str">
        <f t="shared" si="374"/>
        <v>Sh</v>
      </c>
      <c r="T1074" s="1">
        <f t="shared" si="375"/>
        <v>2</v>
      </c>
      <c r="U1074" s="1">
        <f t="shared" si="379"/>
        <v>4</v>
      </c>
      <c r="V1074" s="1">
        <f t="shared" si="380"/>
        <v>0</v>
      </c>
      <c r="W1074" s="1">
        <f t="shared" si="381"/>
        <v>2</v>
      </c>
      <c r="X1074" s="1">
        <f t="shared" si="382"/>
        <v>0</v>
      </c>
      <c r="Y1074" s="1">
        <f t="shared" si="383"/>
        <v>2</v>
      </c>
      <c r="Z1074" s="1">
        <f t="shared" si="384"/>
        <v>0</v>
      </c>
      <c r="AA1074" s="1">
        <f t="shared" si="385"/>
        <v>1</v>
      </c>
      <c r="AB1074" s="1">
        <v>1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1</v>
      </c>
      <c r="AJ1074" s="1">
        <v>2</v>
      </c>
      <c r="AK1074" s="1">
        <v>0</v>
      </c>
      <c r="AL1074" s="1">
        <v>0</v>
      </c>
      <c r="AM1074" s="1">
        <v>0</v>
      </c>
      <c r="AN1074" s="1">
        <v>1</v>
      </c>
      <c r="AO1074" s="1">
        <v>0</v>
      </c>
      <c r="AP1074" s="1">
        <v>0</v>
      </c>
      <c r="AQ1074" s="1">
        <v>0</v>
      </c>
      <c r="AR1074" s="1">
        <v>3</v>
      </c>
      <c r="AS1074" s="1">
        <v>0</v>
      </c>
      <c r="AT1074" s="1">
        <v>1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4</v>
      </c>
      <c r="BA1074" s="1">
        <v>0</v>
      </c>
      <c r="BB1074" s="1">
        <v>1</v>
      </c>
      <c r="BC1074" s="1">
        <v>0</v>
      </c>
      <c r="BD1074" s="1">
        <v>1</v>
      </c>
      <c r="BE1074" s="1">
        <v>0</v>
      </c>
      <c r="BF1074" s="1">
        <v>0</v>
      </c>
      <c r="BG1074" s="1">
        <v>0</v>
      </c>
    </row>
    <row r="1075" spans="1:83" s="1" customFormat="1" x14ac:dyDescent="0.35">
      <c r="A1075" s="1">
        <v>1074</v>
      </c>
      <c r="B1075" s="1">
        <v>2020</v>
      </c>
      <c r="C1075" s="1" t="s">
        <v>2</v>
      </c>
      <c r="D1075" s="1" t="s">
        <v>5</v>
      </c>
      <c r="E1075" s="1">
        <v>104</v>
      </c>
      <c r="F1075" s="1">
        <v>33</v>
      </c>
      <c r="G1075" s="1">
        <v>5</v>
      </c>
      <c r="H1075">
        <v>0</v>
      </c>
      <c r="I1075">
        <v>1</v>
      </c>
      <c r="J1075">
        <v>3</v>
      </c>
      <c r="K1075">
        <v>0</v>
      </c>
      <c r="L1075" s="1">
        <f t="shared" si="376"/>
        <v>4</v>
      </c>
      <c r="M1075" s="1">
        <v>2021</v>
      </c>
      <c r="N1075" s="1">
        <v>104</v>
      </c>
      <c r="O1075" s="1">
        <v>5</v>
      </c>
      <c r="P1075" s="1">
        <v>2</v>
      </c>
      <c r="Q1075" s="1" t="s">
        <v>4</v>
      </c>
      <c r="R1075" s="2">
        <v>1.2</v>
      </c>
      <c r="S1075" s="2" t="str">
        <f t="shared" si="374"/>
        <v>Sh</v>
      </c>
      <c r="T1075" s="1">
        <f t="shared" si="375"/>
        <v>2</v>
      </c>
      <c r="U1075" s="1">
        <f t="shared" si="379"/>
        <v>4</v>
      </c>
      <c r="V1075" s="1">
        <f t="shared" si="380"/>
        <v>0</v>
      </c>
      <c r="W1075" s="1">
        <f t="shared" si="381"/>
        <v>2</v>
      </c>
      <c r="X1075" s="1">
        <f t="shared" si="382"/>
        <v>0</v>
      </c>
      <c r="Y1075" s="1">
        <f t="shared" si="383"/>
        <v>1</v>
      </c>
      <c r="Z1075" s="1">
        <f t="shared" si="384"/>
        <v>0</v>
      </c>
      <c r="AA1075" s="1">
        <f t="shared" si="385"/>
        <v>1</v>
      </c>
      <c r="AB1075" s="1">
        <v>1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1</v>
      </c>
      <c r="AJ1075" s="1">
        <v>2</v>
      </c>
      <c r="AK1075" s="1">
        <v>0</v>
      </c>
      <c r="AL1075" s="1">
        <v>1</v>
      </c>
      <c r="AM1075" s="1">
        <v>0</v>
      </c>
      <c r="AN1075" s="1">
        <v>0</v>
      </c>
      <c r="AO1075" s="1">
        <v>0</v>
      </c>
      <c r="AP1075" s="1">
        <v>0</v>
      </c>
      <c r="AQ1075" s="1">
        <v>0</v>
      </c>
      <c r="AR1075" s="1">
        <v>3</v>
      </c>
      <c r="AS1075" s="1">
        <v>0</v>
      </c>
      <c r="AT1075" s="1">
        <v>1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4</v>
      </c>
      <c r="BA1075" s="1">
        <v>0</v>
      </c>
      <c r="BB1075" s="1">
        <v>0</v>
      </c>
      <c r="BC1075" s="1">
        <v>0</v>
      </c>
      <c r="BD1075" s="1">
        <v>1</v>
      </c>
      <c r="BE1075" s="1">
        <v>0</v>
      </c>
      <c r="BF1075" s="1">
        <v>0</v>
      </c>
      <c r="BG1075" s="1">
        <v>0</v>
      </c>
    </row>
    <row r="1076" spans="1:83" s="1" customFormat="1" x14ac:dyDescent="0.35">
      <c r="A1076" s="1">
        <v>1075</v>
      </c>
      <c r="B1076" s="1">
        <v>2020</v>
      </c>
      <c r="C1076" s="1" t="s">
        <v>2</v>
      </c>
      <c r="D1076" s="1" t="s">
        <v>5</v>
      </c>
      <c r="E1076" s="1">
        <v>104</v>
      </c>
      <c r="F1076" s="1">
        <v>33</v>
      </c>
      <c r="G1076" s="1">
        <v>6</v>
      </c>
      <c r="H1076">
        <v>0</v>
      </c>
      <c r="I1076">
        <v>1</v>
      </c>
      <c r="J1076">
        <v>0</v>
      </c>
      <c r="K1076">
        <v>0</v>
      </c>
      <c r="L1076" s="1">
        <f t="shared" si="376"/>
        <v>1</v>
      </c>
      <c r="M1076" s="1">
        <v>2021</v>
      </c>
      <c r="N1076" s="1">
        <v>104</v>
      </c>
      <c r="O1076" s="1">
        <v>6</v>
      </c>
      <c r="P1076" s="1">
        <v>1</v>
      </c>
      <c r="Q1076" s="1" t="s">
        <v>0</v>
      </c>
      <c r="R1076" s="2">
        <v>3</v>
      </c>
      <c r="S1076" s="2" t="str">
        <f t="shared" si="374"/>
        <v>Sh</v>
      </c>
      <c r="T1076" s="1">
        <f t="shared" si="375"/>
        <v>0</v>
      </c>
      <c r="U1076" s="1">
        <f t="shared" si="379"/>
        <v>6</v>
      </c>
      <c r="V1076" s="1">
        <f t="shared" si="380"/>
        <v>0</v>
      </c>
      <c r="W1076" s="1">
        <f t="shared" si="381"/>
        <v>4</v>
      </c>
      <c r="X1076" s="1">
        <f t="shared" si="382"/>
        <v>0</v>
      </c>
      <c r="Y1076" s="1">
        <f t="shared" si="383"/>
        <v>2</v>
      </c>
      <c r="Z1076" s="1">
        <f t="shared" si="384"/>
        <v>0</v>
      </c>
      <c r="AA1076" s="1">
        <f t="shared" si="385"/>
        <v>2</v>
      </c>
      <c r="AB1076" s="1">
        <v>1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1</v>
      </c>
      <c r="AJ1076" s="1">
        <v>2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1</v>
      </c>
      <c r="AR1076" s="1">
        <v>3</v>
      </c>
      <c r="AS1076" s="1">
        <v>0</v>
      </c>
      <c r="AT1076" s="1">
        <v>1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4</v>
      </c>
      <c r="BA1076" s="1">
        <v>0</v>
      </c>
      <c r="BB1076" s="1">
        <v>1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5</v>
      </c>
      <c r="BI1076" s="1">
        <v>0</v>
      </c>
      <c r="BJ1076" s="1">
        <v>0</v>
      </c>
      <c r="BK1076" s="1">
        <v>0</v>
      </c>
      <c r="BL1076" s="1">
        <v>1</v>
      </c>
      <c r="BM1076" s="1">
        <v>0</v>
      </c>
      <c r="BN1076" s="1">
        <v>0</v>
      </c>
      <c r="BO1076" s="1">
        <v>0</v>
      </c>
      <c r="BP1076" s="1">
        <v>6</v>
      </c>
      <c r="BQ1076" s="1">
        <v>0</v>
      </c>
      <c r="BR1076" s="1">
        <v>2</v>
      </c>
      <c r="BS1076" s="1">
        <v>0</v>
      </c>
      <c r="BT1076" s="1">
        <v>1</v>
      </c>
      <c r="BU1076" s="1">
        <v>0</v>
      </c>
      <c r="BV1076" s="1">
        <v>0</v>
      </c>
      <c r="BW1076" s="1">
        <v>0</v>
      </c>
    </row>
    <row r="1077" spans="1:83" s="1" customFormat="1" x14ac:dyDescent="0.35">
      <c r="A1077" s="1">
        <v>1076</v>
      </c>
      <c r="B1077" s="1">
        <v>2020</v>
      </c>
      <c r="C1077" s="1" t="s">
        <v>2</v>
      </c>
      <c r="D1077" s="1" t="s">
        <v>5</v>
      </c>
      <c r="E1077" s="1">
        <v>104</v>
      </c>
      <c r="F1077" s="1">
        <v>33</v>
      </c>
      <c r="G1077" s="1">
        <v>7</v>
      </c>
      <c r="H1077">
        <v>0</v>
      </c>
      <c r="I1077">
        <v>0</v>
      </c>
      <c r="J1077">
        <v>1</v>
      </c>
      <c r="K1077">
        <v>0</v>
      </c>
      <c r="L1077" s="1">
        <f t="shared" si="376"/>
        <v>1</v>
      </c>
      <c r="M1077" s="1">
        <v>2021</v>
      </c>
      <c r="N1077" s="1">
        <v>104</v>
      </c>
      <c r="O1077" s="1">
        <v>7</v>
      </c>
      <c r="P1077" s="1">
        <v>1</v>
      </c>
      <c r="Q1077" s="1" t="s">
        <v>4</v>
      </c>
      <c r="R1077" s="2">
        <v>4</v>
      </c>
      <c r="S1077" s="2" t="str">
        <f t="shared" si="374"/>
        <v>Sh</v>
      </c>
      <c r="T1077" s="1">
        <f t="shared" si="375"/>
        <v>0</v>
      </c>
      <c r="U1077" s="1">
        <f t="shared" si="379"/>
        <v>7</v>
      </c>
      <c r="V1077" s="1">
        <f t="shared" si="380"/>
        <v>0</v>
      </c>
      <c r="W1077" s="1">
        <f t="shared" si="381"/>
        <v>5</v>
      </c>
      <c r="X1077" s="1">
        <f t="shared" si="382"/>
        <v>0</v>
      </c>
      <c r="Y1077" s="1">
        <f t="shared" si="383"/>
        <v>1</v>
      </c>
      <c r="Z1077" s="1">
        <f t="shared" si="384"/>
        <v>0</v>
      </c>
      <c r="AA1077" s="1">
        <f t="shared" si="385"/>
        <v>2</v>
      </c>
      <c r="AB1077" s="1">
        <v>1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1</v>
      </c>
      <c r="AJ1077" s="1">
        <v>2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1</v>
      </c>
      <c r="AR1077" s="1">
        <v>3</v>
      </c>
      <c r="AS1077" s="1">
        <v>0</v>
      </c>
      <c r="AT1077" s="1">
        <v>1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4</v>
      </c>
      <c r="BA1077" s="1">
        <v>0</v>
      </c>
      <c r="BB1077" s="1">
        <v>1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5</v>
      </c>
      <c r="BI1077" s="1">
        <v>0</v>
      </c>
      <c r="BJ1077" s="1">
        <v>1</v>
      </c>
      <c r="BK1077" s="1">
        <v>0</v>
      </c>
      <c r="BL1077" s="1">
        <v>0</v>
      </c>
      <c r="BM1077" s="1">
        <v>0</v>
      </c>
      <c r="BN1077" s="1">
        <v>0</v>
      </c>
      <c r="BO1077" s="1">
        <v>0</v>
      </c>
      <c r="BP1077" s="1">
        <v>6</v>
      </c>
      <c r="BQ1077" s="1">
        <v>0</v>
      </c>
      <c r="BR1077" s="1">
        <v>1</v>
      </c>
      <c r="BS1077" s="1">
        <v>0</v>
      </c>
      <c r="BT1077" s="1">
        <v>0</v>
      </c>
      <c r="BU1077" s="1">
        <v>0</v>
      </c>
      <c r="BV1077" s="1">
        <v>0</v>
      </c>
      <c r="BW1077" s="1">
        <v>0</v>
      </c>
      <c r="BX1077" s="1">
        <v>7</v>
      </c>
      <c r="BY1077" s="1">
        <v>0</v>
      </c>
      <c r="BZ1077" s="1">
        <v>1</v>
      </c>
      <c r="CA1077" s="1">
        <v>0</v>
      </c>
      <c r="CB1077" s="1">
        <v>1</v>
      </c>
      <c r="CC1077" s="1">
        <v>0</v>
      </c>
      <c r="CD1077" s="1">
        <v>0</v>
      </c>
      <c r="CE1077" s="1">
        <v>0</v>
      </c>
    </row>
    <row r="1078" spans="1:83" s="1" customFormat="1" x14ac:dyDescent="0.35">
      <c r="A1078" s="1">
        <v>1077</v>
      </c>
      <c r="B1078" s="1">
        <v>2020</v>
      </c>
      <c r="C1078" s="1" t="s">
        <v>2</v>
      </c>
      <c r="D1078" s="1" t="s">
        <v>5</v>
      </c>
      <c r="E1078" s="1">
        <v>104</v>
      </c>
      <c r="F1078" s="1">
        <v>33</v>
      </c>
      <c r="G1078" s="1">
        <v>8</v>
      </c>
      <c r="H1078">
        <v>0</v>
      </c>
      <c r="I1078">
        <v>0</v>
      </c>
      <c r="J1078">
        <v>1</v>
      </c>
      <c r="K1078">
        <v>0</v>
      </c>
      <c r="L1078" s="1">
        <f t="shared" si="376"/>
        <v>1</v>
      </c>
      <c r="M1078" s="1">
        <v>2021</v>
      </c>
      <c r="N1078" s="1">
        <v>104</v>
      </c>
      <c r="O1078" s="1">
        <v>8</v>
      </c>
      <c r="P1078" s="1">
        <v>2</v>
      </c>
      <c r="Q1078" s="1" t="s">
        <v>4</v>
      </c>
      <c r="R1078" s="2">
        <v>2.6</v>
      </c>
      <c r="S1078" s="2" t="str">
        <f t="shared" si="374"/>
        <v>Sh</v>
      </c>
      <c r="T1078" s="1">
        <f t="shared" si="375"/>
        <v>-1</v>
      </c>
      <c r="U1078" s="1">
        <f t="shared" si="379"/>
        <v>5</v>
      </c>
      <c r="V1078" s="1">
        <f t="shared" si="380"/>
        <v>0</v>
      </c>
      <c r="W1078" s="1">
        <f t="shared" si="381"/>
        <v>3</v>
      </c>
      <c r="X1078" s="1">
        <f t="shared" si="382"/>
        <v>0</v>
      </c>
      <c r="Y1078" s="1">
        <f t="shared" si="383"/>
        <v>1</v>
      </c>
      <c r="Z1078" s="1">
        <f t="shared" si="384"/>
        <v>0</v>
      </c>
      <c r="AA1078" s="1">
        <f t="shared" si="385"/>
        <v>2</v>
      </c>
      <c r="AB1078" s="1">
        <v>1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1</v>
      </c>
      <c r="AJ1078" s="1">
        <v>2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1</v>
      </c>
      <c r="AR1078" s="1">
        <v>3</v>
      </c>
      <c r="AS1078" s="1">
        <v>0</v>
      </c>
      <c r="AT1078" s="1">
        <v>1</v>
      </c>
      <c r="AU1078" s="1">
        <v>0</v>
      </c>
      <c r="AV1078" s="1">
        <v>0</v>
      </c>
      <c r="AW1078" s="1">
        <v>0</v>
      </c>
      <c r="AX1078" s="1">
        <v>0</v>
      </c>
      <c r="AY1078" s="1">
        <v>0</v>
      </c>
      <c r="AZ1078" s="1">
        <v>4</v>
      </c>
      <c r="BA1078" s="1">
        <v>0</v>
      </c>
      <c r="BB1078" s="1">
        <v>1</v>
      </c>
      <c r="BC1078" s="1">
        <v>0</v>
      </c>
      <c r="BD1078" s="1">
        <v>0</v>
      </c>
      <c r="BE1078" s="1">
        <v>0</v>
      </c>
      <c r="BF1078" s="1">
        <v>0</v>
      </c>
      <c r="BG1078" s="1">
        <v>0</v>
      </c>
      <c r="BH1078" s="1">
        <v>5</v>
      </c>
      <c r="BI1078" s="1">
        <v>0</v>
      </c>
      <c r="BJ1078" s="1">
        <v>1</v>
      </c>
      <c r="BK1078" s="1">
        <v>0</v>
      </c>
      <c r="BL1078" s="1">
        <v>1</v>
      </c>
      <c r="BM1078" s="1">
        <v>0</v>
      </c>
      <c r="BN1078" s="1">
        <v>0</v>
      </c>
      <c r="BO1078" s="1">
        <v>0</v>
      </c>
    </row>
    <row r="1079" spans="1:83" s="1" customFormat="1" x14ac:dyDescent="0.35">
      <c r="A1079" s="1">
        <v>1078</v>
      </c>
      <c r="B1079" s="1">
        <v>2020</v>
      </c>
      <c r="C1079" s="1" t="s">
        <v>2</v>
      </c>
      <c r="D1079" s="1" t="s">
        <v>5</v>
      </c>
      <c r="E1079" s="1">
        <v>104</v>
      </c>
      <c r="F1079" s="1">
        <v>33</v>
      </c>
      <c r="G1079" s="1">
        <v>8</v>
      </c>
      <c r="H1079">
        <v>0</v>
      </c>
      <c r="I1079">
        <v>0</v>
      </c>
      <c r="J1079">
        <v>1</v>
      </c>
      <c r="K1079">
        <v>0</v>
      </c>
      <c r="L1079" s="1">
        <f t="shared" si="376"/>
        <v>1</v>
      </c>
      <c r="M1079" s="1">
        <v>2021</v>
      </c>
      <c r="N1079" s="1">
        <v>104</v>
      </c>
      <c r="O1079" s="1">
        <v>8</v>
      </c>
      <c r="P1079" s="1">
        <v>2</v>
      </c>
      <c r="Q1079" s="1" t="s">
        <v>4</v>
      </c>
      <c r="R1079" s="2">
        <v>0.5</v>
      </c>
      <c r="S1079" s="2" t="str">
        <f t="shared" si="374"/>
        <v>Sh</v>
      </c>
      <c r="T1079" s="1">
        <f t="shared" si="375"/>
        <v>-1</v>
      </c>
      <c r="U1079" s="1">
        <f t="shared" si="379"/>
        <v>1</v>
      </c>
      <c r="V1079" s="1">
        <f t="shared" si="380"/>
        <v>0</v>
      </c>
      <c r="W1079" s="1">
        <f t="shared" si="381"/>
        <v>1</v>
      </c>
      <c r="X1079" s="1">
        <f t="shared" si="382"/>
        <v>0</v>
      </c>
      <c r="Y1079" s="1">
        <f t="shared" si="383"/>
        <v>0</v>
      </c>
      <c r="Z1079" s="1">
        <f t="shared" si="384"/>
        <v>0</v>
      </c>
      <c r="AA1079" s="1">
        <f t="shared" si="385"/>
        <v>0</v>
      </c>
      <c r="AB1079" s="1">
        <v>1</v>
      </c>
      <c r="AC1079" s="1">
        <v>0</v>
      </c>
      <c r="AD1079" s="1">
        <v>1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</row>
    <row r="1080" spans="1:83" s="1" customFormat="1" x14ac:dyDescent="0.35">
      <c r="A1080" s="1">
        <v>1079</v>
      </c>
      <c r="B1080" s="1">
        <v>2020</v>
      </c>
      <c r="C1080" s="1" t="s">
        <v>2</v>
      </c>
      <c r="D1080" s="1" t="s">
        <v>5</v>
      </c>
      <c r="E1080" s="1">
        <v>104</v>
      </c>
      <c r="F1080" s="1">
        <v>33</v>
      </c>
      <c r="G1080" s="1">
        <v>9</v>
      </c>
      <c r="H1080">
        <v>0</v>
      </c>
      <c r="I1080">
        <v>0</v>
      </c>
      <c r="J1080">
        <v>1</v>
      </c>
      <c r="K1080">
        <v>0</v>
      </c>
      <c r="L1080" s="1">
        <f t="shared" si="376"/>
        <v>1</v>
      </c>
      <c r="M1080" s="1">
        <v>2021</v>
      </c>
      <c r="N1080" s="1">
        <v>104</v>
      </c>
      <c r="O1080" s="1">
        <v>9</v>
      </c>
      <c r="P1080" s="1">
        <v>2</v>
      </c>
      <c r="Q1080" s="1" t="s">
        <v>4</v>
      </c>
      <c r="R1080" s="2">
        <v>0.5</v>
      </c>
      <c r="S1080" s="2" t="str">
        <f t="shared" si="374"/>
        <v>Sh</v>
      </c>
      <c r="T1080" s="1">
        <f t="shared" si="375"/>
        <v>-1</v>
      </c>
      <c r="U1080" s="1">
        <f t="shared" si="379"/>
        <v>1</v>
      </c>
      <c r="V1080" s="1">
        <f t="shared" si="380"/>
        <v>0</v>
      </c>
      <c r="W1080" s="1">
        <f t="shared" si="381"/>
        <v>1</v>
      </c>
      <c r="X1080" s="1">
        <f t="shared" si="382"/>
        <v>0</v>
      </c>
      <c r="Y1080" s="1">
        <f t="shared" si="383"/>
        <v>0</v>
      </c>
      <c r="Z1080" s="1">
        <f t="shared" si="384"/>
        <v>0</v>
      </c>
      <c r="AA1080" s="1">
        <f t="shared" si="385"/>
        <v>0</v>
      </c>
      <c r="AB1080" s="1">
        <v>1</v>
      </c>
      <c r="AC1080" s="1">
        <v>0</v>
      </c>
      <c r="AD1080" s="1">
        <v>1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</row>
    <row r="1081" spans="1:83" s="1" customFormat="1" x14ac:dyDescent="0.35">
      <c r="A1081" s="1">
        <v>1080</v>
      </c>
      <c r="B1081" s="1">
        <v>2020</v>
      </c>
      <c r="C1081" s="1" t="s">
        <v>2</v>
      </c>
      <c r="D1081" s="1" t="s">
        <v>5</v>
      </c>
      <c r="E1081" s="1">
        <v>104</v>
      </c>
      <c r="F1081" s="1">
        <v>33</v>
      </c>
      <c r="G1081" s="1">
        <v>9</v>
      </c>
      <c r="H1081">
        <v>0</v>
      </c>
      <c r="I1081">
        <v>0</v>
      </c>
      <c r="J1081">
        <v>1</v>
      </c>
      <c r="K1081">
        <v>0</v>
      </c>
      <c r="L1081" s="1">
        <f t="shared" si="376"/>
        <v>1</v>
      </c>
      <c r="M1081" s="1">
        <v>2021</v>
      </c>
      <c r="N1081" s="1">
        <v>104</v>
      </c>
      <c r="O1081" s="1">
        <v>9</v>
      </c>
      <c r="P1081" s="1">
        <v>2</v>
      </c>
      <c r="Q1081" s="1" t="s">
        <v>4</v>
      </c>
      <c r="R1081" s="2">
        <v>2</v>
      </c>
      <c r="S1081" s="2" t="str">
        <f t="shared" si="374"/>
        <v>Sh</v>
      </c>
      <c r="T1081" s="1">
        <f t="shared" si="375"/>
        <v>-1</v>
      </c>
      <c r="U1081" s="1">
        <f t="shared" si="379"/>
        <v>4</v>
      </c>
      <c r="V1081" s="1">
        <f t="shared" si="380"/>
        <v>0</v>
      </c>
      <c r="W1081" s="1">
        <f t="shared" si="381"/>
        <v>3</v>
      </c>
      <c r="X1081" s="1">
        <f t="shared" si="382"/>
        <v>0</v>
      </c>
      <c r="Y1081" s="1">
        <f t="shared" si="383"/>
        <v>1</v>
      </c>
      <c r="Z1081" s="1">
        <f t="shared" si="384"/>
        <v>0</v>
      </c>
      <c r="AA1081" s="1">
        <f t="shared" si="385"/>
        <v>1</v>
      </c>
      <c r="AB1081" s="1">
        <v>1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1</v>
      </c>
      <c r="AJ1081" s="1">
        <v>2</v>
      </c>
      <c r="AK1081" s="1">
        <v>0</v>
      </c>
      <c r="AL1081" s="1">
        <v>1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3</v>
      </c>
      <c r="AS1081" s="1">
        <v>0</v>
      </c>
      <c r="AT1081" s="1">
        <v>1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4</v>
      </c>
      <c r="BA1081" s="1">
        <v>0</v>
      </c>
      <c r="BB1081" s="1">
        <v>1</v>
      </c>
      <c r="BC1081" s="1">
        <v>0</v>
      </c>
      <c r="BD1081" s="1">
        <v>1</v>
      </c>
      <c r="BE1081" s="1">
        <v>0</v>
      </c>
      <c r="BF1081" s="1">
        <v>0</v>
      </c>
      <c r="BG1081" s="1">
        <v>0</v>
      </c>
    </row>
    <row r="1082" spans="1:83" s="1" customFormat="1" x14ac:dyDescent="0.35">
      <c r="A1082" s="1">
        <v>1081</v>
      </c>
      <c r="B1082" s="1">
        <v>2020</v>
      </c>
      <c r="C1082" s="1" t="s">
        <v>2</v>
      </c>
      <c r="D1082" s="1" t="s">
        <v>5</v>
      </c>
      <c r="E1082" s="1">
        <v>104</v>
      </c>
      <c r="F1082" s="1">
        <v>33</v>
      </c>
      <c r="G1082" s="1">
        <v>10</v>
      </c>
      <c r="H1082">
        <v>0</v>
      </c>
      <c r="I1082">
        <v>0</v>
      </c>
      <c r="J1082">
        <v>1</v>
      </c>
      <c r="K1082">
        <v>0</v>
      </c>
      <c r="L1082" s="1">
        <f t="shared" si="376"/>
        <v>1</v>
      </c>
      <c r="M1082" s="1">
        <v>2021</v>
      </c>
      <c r="N1082" s="1">
        <v>104</v>
      </c>
      <c r="O1082" s="1">
        <v>10</v>
      </c>
      <c r="P1082" s="1">
        <v>1</v>
      </c>
      <c r="Q1082" s="1" t="s">
        <v>4</v>
      </c>
      <c r="R1082" s="2">
        <v>4</v>
      </c>
      <c r="S1082" s="2" t="str">
        <f t="shared" si="374"/>
        <v>Sh</v>
      </c>
      <c r="T1082" s="1">
        <f t="shared" si="375"/>
        <v>0</v>
      </c>
      <c r="U1082" s="1">
        <f t="shared" si="379"/>
        <v>6</v>
      </c>
      <c r="V1082" s="1">
        <f t="shared" si="380"/>
        <v>0</v>
      </c>
      <c r="W1082" s="1">
        <f t="shared" si="381"/>
        <v>4</v>
      </c>
      <c r="X1082" s="1">
        <f t="shared" si="382"/>
        <v>0</v>
      </c>
      <c r="Y1082" s="1">
        <f t="shared" si="383"/>
        <v>2</v>
      </c>
      <c r="Z1082" s="1">
        <f t="shared" si="384"/>
        <v>0</v>
      </c>
      <c r="AA1082" s="1">
        <f t="shared" si="385"/>
        <v>1</v>
      </c>
      <c r="AB1082" s="1">
        <v>1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1</v>
      </c>
      <c r="AJ1082" s="1">
        <v>2</v>
      </c>
      <c r="AK1082" s="1">
        <v>0</v>
      </c>
      <c r="AL1082" s="1">
        <v>1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3</v>
      </c>
      <c r="AS1082" s="1">
        <v>0</v>
      </c>
      <c r="AT1082" s="1">
        <v>1</v>
      </c>
      <c r="AU1082" s="1">
        <v>0</v>
      </c>
      <c r="AV1082" s="1">
        <v>0</v>
      </c>
      <c r="AW1082" s="1">
        <v>0</v>
      </c>
      <c r="AX1082" s="1">
        <v>0</v>
      </c>
      <c r="AY1082" s="1">
        <v>0</v>
      </c>
      <c r="AZ1082" s="1">
        <v>4</v>
      </c>
      <c r="BA1082" s="1">
        <v>0</v>
      </c>
      <c r="BB1082" s="1">
        <v>0</v>
      </c>
      <c r="BC1082" s="1">
        <v>0</v>
      </c>
      <c r="BD1082" s="1">
        <v>1</v>
      </c>
      <c r="BE1082" s="1">
        <v>0</v>
      </c>
      <c r="BF1082" s="1">
        <v>0</v>
      </c>
      <c r="BG1082" s="1">
        <v>0</v>
      </c>
      <c r="BH1082" s="1">
        <v>5</v>
      </c>
      <c r="BI1082" s="1">
        <v>0</v>
      </c>
      <c r="BJ1082" s="1">
        <v>1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>
        <v>6</v>
      </c>
      <c r="BQ1082" s="1">
        <v>0</v>
      </c>
      <c r="BR1082" s="1">
        <v>1</v>
      </c>
      <c r="BS1082" s="1">
        <v>0</v>
      </c>
      <c r="BT1082" s="1">
        <v>1</v>
      </c>
      <c r="BU1082" s="1">
        <v>0</v>
      </c>
      <c r="BV1082" s="1">
        <v>0</v>
      </c>
      <c r="BW1082" s="1">
        <v>0</v>
      </c>
    </row>
    <row r="1083" spans="1:83" s="1" customFormat="1" x14ac:dyDescent="0.35">
      <c r="A1083" s="1">
        <v>1082</v>
      </c>
      <c r="B1083" s="1">
        <v>2020</v>
      </c>
      <c r="C1083" s="1" t="s">
        <v>2</v>
      </c>
      <c r="D1083" s="1" t="s">
        <v>5</v>
      </c>
      <c r="E1083" s="1">
        <v>104</v>
      </c>
      <c r="F1083" s="1">
        <v>33</v>
      </c>
      <c r="G1083" s="1">
        <v>11</v>
      </c>
      <c r="H1083">
        <v>0</v>
      </c>
      <c r="I1083">
        <v>1</v>
      </c>
      <c r="J1083">
        <v>0</v>
      </c>
      <c r="K1083">
        <v>0</v>
      </c>
      <c r="L1083" s="1">
        <f t="shared" si="376"/>
        <v>1</v>
      </c>
      <c r="M1083" s="1">
        <v>2021</v>
      </c>
      <c r="N1083" s="1">
        <v>104</v>
      </c>
      <c r="O1083" s="1">
        <v>11</v>
      </c>
      <c r="P1083" s="1">
        <v>1</v>
      </c>
      <c r="Q1083" s="1" t="s">
        <v>0</v>
      </c>
      <c r="R1083" s="2">
        <v>2.2999999999999998</v>
      </c>
      <c r="S1083" s="2" t="str">
        <f t="shared" si="374"/>
        <v>Sh</v>
      </c>
      <c r="T1083" s="1">
        <f t="shared" si="375"/>
        <v>0</v>
      </c>
      <c r="U1083" s="1">
        <f t="shared" si="379"/>
        <v>5</v>
      </c>
      <c r="V1083" s="1">
        <f t="shared" si="380"/>
        <v>0</v>
      </c>
      <c r="W1083" s="1">
        <f t="shared" si="381"/>
        <v>3</v>
      </c>
      <c r="X1083" s="1">
        <f t="shared" si="382"/>
        <v>0</v>
      </c>
      <c r="Y1083" s="1">
        <f t="shared" si="383"/>
        <v>1</v>
      </c>
      <c r="Z1083" s="1">
        <f t="shared" si="384"/>
        <v>0</v>
      </c>
      <c r="AA1083" s="1">
        <f t="shared" si="385"/>
        <v>2</v>
      </c>
      <c r="AB1083" s="1">
        <v>1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1</v>
      </c>
      <c r="AJ1083" s="1">
        <v>2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 s="1">
        <v>1</v>
      </c>
      <c r="AR1083" s="1">
        <v>3</v>
      </c>
      <c r="AS1083" s="1">
        <v>0</v>
      </c>
      <c r="AT1083" s="1">
        <v>1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4</v>
      </c>
      <c r="BA1083" s="1">
        <v>0</v>
      </c>
      <c r="BB1083" s="1">
        <v>1</v>
      </c>
      <c r="BC1083" s="1">
        <v>0</v>
      </c>
      <c r="BD1083" s="1">
        <v>0</v>
      </c>
      <c r="BE1083" s="1">
        <v>0</v>
      </c>
      <c r="BF1083" s="1">
        <v>0</v>
      </c>
      <c r="BG1083" s="1">
        <v>0</v>
      </c>
      <c r="BH1083" s="1">
        <v>5</v>
      </c>
      <c r="BI1083" s="1">
        <v>0</v>
      </c>
      <c r="BJ1083" s="1">
        <v>1</v>
      </c>
      <c r="BK1083" s="1">
        <v>0</v>
      </c>
      <c r="BL1083" s="1">
        <v>1</v>
      </c>
      <c r="BM1083" s="1">
        <v>0</v>
      </c>
      <c r="BN1083" s="1">
        <v>0</v>
      </c>
      <c r="BO1083" s="1">
        <v>0</v>
      </c>
    </row>
    <row r="1084" spans="1:83" s="1" customFormat="1" x14ac:dyDescent="0.35">
      <c r="A1084" s="1">
        <v>1083</v>
      </c>
      <c r="B1084" s="1">
        <v>2020</v>
      </c>
      <c r="C1084" s="1" t="s">
        <v>2</v>
      </c>
      <c r="D1084" s="1" t="s">
        <v>5</v>
      </c>
      <c r="E1084" s="1">
        <v>104</v>
      </c>
      <c r="F1084" s="1">
        <v>33</v>
      </c>
      <c r="G1084" s="1">
        <v>12</v>
      </c>
      <c r="H1084">
        <v>0</v>
      </c>
      <c r="I1084">
        <v>0</v>
      </c>
      <c r="J1084">
        <v>1</v>
      </c>
      <c r="K1084">
        <v>0</v>
      </c>
      <c r="L1084" s="1">
        <f t="shared" si="376"/>
        <v>1</v>
      </c>
      <c r="M1084" s="1">
        <v>2021</v>
      </c>
      <c r="N1084" s="1">
        <v>104</v>
      </c>
      <c r="O1084" s="1">
        <v>12</v>
      </c>
      <c r="P1084" s="1">
        <v>1</v>
      </c>
      <c r="Q1084" s="1" t="s">
        <v>4</v>
      </c>
      <c r="R1084" s="2">
        <v>3.8</v>
      </c>
      <c r="S1084" s="2" t="str">
        <f t="shared" si="374"/>
        <v>Sh</v>
      </c>
      <c r="T1084" s="1">
        <f t="shared" si="375"/>
        <v>0</v>
      </c>
      <c r="U1084" s="1">
        <f t="shared" si="379"/>
        <v>6</v>
      </c>
      <c r="V1084" s="1">
        <f t="shared" si="380"/>
        <v>0</v>
      </c>
      <c r="W1084" s="1">
        <f t="shared" si="381"/>
        <v>3</v>
      </c>
      <c r="X1084" s="1">
        <f t="shared" si="382"/>
        <v>0</v>
      </c>
      <c r="Y1084" s="1">
        <f t="shared" si="383"/>
        <v>1</v>
      </c>
      <c r="Z1084" s="1">
        <f t="shared" si="384"/>
        <v>0</v>
      </c>
      <c r="AA1084" s="1">
        <f t="shared" si="385"/>
        <v>2</v>
      </c>
      <c r="AB1084" s="1">
        <v>1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1</v>
      </c>
      <c r="AJ1084" s="1">
        <v>2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P1084" s="1">
        <v>0</v>
      </c>
      <c r="AQ1084" s="1">
        <v>1</v>
      </c>
      <c r="AR1084" s="1">
        <v>3</v>
      </c>
      <c r="AS1084" s="1">
        <v>0</v>
      </c>
      <c r="AT1084" s="1">
        <v>1</v>
      </c>
      <c r="AU1084" s="1">
        <v>0</v>
      </c>
      <c r="AV1084" s="1">
        <v>0</v>
      </c>
      <c r="AW1084" s="1">
        <v>0</v>
      </c>
      <c r="AX1084" s="1">
        <v>0</v>
      </c>
      <c r="AY1084" s="1">
        <v>0</v>
      </c>
      <c r="AZ1084" s="1">
        <v>4</v>
      </c>
      <c r="BA1084" s="1">
        <v>0</v>
      </c>
      <c r="BB1084" s="1">
        <v>0</v>
      </c>
      <c r="BC1084" s="1">
        <v>0</v>
      </c>
      <c r="BD1084" s="1">
        <v>1</v>
      </c>
      <c r="BE1084" s="1">
        <v>0</v>
      </c>
      <c r="BF1084" s="1">
        <v>0</v>
      </c>
      <c r="BG1084" s="1">
        <v>0</v>
      </c>
      <c r="BH1084" s="1">
        <v>5</v>
      </c>
      <c r="BI1084" s="1">
        <v>0</v>
      </c>
      <c r="BJ1084" s="1">
        <v>1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6</v>
      </c>
      <c r="BQ1084" s="1">
        <v>0</v>
      </c>
      <c r="BR1084" s="1">
        <v>1</v>
      </c>
      <c r="BS1084" s="1">
        <v>0</v>
      </c>
      <c r="BT1084" s="1">
        <v>0</v>
      </c>
      <c r="BU1084" s="1">
        <v>0</v>
      </c>
      <c r="BV1084" s="1">
        <v>0</v>
      </c>
      <c r="BW1084" s="1">
        <v>0</v>
      </c>
    </row>
    <row r="1085" spans="1:83" s="1" customFormat="1" x14ac:dyDescent="0.35">
      <c r="A1085" s="1">
        <v>1084</v>
      </c>
      <c r="B1085" s="1">
        <v>2020</v>
      </c>
      <c r="C1085" s="1" t="s">
        <v>2</v>
      </c>
      <c r="D1085" s="1" t="s">
        <v>1</v>
      </c>
      <c r="E1085" s="1">
        <v>106</v>
      </c>
      <c r="F1085" s="1">
        <v>3.5</v>
      </c>
      <c r="G1085" s="1">
        <v>1</v>
      </c>
      <c r="H1085">
        <v>0</v>
      </c>
      <c r="I1085">
        <v>1</v>
      </c>
      <c r="J1085">
        <v>0</v>
      </c>
      <c r="K1085">
        <v>0</v>
      </c>
      <c r="L1085" s="1">
        <f t="shared" si="376"/>
        <v>1</v>
      </c>
      <c r="M1085" s="1">
        <v>2021</v>
      </c>
      <c r="N1085" s="1">
        <v>106</v>
      </c>
      <c r="O1085" s="1">
        <v>1</v>
      </c>
      <c r="P1085" s="1">
        <v>1</v>
      </c>
      <c r="Q1085" s="1" t="s">
        <v>0</v>
      </c>
      <c r="R1085" s="2">
        <v>0.8</v>
      </c>
      <c r="S1085" s="2" t="str">
        <f t="shared" si="374"/>
        <v>Sh</v>
      </c>
      <c r="T1085" s="1">
        <f t="shared" si="375"/>
        <v>0</v>
      </c>
      <c r="U1085" s="1">
        <f t="shared" si="379"/>
        <v>2</v>
      </c>
      <c r="V1085" s="1">
        <f t="shared" si="380"/>
        <v>0</v>
      </c>
      <c r="W1085" s="1">
        <f t="shared" si="381"/>
        <v>2</v>
      </c>
      <c r="X1085" s="1">
        <f t="shared" si="382"/>
        <v>0</v>
      </c>
      <c r="Y1085" s="1">
        <f t="shared" si="383"/>
        <v>0</v>
      </c>
      <c r="Z1085" s="1">
        <f t="shared" si="384"/>
        <v>0</v>
      </c>
      <c r="AA1085" s="1">
        <f t="shared" si="385"/>
        <v>0</v>
      </c>
      <c r="AB1085" s="1">
        <v>1</v>
      </c>
      <c r="AC1085" s="1">
        <v>0</v>
      </c>
      <c r="AD1085" s="1">
        <v>1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2</v>
      </c>
      <c r="AK1085" s="1">
        <v>0</v>
      </c>
      <c r="AL1085" s="1">
        <v>1</v>
      </c>
      <c r="AM1085" s="1">
        <v>0</v>
      </c>
      <c r="AN1085" s="1">
        <v>0</v>
      </c>
      <c r="AO1085" s="1">
        <v>0</v>
      </c>
      <c r="AP1085" s="1">
        <v>0</v>
      </c>
      <c r="AQ1085" s="1">
        <v>0</v>
      </c>
    </row>
    <row r="1086" spans="1:83" s="1" customFormat="1" x14ac:dyDescent="0.35">
      <c r="A1086" s="1">
        <v>1085</v>
      </c>
      <c r="B1086" s="1">
        <v>2020</v>
      </c>
      <c r="C1086" s="1" t="s">
        <v>2</v>
      </c>
      <c r="D1086" s="1" t="s">
        <v>1</v>
      </c>
      <c r="E1086" s="1">
        <v>106</v>
      </c>
      <c r="F1086" s="1">
        <v>3.5</v>
      </c>
      <c r="G1086" s="1">
        <v>2</v>
      </c>
      <c r="H1086">
        <v>0</v>
      </c>
      <c r="I1086">
        <v>1</v>
      </c>
      <c r="J1086">
        <v>0</v>
      </c>
      <c r="K1086">
        <v>0</v>
      </c>
      <c r="L1086" s="1">
        <f t="shared" si="376"/>
        <v>1</v>
      </c>
      <c r="M1086" s="1">
        <v>2021</v>
      </c>
      <c r="N1086" s="1">
        <v>106</v>
      </c>
      <c r="O1086" s="1">
        <v>2</v>
      </c>
      <c r="P1086" s="1">
        <v>1</v>
      </c>
      <c r="Q1086" s="1" t="s">
        <v>0</v>
      </c>
      <c r="R1086" s="2">
        <v>3.6</v>
      </c>
      <c r="S1086" s="2" t="str">
        <f t="shared" si="374"/>
        <v>Sh</v>
      </c>
      <c r="T1086" s="1">
        <f t="shared" si="375"/>
        <v>0</v>
      </c>
      <c r="U1086" s="1">
        <f t="shared" si="379"/>
        <v>5</v>
      </c>
      <c r="V1086" s="1">
        <f t="shared" si="380"/>
        <v>4</v>
      </c>
      <c r="W1086" s="1">
        <f t="shared" si="381"/>
        <v>4</v>
      </c>
      <c r="X1086" s="1">
        <f t="shared" si="382"/>
        <v>1</v>
      </c>
      <c r="Y1086" s="1">
        <f t="shared" si="383"/>
        <v>1</v>
      </c>
      <c r="Z1086" s="1">
        <f t="shared" si="384"/>
        <v>0</v>
      </c>
      <c r="AA1086" s="1">
        <f t="shared" si="385"/>
        <v>0</v>
      </c>
      <c r="AB1086" s="1">
        <v>1</v>
      </c>
      <c r="AC1086" s="1">
        <v>0</v>
      </c>
      <c r="AD1086" s="1">
        <v>1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2</v>
      </c>
      <c r="AK1086" s="1">
        <v>0</v>
      </c>
      <c r="AL1086" s="1">
        <v>0</v>
      </c>
      <c r="AM1086" s="1">
        <v>0</v>
      </c>
      <c r="AN1086" s="1">
        <v>1</v>
      </c>
      <c r="AO1086" s="1">
        <v>0</v>
      </c>
      <c r="AP1086" s="1">
        <v>0</v>
      </c>
      <c r="AQ1086" s="1">
        <v>0</v>
      </c>
      <c r="AR1086" s="1">
        <v>3</v>
      </c>
      <c r="AS1086" s="1">
        <v>2</v>
      </c>
      <c r="AT1086" s="1">
        <v>1</v>
      </c>
      <c r="AU1086" s="1">
        <v>1</v>
      </c>
      <c r="AV1086" s="1">
        <v>0</v>
      </c>
      <c r="AW1086" s="1">
        <v>0</v>
      </c>
      <c r="AX1086" s="1">
        <v>0</v>
      </c>
      <c r="AY1086" s="1">
        <v>0</v>
      </c>
      <c r="AZ1086" s="1">
        <v>4</v>
      </c>
      <c r="BA1086" s="1">
        <v>2</v>
      </c>
      <c r="BB1086" s="1">
        <v>2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0</v>
      </c>
      <c r="BL1086" s="1">
        <v>0</v>
      </c>
      <c r="BM1086" s="1">
        <v>0</v>
      </c>
      <c r="BN1086" s="1">
        <v>0</v>
      </c>
      <c r="BO1086" s="1">
        <v>0</v>
      </c>
    </row>
    <row r="1087" spans="1:83" s="1" customFormat="1" x14ac:dyDescent="0.35">
      <c r="A1087" s="1">
        <v>1086</v>
      </c>
      <c r="B1087" s="1">
        <v>2020</v>
      </c>
      <c r="C1087" s="1" t="s">
        <v>2</v>
      </c>
      <c r="D1087" s="1" t="s">
        <v>1</v>
      </c>
      <c r="E1087" s="1">
        <v>106</v>
      </c>
      <c r="F1087" s="1">
        <v>3.5</v>
      </c>
      <c r="G1087" s="1">
        <v>4</v>
      </c>
      <c r="H1087">
        <v>4</v>
      </c>
      <c r="I1087">
        <v>1</v>
      </c>
      <c r="J1087">
        <v>1</v>
      </c>
      <c r="K1087">
        <v>0</v>
      </c>
      <c r="L1087" s="1">
        <f t="shared" si="376"/>
        <v>3</v>
      </c>
      <c r="M1087" s="1">
        <v>2021</v>
      </c>
      <c r="N1087" s="1">
        <v>106</v>
      </c>
      <c r="O1087" s="1">
        <v>4</v>
      </c>
      <c r="P1087" s="1">
        <v>1</v>
      </c>
      <c r="Q1087" s="1" t="s">
        <v>0</v>
      </c>
      <c r="R1087" s="2">
        <v>1.8</v>
      </c>
      <c r="S1087" s="2" t="str">
        <f t="shared" si="374"/>
        <v>Sh</v>
      </c>
      <c r="T1087" s="1">
        <f t="shared" si="375"/>
        <v>2</v>
      </c>
      <c r="U1087" s="1">
        <f t="shared" si="379"/>
        <v>5</v>
      </c>
      <c r="V1087" s="1">
        <f t="shared" si="380"/>
        <v>0</v>
      </c>
      <c r="W1087" s="1">
        <f t="shared" si="381"/>
        <v>3</v>
      </c>
      <c r="X1087" s="1">
        <f t="shared" si="382"/>
        <v>0</v>
      </c>
      <c r="Y1087" s="1">
        <f t="shared" si="383"/>
        <v>0</v>
      </c>
      <c r="Z1087" s="1">
        <f t="shared" si="384"/>
        <v>0</v>
      </c>
      <c r="AA1087" s="1">
        <f t="shared" si="385"/>
        <v>2</v>
      </c>
      <c r="AB1087" s="1">
        <v>1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1</v>
      </c>
      <c r="AJ1087" s="1">
        <v>2</v>
      </c>
      <c r="AK1087" s="1">
        <v>0</v>
      </c>
      <c r="AL1087" s="1">
        <v>1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3</v>
      </c>
      <c r="AS1087" s="1">
        <v>0</v>
      </c>
      <c r="AT1087" s="1">
        <v>1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4</v>
      </c>
      <c r="BA1087" s="1">
        <v>0</v>
      </c>
      <c r="BB1087" s="1">
        <v>0</v>
      </c>
      <c r="BC1087" s="1">
        <v>0</v>
      </c>
      <c r="BD1087" s="1">
        <v>0</v>
      </c>
      <c r="BE1087" s="1">
        <v>0</v>
      </c>
      <c r="BF1087" s="1">
        <v>0</v>
      </c>
      <c r="BG1087" s="1">
        <v>1</v>
      </c>
      <c r="BH1087" s="1">
        <v>5</v>
      </c>
      <c r="BI1087" s="1">
        <v>0</v>
      </c>
      <c r="BJ1087" s="1">
        <v>1</v>
      </c>
      <c r="BK1087" s="1">
        <v>0</v>
      </c>
      <c r="BL1087" s="1">
        <v>0</v>
      </c>
      <c r="BM1087" s="1">
        <v>0</v>
      </c>
      <c r="BN1087" s="1">
        <v>0</v>
      </c>
      <c r="BO1087" s="1">
        <v>0</v>
      </c>
    </row>
    <row r="1088" spans="1:83" s="1" customFormat="1" x14ac:dyDescent="0.35">
      <c r="A1088" s="1">
        <v>1087</v>
      </c>
      <c r="B1088" s="1">
        <v>2020</v>
      </c>
      <c r="C1088" s="1" t="s">
        <v>2</v>
      </c>
      <c r="D1088" s="1" t="s">
        <v>5</v>
      </c>
      <c r="E1088" s="1">
        <v>107</v>
      </c>
      <c r="F1088" s="1">
        <v>30</v>
      </c>
      <c r="G1088" s="1">
        <v>1</v>
      </c>
      <c r="H1088">
        <v>0</v>
      </c>
      <c r="I1088">
        <v>1</v>
      </c>
      <c r="J1088">
        <v>0</v>
      </c>
      <c r="K1088">
        <v>0</v>
      </c>
      <c r="L1088" s="1">
        <f t="shared" si="376"/>
        <v>1</v>
      </c>
      <c r="M1088" s="1">
        <v>2021</v>
      </c>
      <c r="N1088" s="1">
        <v>107</v>
      </c>
      <c r="O1088" s="1">
        <v>1</v>
      </c>
      <c r="P1088" s="1">
        <v>1</v>
      </c>
      <c r="Q1088" s="1" t="s">
        <v>0</v>
      </c>
      <c r="R1088" s="2">
        <v>0.5</v>
      </c>
      <c r="S1088" s="2" t="str">
        <f t="shared" si="374"/>
        <v>Sh</v>
      </c>
      <c r="T1088" s="1">
        <f t="shared" si="375"/>
        <v>0</v>
      </c>
      <c r="U1088" s="1">
        <f t="shared" si="379"/>
        <v>1</v>
      </c>
      <c r="V1088" s="1">
        <f t="shared" si="380"/>
        <v>0</v>
      </c>
      <c r="W1088" s="1">
        <f t="shared" si="381"/>
        <v>0</v>
      </c>
      <c r="X1088" s="1">
        <f t="shared" si="382"/>
        <v>0</v>
      </c>
      <c r="Y1088" s="1">
        <f t="shared" si="383"/>
        <v>1</v>
      </c>
      <c r="Z1088" s="1">
        <f t="shared" si="384"/>
        <v>0</v>
      </c>
      <c r="AA1088" s="1">
        <f t="shared" si="385"/>
        <v>0</v>
      </c>
      <c r="AB1088" s="1">
        <v>1</v>
      </c>
      <c r="AC1088" s="1">
        <v>0</v>
      </c>
      <c r="AD1088" s="1">
        <v>0</v>
      </c>
      <c r="AE1088" s="1">
        <v>0</v>
      </c>
      <c r="AF1088" s="1">
        <v>1</v>
      </c>
      <c r="AG1088" s="1">
        <v>0</v>
      </c>
      <c r="AH1088" s="1">
        <v>0</v>
      </c>
      <c r="AI1088" s="1">
        <v>0</v>
      </c>
    </row>
    <row r="1089" spans="1:75" s="1" customFormat="1" x14ac:dyDescent="0.35">
      <c r="A1089" s="1">
        <v>1088</v>
      </c>
      <c r="B1089" s="1">
        <v>2020</v>
      </c>
      <c r="C1089" s="1" t="s">
        <v>2</v>
      </c>
      <c r="D1089" s="1" t="s">
        <v>5</v>
      </c>
      <c r="E1089" s="1">
        <v>107</v>
      </c>
      <c r="F1089" s="1">
        <v>30</v>
      </c>
      <c r="G1089" s="1">
        <v>2</v>
      </c>
      <c r="H1089">
        <v>0</v>
      </c>
      <c r="I1089">
        <v>0</v>
      </c>
      <c r="J1089">
        <v>1</v>
      </c>
      <c r="K1089">
        <v>0</v>
      </c>
      <c r="L1089" s="1">
        <f t="shared" si="376"/>
        <v>1</v>
      </c>
      <c r="M1089" s="1">
        <v>2021</v>
      </c>
      <c r="N1089" s="1">
        <v>107</v>
      </c>
      <c r="O1089" s="1">
        <v>2</v>
      </c>
      <c r="P1089" s="1">
        <v>1</v>
      </c>
      <c r="Q1089" s="1" t="s">
        <v>4</v>
      </c>
      <c r="R1089" s="2">
        <v>0.8</v>
      </c>
      <c r="S1089" s="2" t="str">
        <f t="shared" ref="S1089:S1151" si="386">IF(AND(R1089&gt;0,R1089&lt;=5), "Sh", IF(AND(R1089&gt;5, R1089&lt;=20), "Me", IF(AND(R1089&gt;20, R1089&lt;=40), "Lo", IF((R1089&gt;40), "VLo", ""))))</f>
        <v>Sh</v>
      </c>
      <c r="T1089" s="1">
        <f t="shared" ref="T1089:T1151" si="387">L1089-P1089</f>
        <v>0</v>
      </c>
      <c r="U1089" s="1">
        <f t="shared" si="379"/>
        <v>5</v>
      </c>
      <c r="V1089" s="1">
        <f t="shared" si="380"/>
        <v>0</v>
      </c>
      <c r="W1089" s="1">
        <f t="shared" si="381"/>
        <v>1</v>
      </c>
      <c r="X1089" s="1">
        <f t="shared" si="382"/>
        <v>0</v>
      </c>
      <c r="Y1089" s="1">
        <f t="shared" si="383"/>
        <v>1</v>
      </c>
      <c r="Z1089" s="1">
        <f t="shared" si="384"/>
        <v>0</v>
      </c>
      <c r="AA1089" s="1">
        <f t="shared" si="385"/>
        <v>4</v>
      </c>
      <c r="AB1089" s="1">
        <v>1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1</v>
      </c>
      <c r="AJ1089" s="1">
        <v>2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1</v>
      </c>
      <c r="AR1089" s="1">
        <v>3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0</v>
      </c>
      <c r="AY1089" s="1">
        <v>1</v>
      </c>
      <c r="AZ1089" s="1">
        <v>4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0</v>
      </c>
      <c r="BG1089" s="1">
        <v>1</v>
      </c>
      <c r="BH1089" s="1">
        <v>5</v>
      </c>
      <c r="BI1089" s="1">
        <v>0</v>
      </c>
      <c r="BJ1089" s="1">
        <v>1</v>
      </c>
      <c r="BK1089" s="1">
        <v>0</v>
      </c>
      <c r="BL1089" s="1">
        <v>1</v>
      </c>
      <c r="BM1089" s="1">
        <v>0</v>
      </c>
      <c r="BN1089" s="1">
        <v>0</v>
      </c>
      <c r="BO1089" s="1">
        <v>0</v>
      </c>
    </row>
    <row r="1090" spans="1:75" s="1" customFormat="1" x14ac:dyDescent="0.35">
      <c r="A1090" s="1">
        <v>1089</v>
      </c>
      <c r="B1090" s="1">
        <v>2020</v>
      </c>
      <c r="C1090" s="1" t="s">
        <v>2</v>
      </c>
      <c r="D1090" s="1" t="s">
        <v>5</v>
      </c>
      <c r="E1090" s="1">
        <v>107</v>
      </c>
      <c r="F1090" s="1">
        <v>30</v>
      </c>
      <c r="G1090" s="1">
        <v>3</v>
      </c>
      <c r="H1090">
        <v>0</v>
      </c>
      <c r="I1090">
        <v>0</v>
      </c>
      <c r="J1090">
        <v>0</v>
      </c>
      <c r="K1090" s="1">
        <v>1</v>
      </c>
      <c r="L1090" s="1">
        <f t="shared" si="376"/>
        <v>1</v>
      </c>
      <c r="M1090" s="1">
        <v>2021</v>
      </c>
      <c r="N1090" s="1">
        <v>107</v>
      </c>
      <c r="O1090" s="1">
        <v>3</v>
      </c>
      <c r="P1090" s="1">
        <v>0</v>
      </c>
      <c r="Q1090" s="1" t="s">
        <v>6</v>
      </c>
      <c r="R1090" s="2">
        <v>0</v>
      </c>
      <c r="S1090" s="2" t="str">
        <f t="shared" si="386"/>
        <v/>
      </c>
      <c r="T1090" s="1">
        <f t="shared" si="387"/>
        <v>1</v>
      </c>
    </row>
    <row r="1091" spans="1:75" s="1" customFormat="1" x14ac:dyDescent="0.35">
      <c r="A1091" s="1">
        <v>1090</v>
      </c>
      <c r="B1091" s="1">
        <v>2020</v>
      </c>
      <c r="C1091" s="1" t="s">
        <v>2</v>
      </c>
      <c r="D1091" s="1" t="s">
        <v>5</v>
      </c>
      <c r="E1091" s="1">
        <v>107</v>
      </c>
      <c r="F1091" s="1">
        <v>30</v>
      </c>
      <c r="G1091" s="1">
        <v>4</v>
      </c>
      <c r="H1091">
        <v>0</v>
      </c>
      <c r="I1091">
        <v>2</v>
      </c>
      <c r="J1091">
        <v>1</v>
      </c>
      <c r="K1091">
        <v>0</v>
      </c>
      <c r="L1091" s="1">
        <f t="shared" si="376"/>
        <v>3</v>
      </c>
      <c r="M1091" s="1">
        <v>2021</v>
      </c>
      <c r="N1091" s="1">
        <v>107</v>
      </c>
      <c r="O1091" s="1">
        <v>4</v>
      </c>
      <c r="P1091" s="1">
        <v>2</v>
      </c>
      <c r="Q1091" s="1" t="s">
        <v>4</v>
      </c>
      <c r="R1091" s="2">
        <v>1.2</v>
      </c>
      <c r="S1091" s="2" t="str">
        <f t="shared" si="386"/>
        <v>Sh</v>
      </c>
      <c r="T1091" s="1">
        <f t="shared" si="387"/>
        <v>1</v>
      </c>
      <c r="U1091" s="1">
        <f t="shared" ref="U1091:U1112" si="388">COUNT(AB1091,AJ1091,AR1091,AZ1091,BH1091,BP1091,BX1091,CF1091,CN1091,CV1091,DD1091,DL1091,DT1091,EB1091,EJ1091,ER1091,EZ1091,FH1091,FP1091,FX1091,GF1091,GN1091,GV1091)</f>
        <v>3</v>
      </c>
      <c r="V1091" s="1">
        <f t="shared" ref="V1091:V1112" si="389">SUM(AC1091,AK1091,AS1091,BA1091,BI1091,BQ1091,BY1091,CG1091,CO1091,CW1091,DE1091,DM1091,DU1091,EC1091,EK1091,ES1091,FA1091,FI1091,FQ1091,FY1091,GG1091,GO1091,GW1091)</f>
        <v>0</v>
      </c>
      <c r="W1091" s="1">
        <f t="shared" ref="W1091:W1112" si="390">SUM(AD1091,AL1091,AT1091,BB1091,BJ1091,BR1091,BZ1091,CH1091,CP1091,CX1091,DF1091,DN1091,DV1091,ED1091,EL1091,ET1091,FB1091,FJ1091,FR1091,FZ1091,GH1091,GP1091,GX1091)</f>
        <v>2</v>
      </c>
      <c r="X1091" s="1">
        <f t="shared" ref="X1091:X1112" si="391">SUM(AE1091,AM1091,AU1091,BC1091,BK1091,BS1091,CA1091,CI1091,CQ1091,CY1091,DG1091,DO1091,DW1091,EE1091,EM1091,EU1091,FC1091,FK1091,FS1091,GA1091,GI1091,GQ1091,GY1091)</f>
        <v>0</v>
      </c>
      <c r="Y1091" s="1">
        <f t="shared" ref="Y1091:Y1112" si="392">SUM(AF1091,AN1091,AV1091,BD1091,BL1091,BT1091,CB1091,CJ1091,CR1091,CZ1091,DH1091,DP1091,DX1091,EF1091,EN1091,EV1091,FD1091,FL1091,FT1091,GB1091,GJ1091,GR1091,GZ1091)</f>
        <v>1</v>
      </c>
      <c r="Z1091" s="1">
        <f t="shared" ref="Z1091:Z1112" si="393">SUM(AG1091,AO1091,AW1091,BE1091,BM1091,BU1091,CC1091,CK1091,CS1091,DA1091,DI1091,DQ1091,DY1091,EG1091,EO1091,EW1091,FE1091,FM1091,FU1091,GC1091,GK1091,GS1091,HA1091)</f>
        <v>0</v>
      </c>
      <c r="AA1091" s="1">
        <f t="shared" ref="AA1091:AA1112" si="394">SUM(AI1091,AQ1091,AY1091,BG1091,BO1091,BW1091,CE1091,CM1091,CU1091,DC1091,DK1091,DS1091,EA1091,EI1091,EQ1091,EY1091,FG1091,FO1091,FW1091,GE1091,GM1091,GU1091,HC1091)</f>
        <v>1</v>
      </c>
      <c r="AB1091" s="1">
        <v>1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1</v>
      </c>
      <c r="AJ1091" s="1">
        <v>2</v>
      </c>
      <c r="AK1091" s="1">
        <v>0</v>
      </c>
      <c r="AL1091" s="1">
        <v>1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3</v>
      </c>
      <c r="AS1091" s="1">
        <v>0</v>
      </c>
      <c r="AT1091" s="1">
        <v>1</v>
      </c>
      <c r="AU1091" s="1">
        <v>0</v>
      </c>
      <c r="AV1091" s="1">
        <v>1</v>
      </c>
      <c r="AW1091" s="1">
        <v>0</v>
      </c>
      <c r="AX1091" s="1">
        <v>0</v>
      </c>
      <c r="AY1091" s="1">
        <v>0</v>
      </c>
    </row>
    <row r="1092" spans="1:75" s="1" customFormat="1" x14ac:dyDescent="0.35">
      <c r="A1092" s="1">
        <v>1091</v>
      </c>
      <c r="B1092" s="1">
        <v>2020</v>
      </c>
      <c r="C1092" s="1" t="s">
        <v>2</v>
      </c>
      <c r="D1092" s="1" t="s">
        <v>5</v>
      </c>
      <c r="E1092" s="1">
        <v>107</v>
      </c>
      <c r="F1092" s="1">
        <v>30</v>
      </c>
      <c r="G1092" s="1">
        <v>4</v>
      </c>
      <c r="H1092">
        <v>0</v>
      </c>
      <c r="I1092">
        <v>2</v>
      </c>
      <c r="J1092">
        <v>1</v>
      </c>
      <c r="K1092">
        <v>0</v>
      </c>
      <c r="L1092" s="1">
        <f t="shared" ref="L1092:L1155" si="395">SUM(COUNTIF(H1092,"&gt;0"),K1092,I1092,J1092)</f>
        <v>3</v>
      </c>
      <c r="M1092" s="1">
        <v>2021</v>
      </c>
      <c r="N1092" s="1">
        <v>107</v>
      </c>
      <c r="O1092" s="1">
        <v>4</v>
      </c>
      <c r="P1092" s="1">
        <v>2</v>
      </c>
      <c r="Q1092" s="1" t="s">
        <v>0</v>
      </c>
      <c r="R1092" s="2">
        <v>2</v>
      </c>
      <c r="S1092" s="2" t="str">
        <f t="shared" si="386"/>
        <v>Sh</v>
      </c>
      <c r="T1092" s="1">
        <f t="shared" si="387"/>
        <v>1</v>
      </c>
      <c r="U1092" s="1">
        <f t="shared" si="388"/>
        <v>4</v>
      </c>
      <c r="V1092" s="1">
        <f t="shared" si="389"/>
        <v>0</v>
      </c>
      <c r="W1092" s="1">
        <f t="shared" si="390"/>
        <v>3</v>
      </c>
      <c r="X1092" s="1">
        <f t="shared" si="391"/>
        <v>0</v>
      </c>
      <c r="Y1092" s="1">
        <f t="shared" si="392"/>
        <v>0</v>
      </c>
      <c r="Z1092" s="1">
        <f t="shared" si="393"/>
        <v>0</v>
      </c>
      <c r="AA1092" s="1">
        <f t="shared" si="394"/>
        <v>1</v>
      </c>
      <c r="AB1092" s="1">
        <v>1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1</v>
      </c>
      <c r="AJ1092" s="1">
        <v>2</v>
      </c>
      <c r="AK1092" s="1">
        <v>0</v>
      </c>
      <c r="AL1092" s="1">
        <v>1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3</v>
      </c>
      <c r="AS1092" s="1">
        <v>0</v>
      </c>
      <c r="AT1092" s="1">
        <v>1</v>
      </c>
      <c r="AU1092" s="1">
        <v>0</v>
      </c>
      <c r="AV1092" s="1">
        <v>0</v>
      </c>
      <c r="AW1092" s="1">
        <v>0</v>
      </c>
      <c r="AX1092" s="1">
        <v>0</v>
      </c>
      <c r="AY1092" s="1">
        <v>0</v>
      </c>
      <c r="AZ1092" s="1">
        <v>4</v>
      </c>
      <c r="BA1092" s="1">
        <v>0</v>
      </c>
      <c r="BB1092" s="1">
        <v>1</v>
      </c>
      <c r="BC1092" s="1">
        <v>0</v>
      </c>
      <c r="BD1092" s="1">
        <v>0</v>
      </c>
      <c r="BE1092" s="1">
        <v>0</v>
      </c>
      <c r="BF1092" s="1">
        <v>0</v>
      </c>
      <c r="BG1092" s="1">
        <v>0</v>
      </c>
    </row>
    <row r="1093" spans="1:75" s="1" customFormat="1" x14ac:dyDescent="0.35">
      <c r="A1093" s="1">
        <v>1092</v>
      </c>
      <c r="B1093" s="1">
        <v>2020</v>
      </c>
      <c r="C1093" s="1" t="s">
        <v>2</v>
      </c>
      <c r="D1093" s="1" t="s">
        <v>5</v>
      </c>
      <c r="E1093" s="1">
        <v>107</v>
      </c>
      <c r="F1093" s="1">
        <v>30</v>
      </c>
      <c r="G1093" s="1">
        <v>5</v>
      </c>
      <c r="H1093">
        <v>2</v>
      </c>
      <c r="I1093">
        <v>1</v>
      </c>
      <c r="J1093">
        <v>2</v>
      </c>
      <c r="K1093">
        <v>0</v>
      </c>
      <c r="L1093" s="1">
        <f t="shared" si="395"/>
        <v>4</v>
      </c>
      <c r="M1093" s="1">
        <v>2021</v>
      </c>
      <c r="N1093" s="1">
        <v>107</v>
      </c>
      <c r="O1093" s="1">
        <v>5</v>
      </c>
      <c r="P1093" s="1">
        <v>2</v>
      </c>
      <c r="Q1093" s="1" t="s">
        <v>0</v>
      </c>
      <c r="R1093" s="2">
        <v>2.7</v>
      </c>
      <c r="S1093" s="2" t="str">
        <f t="shared" si="386"/>
        <v>Sh</v>
      </c>
      <c r="T1093" s="1">
        <f t="shared" si="387"/>
        <v>2</v>
      </c>
      <c r="U1093" s="1">
        <f t="shared" si="388"/>
        <v>5</v>
      </c>
      <c r="V1093" s="1">
        <f t="shared" si="389"/>
        <v>0</v>
      </c>
      <c r="W1093" s="1">
        <f t="shared" si="390"/>
        <v>3</v>
      </c>
      <c r="X1093" s="1">
        <f t="shared" si="391"/>
        <v>0</v>
      </c>
      <c r="Y1093" s="1">
        <f t="shared" si="392"/>
        <v>0</v>
      </c>
      <c r="Z1093" s="1">
        <f t="shared" si="393"/>
        <v>0</v>
      </c>
      <c r="AA1093" s="1">
        <f t="shared" si="394"/>
        <v>2</v>
      </c>
      <c r="AB1093" s="1">
        <v>1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1</v>
      </c>
      <c r="AJ1093" s="1">
        <v>2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1</v>
      </c>
      <c r="AR1093" s="1">
        <v>3</v>
      </c>
      <c r="AS1093" s="1">
        <v>0</v>
      </c>
      <c r="AT1093" s="1">
        <v>1</v>
      </c>
      <c r="AU1093" s="1">
        <v>0</v>
      </c>
      <c r="AV1093" s="1">
        <v>0</v>
      </c>
      <c r="AW1093" s="1">
        <v>0</v>
      </c>
      <c r="AX1093" s="1">
        <v>0</v>
      </c>
      <c r="AY1093" s="1">
        <v>0</v>
      </c>
      <c r="AZ1093" s="1">
        <v>4</v>
      </c>
      <c r="BA1093" s="1">
        <v>0</v>
      </c>
      <c r="BB1093" s="1">
        <v>1</v>
      </c>
      <c r="BC1093" s="1">
        <v>0</v>
      </c>
      <c r="BD1093" s="1">
        <v>0</v>
      </c>
      <c r="BE1093" s="1">
        <v>0</v>
      </c>
      <c r="BF1093" s="1">
        <v>0</v>
      </c>
      <c r="BG1093" s="1">
        <v>0</v>
      </c>
      <c r="BH1093" s="1">
        <v>5</v>
      </c>
      <c r="BI1093" s="1">
        <v>0</v>
      </c>
      <c r="BJ1093" s="1">
        <v>1</v>
      </c>
      <c r="BK1093" s="1">
        <v>0</v>
      </c>
      <c r="BL1093" s="1">
        <v>0</v>
      </c>
      <c r="BM1093" s="1">
        <v>0</v>
      </c>
      <c r="BN1093" s="1">
        <v>0</v>
      </c>
      <c r="BO1093" s="1">
        <v>0</v>
      </c>
    </row>
    <row r="1094" spans="1:75" s="1" customFormat="1" x14ac:dyDescent="0.35">
      <c r="A1094" s="1">
        <v>1093</v>
      </c>
      <c r="B1094" s="1">
        <v>2020</v>
      </c>
      <c r="C1094" s="1" t="s">
        <v>2</v>
      </c>
      <c r="D1094" s="1" t="s">
        <v>5</v>
      </c>
      <c r="E1094" s="1">
        <v>107</v>
      </c>
      <c r="F1094" s="1">
        <v>30</v>
      </c>
      <c r="G1094" s="1">
        <v>5</v>
      </c>
      <c r="H1094">
        <v>2</v>
      </c>
      <c r="I1094">
        <v>1</v>
      </c>
      <c r="J1094">
        <v>2</v>
      </c>
      <c r="K1094">
        <v>0</v>
      </c>
      <c r="L1094" s="1">
        <f t="shared" si="395"/>
        <v>4</v>
      </c>
      <c r="M1094" s="1">
        <v>2021</v>
      </c>
      <c r="N1094" s="1">
        <v>107</v>
      </c>
      <c r="O1094" s="1">
        <v>5</v>
      </c>
      <c r="P1094" s="1">
        <v>2</v>
      </c>
      <c r="Q1094" s="1" t="s">
        <v>4</v>
      </c>
      <c r="R1094" s="2">
        <v>0.5</v>
      </c>
      <c r="S1094" s="2" t="str">
        <f t="shared" si="386"/>
        <v>Sh</v>
      </c>
      <c r="T1094" s="1">
        <f t="shared" si="387"/>
        <v>2</v>
      </c>
      <c r="U1094" s="1">
        <f t="shared" si="388"/>
        <v>1</v>
      </c>
      <c r="V1094" s="1">
        <f t="shared" si="389"/>
        <v>0</v>
      </c>
      <c r="W1094" s="1">
        <f t="shared" si="390"/>
        <v>1</v>
      </c>
      <c r="X1094" s="1">
        <f t="shared" si="391"/>
        <v>0</v>
      </c>
      <c r="Y1094" s="1">
        <f t="shared" si="392"/>
        <v>0</v>
      </c>
      <c r="Z1094" s="1">
        <f t="shared" si="393"/>
        <v>0</v>
      </c>
      <c r="AA1094" s="1">
        <f t="shared" si="394"/>
        <v>0</v>
      </c>
      <c r="AB1094" s="1">
        <v>1</v>
      </c>
      <c r="AC1094" s="1">
        <v>0</v>
      </c>
      <c r="AD1094" s="1">
        <v>1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</row>
    <row r="1095" spans="1:75" s="1" customFormat="1" x14ac:dyDescent="0.35">
      <c r="A1095" s="1">
        <v>1094</v>
      </c>
      <c r="B1095" s="1">
        <v>2020</v>
      </c>
      <c r="C1095" s="1" t="s">
        <v>2</v>
      </c>
      <c r="D1095" s="1" t="s">
        <v>5</v>
      </c>
      <c r="E1095" s="1">
        <v>107</v>
      </c>
      <c r="F1095" s="1">
        <v>30</v>
      </c>
      <c r="G1095" s="1">
        <v>6</v>
      </c>
      <c r="H1095">
        <v>0</v>
      </c>
      <c r="I1095">
        <v>0</v>
      </c>
      <c r="J1095">
        <v>1</v>
      </c>
      <c r="K1095">
        <v>0</v>
      </c>
      <c r="L1095" s="1">
        <f t="shared" si="395"/>
        <v>1</v>
      </c>
      <c r="M1095" s="1">
        <v>2021</v>
      </c>
      <c r="N1095" s="1">
        <v>107</v>
      </c>
      <c r="O1095" s="1">
        <v>6</v>
      </c>
      <c r="P1095" s="1">
        <v>2</v>
      </c>
      <c r="Q1095" s="1" t="s">
        <v>4</v>
      </c>
      <c r="R1095" s="2">
        <v>0.5</v>
      </c>
      <c r="S1095" s="2" t="str">
        <f t="shared" si="386"/>
        <v>Sh</v>
      </c>
      <c r="T1095" s="1">
        <f t="shared" si="387"/>
        <v>-1</v>
      </c>
      <c r="U1095" s="1">
        <f t="shared" si="388"/>
        <v>1</v>
      </c>
      <c r="V1095" s="1">
        <f t="shared" si="389"/>
        <v>0</v>
      </c>
      <c r="W1095" s="1">
        <f t="shared" si="390"/>
        <v>1</v>
      </c>
      <c r="X1095" s="1">
        <f t="shared" si="391"/>
        <v>0</v>
      </c>
      <c r="Y1095" s="1">
        <f t="shared" si="392"/>
        <v>0</v>
      </c>
      <c r="Z1095" s="1">
        <f t="shared" si="393"/>
        <v>0</v>
      </c>
      <c r="AA1095" s="1">
        <f t="shared" si="394"/>
        <v>0</v>
      </c>
      <c r="AB1095" s="1">
        <v>1</v>
      </c>
      <c r="AC1095" s="1">
        <v>0</v>
      </c>
      <c r="AD1095" s="1">
        <v>1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</row>
    <row r="1096" spans="1:75" s="1" customFormat="1" x14ac:dyDescent="0.35">
      <c r="A1096" s="1">
        <v>1095</v>
      </c>
      <c r="B1096" s="1">
        <v>2020</v>
      </c>
      <c r="C1096" s="1" t="s">
        <v>2</v>
      </c>
      <c r="D1096" s="1" t="s">
        <v>5</v>
      </c>
      <c r="E1096" s="1">
        <v>107</v>
      </c>
      <c r="F1096" s="1">
        <v>30</v>
      </c>
      <c r="G1096" s="1">
        <v>6</v>
      </c>
      <c r="H1096">
        <v>0</v>
      </c>
      <c r="I1096">
        <v>0</v>
      </c>
      <c r="J1096">
        <v>1</v>
      </c>
      <c r="K1096">
        <v>0</v>
      </c>
      <c r="L1096" s="1">
        <f t="shared" si="395"/>
        <v>1</v>
      </c>
      <c r="M1096" s="1">
        <v>2021</v>
      </c>
      <c r="N1096" s="1">
        <v>107</v>
      </c>
      <c r="O1096" s="1">
        <v>6</v>
      </c>
      <c r="P1096" s="1">
        <v>2</v>
      </c>
      <c r="Q1096" s="1" t="s">
        <v>9</v>
      </c>
      <c r="R1096" s="2">
        <v>4.5</v>
      </c>
      <c r="S1096" s="2" t="str">
        <f t="shared" si="386"/>
        <v>Sh</v>
      </c>
      <c r="T1096" s="1">
        <f t="shared" si="387"/>
        <v>-1</v>
      </c>
      <c r="U1096" s="1">
        <f t="shared" si="388"/>
        <v>6</v>
      </c>
      <c r="V1096" s="1">
        <f t="shared" si="389"/>
        <v>0</v>
      </c>
      <c r="W1096" s="1">
        <f t="shared" si="390"/>
        <v>5</v>
      </c>
      <c r="X1096" s="1">
        <f t="shared" si="391"/>
        <v>0</v>
      </c>
      <c r="Y1096" s="1">
        <f t="shared" si="392"/>
        <v>1</v>
      </c>
      <c r="Z1096" s="1">
        <f t="shared" si="393"/>
        <v>0</v>
      </c>
      <c r="AA1096" s="1">
        <f t="shared" si="394"/>
        <v>1</v>
      </c>
      <c r="AB1096" s="1">
        <v>1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1</v>
      </c>
      <c r="AJ1096" s="1">
        <v>2</v>
      </c>
      <c r="AK1096" s="1">
        <v>0</v>
      </c>
      <c r="AL1096" s="1">
        <v>1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3</v>
      </c>
      <c r="AS1096" s="1">
        <v>0</v>
      </c>
      <c r="AT1096" s="1">
        <v>1</v>
      </c>
      <c r="AU1096" s="1">
        <v>0</v>
      </c>
      <c r="AV1096" s="1">
        <v>0</v>
      </c>
      <c r="AW1096" s="1">
        <v>0</v>
      </c>
      <c r="AX1096" s="1">
        <v>0</v>
      </c>
      <c r="AY1096" s="1">
        <v>0</v>
      </c>
      <c r="AZ1096" s="1">
        <v>4</v>
      </c>
      <c r="BA1096" s="1">
        <v>0</v>
      </c>
      <c r="BB1096" s="1">
        <v>1</v>
      </c>
      <c r="BC1096" s="1">
        <v>0</v>
      </c>
      <c r="BD1096" s="1">
        <v>0</v>
      </c>
      <c r="BE1096" s="1">
        <v>0</v>
      </c>
      <c r="BF1096" s="1">
        <v>0</v>
      </c>
      <c r="BG1096" s="1">
        <v>0</v>
      </c>
      <c r="BH1096" s="1">
        <v>5</v>
      </c>
      <c r="BI1096" s="1">
        <v>0</v>
      </c>
      <c r="BJ1096" s="1">
        <v>1</v>
      </c>
      <c r="BK1096" s="1">
        <v>0</v>
      </c>
      <c r="BL1096" s="1">
        <v>0</v>
      </c>
      <c r="BM1096" s="1">
        <v>0</v>
      </c>
      <c r="BN1096" s="1">
        <v>0</v>
      </c>
      <c r="BO1096" s="1">
        <v>0</v>
      </c>
      <c r="BP1096" s="1">
        <v>6</v>
      </c>
      <c r="BQ1096" s="1">
        <v>0</v>
      </c>
      <c r="BR1096" s="1">
        <v>1</v>
      </c>
      <c r="BS1096" s="1">
        <v>0</v>
      </c>
      <c r="BT1096" s="1">
        <v>1</v>
      </c>
      <c r="BU1096" s="1">
        <v>0</v>
      </c>
      <c r="BV1096" s="1">
        <v>0</v>
      </c>
      <c r="BW1096" s="1">
        <v>0</v>
      </c>
    </row>
    <row r="1097" spans="1:75" s="1" customFormat="1" x14ac:dyDescent="0.35">
      <c r="A1097" s="1">
        <v>1096</v>
      </c>
      <c r="B1097" s="1">
        <v>2020</v>
      </c>
      <c r="C1097" s="1" t="s">
        <v>2</v>
      </c>
      <c r="D1097" s="1" t="s">
        <v>5</v>
      </c>
      <c r="E1097" s="1">
        <v>107</v>
      </c>
      <c r="F1097" s="1">
        <v>30</v>
      </c>
      <c r="G1097" s="1">
        <v>7</v>
      </c>
      <c r="H1097">
        <v>6</v>
      </c>
      <c r="I1097">
        <v>3</v>
      </c>
      <c r="J1097">
        <v>1</v>
      </c>
      <c r="K1097">
        <v>0</v>
      </c>
      <c r="L1097" s="1">
        <f t="shared" si="395"/>
        <v>5</v>
      </c>
      <c r="M1097" s="1">
        <v>2021</v>
      </c>
      <c r="N1097" s="1">
        <v>107</v>
      </c>
      <c r="O1097" s="1">
        <v>7</v>
      </c>
      <c r="P1097" s="1">
        <v>2</v>
      </c>
      <c r="Q1097" s="1" t="s">
        <v>4</v>
      </c>
      <c r="R1097" s="2">
        <v>1.2</v>
      </c>
      <c r="S1097" s="2" t="str">
        <f t="shared" si="386"/>
        <v>Sh</v>
      </c>
      <c r="T1097" s="1">
        <f t="shared" si="387"/>
        <v>3</v>
      </c>
      <c r="U1097" s="1">
        <f t="shared" si="388"/>
        <v>3</v>
      </c>
      <c r="V1097" s="1">
        <f t="shared" si="389"/>
        <v>0</v>
      </c>
      <c r="W1097" s="1">
        <f t="shared" si="390"/>
        <v>2</v>
      </c>
      <c r="X1097" s="1">
        <f t="shared" si="391"/>
        <v>0</v>
      </c>
      <c r="Y1097" s="1">
        <f t="shared" si="392"/>
        <v>1</v>
      </c>
      <c r="Z1097" s="1">
        <f t="shared" si="393"/>
        <v>0</v>
      </c>
      <c r="AA1097" s="1">
        <f t="shared" si="394"/>
        <v>1</v>
      </c>
      <c r="AB1097" s="1">
        <v>1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1</v>
      </c>
      <c r="AJ1097" s="1">
        <v>2</v>
      </c>
      <c r="AK1097" s="1">
        <v>0</v>
      </c>
      <c r="AL1097" s="1">
        <v>1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  <c r="AR1097" s="1">
        <v>3</v>
      </c>
      <c r="AS1097" s="1">
        <v>0</v>
      </c>
      <c r="AT1097" s="1">
        <v>1</v>
      </c>
      <c r="AU1097" s="1">
        <v>0</v>
      </c>
      <c r="AV1097" s="1">
        <v>1</v>
      </c>
      <c r="AW1097" s="1">
        <v>0</v>
      </c>
      <c r="AX1097" s="1">
        <v>0</v>
      </c>
      <c r="AY1097" s="1">
        <v>0</v>
      </c>
    </row>
    <row r="1098" spans="1:75" s="1" customFormat="1" x14ac:dyDescent="0.35">
      <c r="A1098" s="1">
        <v>1097</v>
      </c>
      <c r="B1098" s="1">
        <v>2020</v>
      </c>
      <c r="C1098" s="1" t="s">
        <v>2</v>
      </c>
      <c r="D1098" s="1" t="s">
        <v>5</v>
      </c>
      <c r="E1098" s="1">
        <v>107</v>
      </c>
      <c r="F1098" s="1">
        <v>30</v>
      </c>
      <c r="G1098" s="1">
        <v>7</v>
      </c>
      <c r="H1098">
        <v>6</v>
      </c>
      <c r="I1098">
        <v>3</v>
      </c>
      <c r="J1098">
        <v>1</v>
      </c>
      <c r="K1098">
        <v>0</v>
      </c>
      <c r="L1098" s="1">
        <f t="shared" si="395"/>
        <v>5</v>
      </c>
      <c r="M1098" s="1">
        <v>2021</v>
      </c>
      <c r="N1098" s="1">
        <v>107</v>
      </c>
      <c r="O1098" s="1">
        <v>7</v>
      </c>
      <c r="P1098" s="1">
        <v>2</v>
      </c>
      <c r="Q1098" s="1" t="s">
        <v>7</v>
      </c>
      <c r="R1098" s="2">
        <v>0.5</v>
      </c>
      <c r="S1098" s="2" t="str">
        <f t="shared" si="386"/>
        <v>Sh</v>
      </c>
      <c r="T1098" s="1">
        <f t="shared" si="387"/>
        <v>3</v>
      </c>
      <c r="U1098" s="1">
        <f t="shared" si="388"/>
        <v>3</v>
      </c>
      <c r="V1098" s="1">
        <f t="shared" si="389"/>
        <v>0</v>
      </c>
      <c r="W1098" s="1">
        <f t="shared" si="390"/>
        <v>2</v>
      </c>
      <c r="X1098" s="1">
        <f t="shared" si="391"/>
        <v>0</v>
      </c>
      <c r="Y1098" s="1">
        <f t="shared" si="392"/>
        <v>1</v>
      </c>
      <c r="Z1098" s="1">
        <f t="shared" si="393"/>
        <v>0</v>
      </c>
      <c r="AA1098" s="1">
        <f t="shared" si="394"/>
        <v>1</v>
      </c>
      <c r="AB1098" s="1">
        <v>1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1</v>
      </c>
      <c r="AJ1098" s="1">
        <v>2</v>
      </c>
      <c r="AK1098" s="1">
        <v>0</v>
      </c>
      <c r="AL1098" s="1">
        <v>1</v>
      </c>
      <c r="AM1098" s="1">
        <v>0</v>
      </c>
      <c r="AN1098" s="1">
        <v>0</v>
      </c>
      <c r="AO1098" s="1">
        <v>0</v>
      </c>
      <c r="AP1098" s="1">
        <v>0</v>
      </c>
      <c r="AQ1098" s="1">
        <v>0</v>
      </c>
      <c r="AR1098" s="1">
        <v>3</v>
      </c>
      <c r="AS1098" s="1">
        <v>0</v>
      </c>
      <c r="AT1098" s="1">
        <v>1</v>
      </c>
      <c r="AU1098" s="1">
        <v>0</v>
      </c>
      <c r="AV1098" s="1">
        <v>1</v>
      </c>
      <c r="AW1098" s="1">
        <v>0</v>
      </c>
      <c r="AX1098" s="1">
        <v>0</v>
      </c>
      <c r="AY1098" s="1">
        <v>0</v>
      </c>
    </row>
    <row r="1099" spans="1:75" s="1" customFormat="1" x14ac:dyDescent="0.35">
      <c r="A1099" s="1">
        <v>1098</v>
      </c>
      <c r="B1099" s="1">
        <v>2020</v>
      </c>
      <c r="C1099" s="1" t="s">
        <v>2</v>
      </c>
      <c r="D1099" s="1" t="s">
        <v>5</v>
      </c>
      <c r="E1099" s="1">
        <v>107</v>
      </c>
      <c r="F1099" s="1">
        <v>30</v>
      </c>
      <c r="G1099" s="1">
        <v>8</v>
      </c>
      <c r="H1099">
        <v>0</v>
      </c>
      <c r="I1099">
        <v>0</v>
      </c>
      <c r="J1099">
        <v>1</v>
      </c>
      <c r="K1099">
        <v>0</v>
      </c>
      <c r="L1099" s="1">
        <f t="shared" si="395"/>
        <v>1</v>
      </c>
      <c r="M1099" s="1">
        <v>2021</v>
      </c>
      <c r="N1099" s="1">
        <v>107</v>
      </c>
      <c r="O1099" s="1">
        <v>8</v>
      </c>
      <c r="P1099" s="1">
        <v>2</v>
      </c>
      <c r="Q1099" s="1" t="s">
        <v>4</v>
      </c>
      <c r="R1099" s="2">
        <v>0.5</v>
      </c>
      <c r="S1099" s="2" t="str">
        <f t="shared" si="386"/>
        <v>Sh</v>
      </c>
      <c r="T1099" s="1">
        <f t="shared" si="387"/>
        <v>-1</v>
      </c>
      <c r="U1099" s="1">
        <f t="shared" si="388"/>
        <v>1</v>
      </c>
      <c r="V1099" s="1">
        <f t="shared" si="389"/>
        <v>0</v>
      </c>
      <c r="W1099" s="1">
        <f t="shared" si="390"/>
        <v>1</v>
      </c>
      <c r="X1099" s="1">
        <f t="shared" si="391"/>
        <v>0</v>
      </c>
      <c r="Y1099" s="1">
        <f t="shared" si="392"/>
        <v>0</v>
      </c>
      <c r="Z1099" s="1">
        <f t="shared" si="393"/>
        <v>0</v>
      </c>
      <c r="AA1099" s="1">
        <f t="shared" si="394"/>
        <v>0</v>
      </c>
      <c r="AB1099" s="1">
        <v>1</v>
      </c>
      <c r="AC1099" s="1">
        <v>0</v>
      </c>
      <c r="AD1099" s="1">
        <v>1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</row>
    <row r="1100" spans="1:75" s="1" customFormat="1" x14ac:dyDescent="0.35">
      <c r="A1100" s="1">
        <v>1099</v>
      </c>
      <c r="B1100" s="1">
        <v>2020</v>
      </c>
      <c r="C1100" s="1" t="s">
        <v>2</v>
      </c>
      <c r="D1100" s="1" t="s">
        <v>5</v>
      </c>
      <c r="E1100" s="1">
        <v>107</v>
      </c>
      <c r="F1100" s="1">
        <v>30</v>
      </c>
      <c r="G1100" s="1">
        <v>8</v>
      </c>
      <c r="H1100">
        <v>0</v>
      </c>
      <c r="I1100">
        <v>0</v>
      </c>
      <c r="J1100">
        <v>1</v>
      </c>
      <c r="K1100">
        <v>0</v>
      </c>
      <c r="L1100" s="1">
        <f t="shared" si="395"/>
        <v>1</v>
      </c>
      <c r="M1100" s="1">
        <v>2021</v>
      </c>
      <c r="N1100" s="1">
        <v>107</v>
      </c>
      <c r="O1100" s="1">
        <v>8</v>
      </c>
      <c r="P1100" s="1">
        <v>2</v>
      </c>
      <c r="Q1100" s="1" t="s">
        <v>4</v>
      </c>
      <c r="R1100" s="2">
        <v>3.7</v>
      </c>
      <c r="S1100" s="2" t="str">
        <f t="shared" si="386"/>
        <v>Sh</v>
      </c>
      <c r="T1100" s="1">
        <f t="shared" si="387"/>
        <v>-1</v>
      </c>
      <c r="U1100" s="1">
        <f t="shared" si="388"/>
        <v>6</v>
      </c>
      <c r="V1100" s="1">
        <f t="shared" si="389"/>
        <v>0</v>
      </c>
      <c r="W1100" s="1">
        <f t="shared" si="390"/>
        <v>4</v>
      </c>
      <c r="X1100" s="1">
        <f t="shared" si="391"/>
        <v>0</v>
      </c>
      <c r="Y1100" s="1">
        <f t="shared" si="392"/>
        <v>2</v>
      </c>
      <c r="Z1100" s="1">
        <f t="shared" si="393"/>
        <v>0</v>
      </c>
      <c r="AA1100" s="1">
        <f t="shared" si="394"/>
        <v>0</v>
      </c>
      <c r="AB1100" s="1">
        <v>1</v>
      </c>
      <c r="AC1100" s="1">
        <v>0</v>
      </c>
      <c r="AD1100" s="1">
        <v>1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2</v>
      </c>
      <c r="AK1100" s="1">
        <v>0</v>
      </c>
      <c r="AL1100" s="1">
        <v>1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  <c r="AR1100" s="1">
        <v>3</v>
      </c>
      <c r="AS1100" s="1">
        <v>0</v>
      </c>
      <c r="AT1100" s="1">
        <v>0</v>
      </c>
      <c r="AU1100" s="1">
        <v>0</v>
      </c>
      <c r="AV1100" s="1">
        <v>1</v>
      </c>
      <c r="AW1100" s="1">
        <v>0</v>
      </c>
      <c r="AX1100" s="1">
        <v>0</v>
      </c>
      <c r="AY1100" s="1">
        <v>0</v>
      </c>
      <c r="AZ1100" s="1">
        <v>4</v>
      </c>
      <c r="BA1100" s="1">
        <v>0</v>
      </c>
      <c r="BB1100" s="1">
        <v>1</v>
      </c>
      <c r="BC1100" s="1">
        <v>0</v>
      </c>
      <c r="BD1100" s="1">
        <v>0</v>
      </c>
      <c r="BE1100" s="1">
        <v>0</v>
      </c>
      <c r="BF1100" s="1">
        <v>0</v>
      </c>
      <c r="BG1100" s="1">
        <v>0</v>
      </c>
      <c r="BH1100" s="1">
        <v>5</v>
      </c>
      <c r="BI1100" s="1">
        <v>0</v>
      </c>
      <c r="BJ1100" s="1">
        <v>1</v>
      </c>
      <c r="BK1100" s="1">
        <v>0</v>
      </c>
      <c r="BL1100" s="1">
        <v>0</v>
      </c>
      <c r="BM1100" s="1">
        <v>0</v>
      </c>
      <c r="BN1100" s="1">
        <v>0</v>
      </c>
      <c r="BO1100" s="1">
        <v>0</v>
      </c>
      <c r="BP1100" s="1">
        <v>6</v>
      </c>
      <c r="BQ1100" s="1">
        <v>0</v>
      </c>
      <c r="BR1100" s="1">
        <v>0</v>
      </c>
      <c r="BS1100" s="1">
        <v>0</v>
      </c>
      <c r="BT1100" s="1">
        <v>1</v>
      </c>
      <c r="BU1100" s="1">
        <v>0</v>
      </c>
      <c r="BV1100" s="1">
        <v>0</v>
      </c>
      <c r="BW1100" s="1">
        <v>0</v>
      </c>
    </row>
    <row r="1101" spans="1:75" s="1" customFormat="1" x14ac:dyDescent="0.35">
      <c r="A1101" s="1">
        <v>1100</v>
      </c>
      <c r="B1101" s="1">
        <v>2020</v>
      </c>
      <c r="C1101" s="1" t="s">
        <v>2</v>
      </c>
      <c r="D1101" s="1" t="s">
        <v>5</v>
      </c>
      <c r="E1101" s="1">
        <v>107</v>
      </c>
      <c r="F1101" s="1">
        <v>30</v>
      </c>
      <c r="G1101" s="1">
        <v>9</v>
      </c>
      <c r="H1101">
        <v>0</v>
      </c>
      <c r="I1101">
        <v>0</v>
      </c>
      <c r="J1101">
        <v>1</v>
      </c>
      <c r="K1101">
        <v>0</v>
      </c>
      <c r="L1101" s="1">
        <f t="shared" si="395"/>
        <v>1</v>
      </c>
      <c r="M1101" s="1">
        <v>2021</v>
      </c>
      <c r="N1101" s="1">
        <v>107</v>
      </c>
      <c r="O1101" s="1">
        <v>9</v>
      </c>
      <c r="P1101" s="1">
        <v>2</v>
      </c>
      <c r="Q1101" s="1" t="s">
        <v>4</v>
      </c>
      <c r="R1101" s="2">
        <v>3.8</v>
      </c>
      <c r="S1101" s="2" t="str">
        <f t="shared" si="386"/>
        <v>Sh</v>
      </c>
      <c r="T1101" s="1">
        <f t="shared" si="387"/>
        <v>-1</v>
      </c>
      <c r="U1101" s="1">
        <f t="shared" si="388"/>
        <v>1</v>
      </c>
      <c r="V1101" s="1">
        <f t="shared" si="389"/>
        <v>0</v>
      </c>
      <c r="W1101" s="1">
        <f t="shared" si="390"/>
        <v>0</v>
      </c>
      <c r="X1101" s="1">
        <f t="shared" si="391"/>
        <v>0</v>
      </c>
      <c r="Y1101" s="1">
        <f t="shared" si="392"/>
        <v>1</v>
      </c>
      <c r="Z1101" s="1">
        <f t="shared" si="393"/>
        <v>0</v>
      </c>
      <c r="AA1101" s="1">
        <f t="shared" si="394"/>
        <v>0</v>
      </c>
      <c r="AB1101" s="1">
        <v>1</v>
      </c>
      <c r="AC1101" s="1">
        <v>0</v>
      </c>
      <c r="AD1101" s="1">
        <v>0</v>
      </c>
      <c r="AE1101" s="1">
        <v>0</v>
      </c>
      <c r="AF1101" s="1">
        <v>1</v>
      </c>
      <c r="AG1101" s="1">
        <v>0</v>
      </c>
      <c r="AH1101" s="1">
        <v>0</v>
      </c>
      <c r="AI1101" s="1">
        <v>0</v>
      </c>
    </row>
    <row r="1102" spans="1:75" s="1" customFormat="1" x14ac:dyDescent="0.35">
      <c r="A1102" s="1">
        <v>1101</v>
      </c>
      <c r="B1102" s="1">
        <v>2020</v>
      </c>
      <c r="C1102" s="1" t="s">
        <v>2</v>
      </c>
      <c r="D1102" s="1" t="s">
        <v>5</v>
      </c>
      <c r="E1102" s="1">
        <v>107</v>
      </c>
      <c r="F1102" s="1">
        <v>30</v>
      </c>
      <c r="G1102" s="1">
        <v>9</v>
      </c>
      <c r="H1102">
        <v>0</v>
      </c>
      <c r="I1102">
        <v>0</v>
      </c>
      <c r="J1102">
        <v>1</v>
      </c>
      <c r="K1102">
        <v>0</v>
      </c>
      <c r="L1102" s="1">
        <f t="shared" si="395"/>
        <v>1</v>
      </c>
      <c r="M1102" s="1">
        <v>2021</v>
      </c>
      <c r="N1102" s="1">
        <v>107</v>
      </c>
      <c r="O1102" s="1">
        <v>9</v>
      </c>
      <c r="P1102" s="1">
        <v>2</v>
      </c>
      <c r="Q1102" s="1" t="s">
        <v>4</v>
      </c>
      <c r="R1102" s="2">
        <v>0.5</v>
      </c>
      <c r="S1102" s="2" t="str">
        <f t="shared" si="386"/>
        <v>Sh</v>
      </c>
      <c r="T1102" s="1">
        <f t="shared" si="387"/>
        <v>-1</v>
      </c>
      <c r="U1102" s="1">
        <f t="shared" si="388"/>
        <v>1</v>
      </c>
      <c r="V1102" s="1">
        <f t="shared" si="389"/>
        <v>0</v>
      </c>
      <c r="W1102" s="1">
        <f t="shared" si="390"/>
        <v>1</v>
      </c>
      <c r="X1102" s="1">
        <f t="shared" si="391"/>
        <v>0</v>
      </c>
      <c r="Y1102" s="1">
        <f t="shared" si="392"/>
        <v>0</v>
      </c>
      <c r="Z1102" s="1">
        <f t="shared" si="393"/>
        <v>0</v>
      </c>
      <c r="AA1102" s="1">
        <f t="shared" si="394"/>
        <v>0</v>
      </c>
      <c r="AB1102" s="1">
        <v>1</v>
      </c>
      <c r="AC1102" s="1">
        <v>0</v>
      </c>
      <c r="AD1102" s="1">
        <v>1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</row>
    <row r="1103" spans="1:75" s="1" customFormat="1" x14ac:dyDescent="0.35">
      <c r="A1103" s="1">
        <v>1102</v>
      </c>
      <c r="B1103" s="1">
        <v>2020</v>
      </c>
      <c r="C1103" s="1" t="s">
        <v>2</v>
      </c>
      <c r="D1103" s="1" t="s">
        <v>5</v>
      </c>
      <c r="E1103" s="1">
        <v>107</v>
      </c>
      <c r="F1103" s="1">
        <v>30</v>
      </c>
      <c r="G1103" s="1">
        <v>10</v>
      </c>
      <c r="H1103">
        <v>0</v>
      </c>
      <c r="I1103">
        <v>0</v>
      </c>
      <c r="J1103">
        <v>1</v>
      </c>
      <c r="K1103">
        <v>0</v>
      </c>
      <c r="L1103" s="1">
        <f t="shared" si="395"/>
        <v>1</v>
      </c>
      <c r="M1103" s="1">
        <v>2021</v>
      </c>
      <c r="N1103" s="1">
        <v>107</v>
      </c>
      <c r="O1103" s="1">
        <v>10</v>
      </c>
      <c r="P1103" s="1">
        <v>2</v>
      </c>
      <c r="Q1103" s="1" t="s">
        <v>4</v>
      </c>
      <c r="R1103" s="2">
        <v>0.5</v>
      </c>
      <c r="S1103" s="2" t="str">
        <f t="shared" si="386"/>
        <v>Sh</v>
      </c>
      <c r="T1103" s="1">
        <f t="shared" si="387"/>
        <v>-1</v>
      </c>
      <c r="U1103" s="1">
        <f t="shared" si="388"/>
        <v>1</v>
      </c>
      <c r="V1103" s="1">
        <f t="shared" si="389"/>
        <v>0</v>
      </c>
      <c r="W1103" s="1">
        <f t="shared" si="390"/>
        <v>1</v>
      </c>
      <c r="X1103" s="1">
        <f t="shared" si="391"/>
        <v>0</v>
      </c>
      <c r="Y1103" s="1">
        <f t="shared" si="392"/>
        <v>0</v>
      </c>
      <c r="Z1103" s="1">
        <f t="shared" si="393"/>
        <v>0</v>
      </c>
      <c r="AA1103" s="1">
        <f t="shared" si="394"/>
        <v>0</v>
      </c>
      <c r="AB1103" s="1">
        <v>1</v>
      </c>
      <c r="AC1103" s="1">
        <v>0</v>
      </c>
      <c r="AD1103" s="1">
        <v>1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</row>
    <row r="1104" spans="1:75" s="1" customFormat="1" x14ac:dyDescent="0.35">
      <c r="A1104" s="1">
        <v>1103</v>
      </c>
      <c r="B1104" s="1">
        <v>2020</v>
      </c>
      <c r="C1104" s="1" t="s">
        <v>2</v>
      </c>
      <c r="D1104" s="1" t="s">
        <v>5</v>
      </c>
      <c r="E1104" s="1">
        <v>107</v>
      </c>
      <c r="F1104" s="1">
        <v>30</v>
      </c>
      <c r="G1104" s="1">
        <v>10</v>
      </c>
      <c r="H1104">
        <v>0</v>
      </c>
      <c r="I1104">
        <v>0</v>
      </c>
      <c r="J1104">
        <v>1</v>
      </c>
      <c r="K1104">
        <v>0</v>
      </c>
      <c r="L1104" s="1">
        <f t="shared" si="395"/>
        <v>1</v>
      </c>
      <c r="M1104" s="1">
        <v>2021</v>
      </c>
      <c r="N1104" s="1">
        <v>107</v>
      </c>
      <c r="O1104" s="1">
        <v>10</v>
      </c>
      <c r="P1104" s="1">
        <v>2</v>
      </c>
      <c r="Q1104" s="1" t="s">
        <v>4</v>
      </c>
      <c r="R1104" s="2">
        <v>4.3</v>
      </c>
      <c r="S1104" s="2" t="str">
        <f t="shared" si="386"/>
        <v>Sh</v>
      </c>
      <c r="T1104" s="1">
        <f t="shared" si="387"/>
        <v>-1</v>
      </c>
      <c r="U1104" s="1">
        <f t="shared" si="388"/>
        <v>1</v>
      </c>
      <c r="V1104" s="1">
        <f t="shared" si="389"/>
        <v>0</v>
      </c>
      <c r="W1104" s="1">
        <f t="shared" si="390"/>
        <v>0</v>
      </c>
      <c r="X1104" s="1">
        <f t="shared" si="391"/>
        <v>0</v>
      </c>
      <c r="Y1104" s="1">
        <f t="shared" si="392"/>
        <v>1</v>
      </c>
      <c r="Z1104" s="1">
        <f t="shared" si="393"/>
        <v>0</v>
      </c>
      <c r="AA1104" s="1">
        <f t="shared" si="394"/>
        <v>0</v>
      </c>
      <c r="AB1104" s="1">
        <v>1</v>
      </c>
      <c r="AC1104" s="1">
        <v>0</v>
      </c>
      <c r="AD1104" s="1">
        <v>0</v>
      </c>
      <c r="AE1104" s="1">
        <v>0</v>
      </c>
      <c r="AF1104" s="1">
        <v>1</v>
      </c>
      <c r="AG1104" s="1">
        <v>0</v>
      </c>
      <c r="AH1104" s="1">
        <v>0</v>
      </c>
      <c r="AI1104" s="1">
        <v>0</v>
      </c>
    </row>
    <row r="1105" spans="1:75" s="1" customFormat="1" x14ac:dyDescent="0.35">
      <c r="A1105" s="1">
        <v>1104</v>
      </c>
      <c r="B1105" s="1">
        <v>2020</v>
      </c>
      <c r="C1105" s="1" t="s">
        <v>2</v>
      </c>
      <c r="D1105" s="1" t="s">
        <v>5</v>
      </c>
      <c r="E1105" s="1">
        <v>107</v>
      </c>
      <c r="F1105" s="1">
        <v>30</v>
      </c>
      <c r="G1105" s="1">
        <v>11</v>
      </c>
      <c r="H1105">
        <v>0</v>
      </c>
      <c r="I1105">
        <v>1</v>
      </c>
      <c r="J1105">
        <v>0</v>
      </c>
      <c r="K1105">
        <v>0</v>
      </c>
      <c r="L1105" s="1">
        <f t="shared" si="395"/>
        <v>1</v>
      </c>
      <c r="M1105" s="1">
        <v>2021</v>
      </c>
      <c r="N1105" s="1">
        <v>107</v>
      </c>
      <c r="O1105" s="1">
        <v>11</v>
      </c>
      <c r="P1105" s="1">
        <v>1</v>
      </c>
      <c r="Q1105" s="1" t="s">
        <v>0</v>
      </c>
      <c r="R1105" s="2">
        <v>2.5</v>
      </c>
      <c r="S1105" s="2" t="str">
        <f t="shared" si="386"/>
        <v>Sh</v>
      </c>
      <c r="T1105" s="1">
        <f t="shared" si="387"/>
        <v>0</v>
      </c>
      <c r="U1105" s="1">
        <f t="shared" si="388"/>
        <v>5</v>
      </c>
      <c r="V1105" s="1">
        <f t="shared" si="389"/>
        <v>0</v>
      </c>
      <c r="W1105" s="1">
        <f t="shared" si="390"/>
        <v>4</v>
      </c>
      <c r="X1105" s="1">
        <f t="shared" si="391"/>
        <v>0</v>
      </c>
      <c r="Y1105" s="1">
        <f t="shared" si="392"/>
        <v>0</v>
      </c>
      <c r="Z1105" s="1">
        <f t="shared" si="393"/>
        <v>0</v>
      </c>
      <c r="AA1105" s="1">
        <f t="shared" si="394"/>
        <v>1</v>
      </c>
      <c r="AB1105" s="1">
        <v>1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1</v>
      </c>
      <c r="AJ1105" s="1">
        <v>2</v>
      </c>
      <c r="AK1105" s="1">
        <v>0</v>
      </c>
      <c r="AL1105" s="1">
        <v>1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  <c r="AR1105" s="1">
        <v>3</v>
      </c>
      <c r="AS1105" s="1">
        <v>0</v>
      </c>
      <c r="AT1105" s="1">
        <v>1</v>
      </c>
      <c r="AU1105" s="1">
        <v>0</v>
      </c>
      <c r="AV1105" s="1">
        <v>0</v>
      </c>
      <c r="AW1105" s="1">
        <v>0</v>
      </c>
      <c r="AX1105" s="1">
        <v>0</v>
      </c>
      <c r="AY1105" s="1">
        <v>0</v>
      </c>
      <c r="AZ1105" s="1">
        <v>4</v>
      </c>
      <c r="BA1105" s="1">
        <v>0</v>
      </c>
      <c r="BB1105" s="1">
        <v>1</v>
      </c>
      <c r="BC1105" s="1">
        <v>0</v>
      </c>
      <c r="BD1105" s="1">
        <v>0</v>
      </c>
      <c r="BE1105" s="1">
        <v>0</v>
      </c>
      <c r="BF1105" s="1">
        <v>0</v>
      </c>
      <c r="BG1105" s="1">
        <v>0</v>
      </c>
      <c r="BH1105" s="1">
        <v>5</v>
      </c>
      <c r="BI1105" s="1">
        <v>0</v>
      </c>
      <c r="BJ1105" s="1">
        <v>1</v>
      </c>
      <c r="BK1105" s="1">
        <v>0</v>
      </c>
      <c r="BL1105" s="1">
        <v>0</v>
      </c>
      <c r="BM1105" s="1">
        <v>0</v>
      </c>
      <c r="BN1105" s="1">
        <v>0</v>
      </c>
      <c r="BO1105" s="1">
        <v>0</v>
      </c>
    </row>
    <row r="1106" spans="1:75" s="1" customFormat="1" x14ac:dyDescent="0.35">
      <c r="A1106" s="1">
        <v>1105</v>
      </c>
      <c r="B1106" s="1">
        <v>2020</v>
      </c>
      <c r="C1106" s="1" t="s">
        <v>2</v>
      </c>
      <c r="D1106" s="1" t="s">
        <v>5</v>
      </c>
      <c r="E1106" s="1">
        <v>107</v>
      </c>
      <c r="F1106" s="1">
        <v>30</v>
      </c>
      <c r="G1106" s="1">
        <v>12</v>
      </c>
      <c r="H1106">
        <v>0</v>
      </c>
      <c r="I1106">
        <v>0</v>
      </c>
      <c r="J1106">
        <v>1</v>
      </c>
      <c r="K1106">
        <v>0</v>
      </c>
      <c r="L1106" s="1">
        <f t="shared" si="395"/>
        <v>1</v>
      </c>
      <c r="M1106" s="1">
        <v>2021</v>
      </c>
      <c r="N1106" s="1">
        <v>107</v>
      </c>
      <c r="O1106" s="1">
        <v>12</v>
      </c>
      <c r="P1106" s="1">
        <v>1</v>
      </c>
      <c r="Q1106" s="1" t="s">
        <v>4</v>
      </c>
      <c r="R1106" s="2">
        <v>3.4</v>
      </c>
      <c r="S1106" s="2" t="str">
        <f t="shared" si="386"/>
        <v>Sh</v>
      </c>
      <c r="T1106" s="1">
        <f t="shared" si="387"/>
        <v>0</v>
      </c>
      <c r="U1106" s="1">
        <f t="shared" si="388"/>
        <v>5</v>
      </c>
      <c r="V1106" s="1">
        <f t="shared" si="389"/>
        <v>0</v>
      </c>
      <c r="W1106" s="1">
        <f t="shared" si="390"/>
        <v>4</v>
      </c>
      <c r="X1106" s="1">
        <f t="shared" si="391"/>
        <v>0</v>
      </c>
      <c r="Y1106" s="1">
        <f t="shared" si="392"/>
        <v>1</v>
      </c>
      <c r="Z1106" s="1">
        <f t="shared" si="393"/>
        <v>0</v>
      </c>
      <c r="AA1106" s="1">
        <f t="shared" si="394"/>
        <v>1</v>
      </c>
      <c r="AB1106" s="1">
        <v>1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1</v>
      </c>
      <c r="AJ1106" s="1">
        <v>2</v>
      </c>
      <c r="AK1106" s="1">
        <v>0</v>
      </c>
      <c r="AL1106" s="1">
        <v>1</v>
      </c>
      <c r="AM1106" s="1">
        <v>0</v>
      </c>
      <c r="AN1106" s="1">
        <v>0</v>
      </c>
      <c r="AO1106" s="1">
        <v>0</v>
      </c>
      <c r="AP1106" s="1">
        <v>0</v>
      </c>
      <c r="AQ1106" s="1">
        <v>0</v>
      </c>
      <c r="AR1106" s="1">
        <v>3</v>
      </c>
      <c r="AS1106" s="1">
        <v>0</v>
      </c>
      <c r="AT1106" s="1">
        <v>1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4</v>
      </c>
      <c r="BA1106" s="1">
        <v>0</v>
      </c>
      <c r="BB1106" s="1">
        <v>1</v>
      </c>
      <c r="BC1106" s="1">
        <v>0</v>
      </c>
      <c r="BD1106" s="1">
        <v>0</v>
      </c>
      <c r="BE1106" s="1">
        <v>0</v>
      </c>
      <c r="BF1106" s="1">
        <v>0</v>
      </c>
      <c r="BG1106" s="1">
        <v>0</v>
      </c>
      <c r="BH1106" s="1">
        <v>5</v>
      </c>
      <c r="BI1106" s="1">
        <v>0</v>
      </c>
      <c r="BJ1106" s="1">
        <v>1</v>
      </c>
      <c r="BK1106" s="1">
        <v>0</v>
      </c>
      <c r="BL1106" s="1">
        <v>1</v>
      </c>
      <c r="BM1106" s="1">
        <v>0</v>
      </c>
      <c r="BN1106" s="1">
        <v>0</v>
      </c>
      <c r="BO1106" s="1">
        <v>0</v>
      </c>
    </row>
    <row r="1107" spans="1:75" s="1" customFormat="1" x14ac:dyDescent="0.35">
      <c r="A1107" s="1">
        <v>1106</v>
      </c>
      <c r="B1107" s="1">
        <v>2020</v>
      </c>
      <c r="C1107" s="1" t="s">
        <v>2</v>
      </c>
      <c r="D1107" s="1" t="s">
        <v>5</v>
      </c>
      <c r="E1107" s="1">
        <v>107</v>
      </c>
      <c r="F1107" s="1">
        <v>30</v>
      </c>
      <c r="G1107" s="1">
        <v>13</v>
      </c>
      <c r="H1107">
        <v>0</v>
      </c>
      <c r="I1107">
        <v>0</v>
      </c>
      <c r="J1107">
        <v>1</v>
      </c>
      <c r="K1107">
        <v>0</v>
      </c>
      <c r="L1107" s="1">
        <f t="shared" si="395"/>
        <v>1</v>
      </c>
      <c r="M1107" s="1">
        <v>2021</v>
      </c>
      <c r="N1107" s="1">
        <v>107</v>
      </c>
      <c r="O1107" s="1">
        <v>13</v>
      </c>
      <c r="P1107" s="1">
        <v>1</v>
      </c>
      <c r="Q1107" s="1" t="s">
        <v>4</v>
      </c>
      <c r="R1107" s="2">
        <v>5</v>
      </c>
      <c r="S1107" s="2" t="str">
        <f t="shared" si="386"/>
        <v>Sh</v>
      </c>
      <c r="T1107" s="1">
        <f t="shared" si="387"/>
        <v>0</v>
      </c>
      <c r="U1107" s="1">
        <f t="shared" si="388"/>
        <v>6</v>
      </c>
      <c r="V1107" s="1">
        <f t="shared" si="389"/>
        <v>0</v>
      </c>
      <c r="W1107" s="1">
        <f t="shared" si="390"/>
        <v>4</v>
      </c>
      <c r="X1107" s="1">
        <f t="shared" si="391"/>
        <v>0</v>
      </c>
      <c r="Y1107" s="1">
        <f t="shared" si="392"/>
        <v>1</v>
      </c>
      <c r="Z1107" s="1">
        <f t="shared" si="393"/>
        <v>0</v>
      </c>
      <c r="AA1107" s="1">
        <f t="shared" si="394"/>
        <v>2</v>
      </c>
      <c r="AB1107" s="1">
        <v>1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1</v>
      </c>
      <c r="AJ1107" s="1">
        <v>2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 s="1">
        <v>1</v>
      </c>
      <c r="AR1107" s="1">
        <v>3</v>
      </c>
      <c r="AS1107" s="1">
        <v>0</v>
      </c>
      <c r="AT1107" s="1">
        <v>1</v>
      </c>
      <c r="AU1107" s="1">
        <v>0</v>
      </c>
      <c r="AV1107" s="1">
        <v>0</v>
      </c>
      <c r="AW1107" s="1">
        <v>0</v>
      </c>
      <c r="AX1107" s="1">
        <v>0</v>
      </c>
      <c r="AY1107" s="1">
        <v>0</v>
      </c>
      <c r="AZ1107" s="1">
        <v>4</v>
      </c>
      <c r="BA1107" s="1">
        <v>0</v>
      </c>
      <c r="BB1107" s="1">
        <v>1</v>
      </c>
      <c r="BC1107" s="1">
        <v>0</v>
      </c>
      <c r="BD1107" s="1">
        <v>0</v>
      </c>
      <c r="BE1107" s="1">
        <v>0</v>
      </c>
      <c r="BF1107" s="1">
        <v>0</v>
      </c>
      <c r="BG1107" s="1">
        <v>0</v>
      </c>
      <c r="BH1107" s="1">
        <v>5</v>
      </c>
      <c r="BI1107" s="1">
        <v>0</v>
      </c>
      <c r="BJ1107" s="1">
        <v>1</v>
      </c>
      <c r="BK1107" s="1">
        <v>0</v>
      </c>
      <c r="BL1107" s="1">
        <v>0</v>
      </c>
      <c r="BM1107" s="1">
        <v>0</v>
      </c>
      <c r="BN1107" s="1">
        <v>0</v>
      </c>
      <c r="BO1107" s="1">
        <v>0</v>
      </c>
      <c r="BP1107" s="1">
        <v>6</v>
      </c>
      <c r="BQ1107" s="1">
        <v>0</v>
      </c>
      <c r="BR1107" s="1">
        <v>1</v>
      </c>
      <c r="BS1107" s="1">
        <v>0</v>
      </c>
      <c r="BT1107" s="1">
        <v>1</v>
      </c>
      <c r="BU1107" s="1">
        <v>0</v>
      </c>
      <c r="BV1107" s="1">
        <v>0</v>
      </c>
      <c r="BW1107" s="1">
        <v>0</v>
      </c>
    </row>
    <row r="1108" spans="1:75" s="1" customFormat="1" x14ac:dyDescent="0.35">
      <c r="A1108" s="1">
        <v>1107</v>
      </c>
      <c r="B1108" s="1">
        <v>2020</v>
      </c>
      <c r="C1108" s="1" t="s">
        <v>2</v>
      </c>
      <c r="D1108" s="1" t="s">
        <v>8</v>
      </c>
      <c r="E1108" s="1">
        <v>109</v>
      </c>
      <c r="F1108" s="1">
        <v>5.5</v>
      </c>
      <c r="G1108" s="1">
        <v>1</v>
      </c>
      <c r="H1108">
        <v>0</v>
      </c>
      <c r="I1108">
        <v>0</v>
      </c>
      <c r="J1108">
        <v>0</v>
      </c>
      <c r="K1108">
        <v>1</v>
      </c>
      <c r="L1108" s="1">
        <f t="shared" si="395"/>
        <v>1</v>
      </c>
      <c r="M1108" s="1">
        <v>2021</v>
      </c>
      <c r="N1108" s="1">
        <v>109</v>
      </c>
      <c r="O1108" s="1">
        <v>1</v>
      </c>
      <c r="P1108" s="1">
        <v>1</v>
      </c>
      <c r="Q1108" s="1" t="s">
        <v>6</v>
      </c>
      <c r="R1108" s="2">
        <v>0.8</v>
      </c>
      <c r="S1108" s="2" t="str">
        <f t="shared" si="386"/>
        <v>Sh</v>
      </c>
      <c r="T1108" s="1">
        <f t="shared" si="387"/>
        <v>0</v>
      </c>
      <c r="U1108" s="1">
        <f t="shared" si="388"/>
        <v>3</v>
      </c>
      <c r="V1108" s="1">
        <f t="shared" si="389"/>
        <v>0</v>
      </c>
      <c r="W1108" s="1">
        <f t="shared" si="390"/>
        <v>1</v>
      </c>
      <c r="X1108" s="1">
        <f t="shared" si="391"/>
        <v>0</v>
      </c>
      <c r="Y1108" s="1">
        <f t="shared" si="392"/>
        <v>0</v>
      </c>
      <c r="Z1108" s="1">
        <f t="shared" si="393"/>
        <v>0</v>
      </c>
      <c r="AA1108" s="1">
        <f t="shared" si="394"/>
        <v>2</v>
      </c>
      <c r="AB1108" s="1">
        <v>1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1</v>
      </c>
      <c r="AJ1108" s="1">
        <v>2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1</v>
      </c>
      <c r="AR1108" s="1">
        <v>3</v>
      </c>
      <c r="AS1108" s="1">
        <v>0</v>
      </c>
      <c r="AT1108" s="1">
        <v>1</v>
      </c>
      <c r="AU1108" s="1">
        <v>0</v>
      </c>
      <c r="AV1108" s="1">
        <v>0</v>
      </c>
      <c r="AW1108" s="1">
        <v>0</v>
      </c>
      <c r="AX1108" s="1">
        <v>0</v>
      </c>
      <c r="AY1108" s="1">
        <v>0</v>
      </c>
    </row>
    <row r="1109" spans="1:75" s="1" customFormat="1" x14ac:dyDescent="0.35">
      <c r="A1109" s="1">
        <v>1108</v>
      </c>
      <c r="B1109" s="1">
        <v>2020</v>
      </c>
      <c r="C1109" s="1" t="s">
        <v>2</v>
      </c>
      <c r="D1109" s="1" t="s">
        <v>8</v>
      </c>
      <c r="E1109" s="1">
        <v>109</v>
      </c>
      <c r="F1109" s="1">
        <v>5.5</v>
      </c>
      <c r="G1109" s="1">
        <v>2</v>
      </c>
      <c r="H1109">
        <v>0</v>
      </c>
      <c r="I1109">
        <v>1</v>
      </c>
      <c r="J1109">
        <v>0</v>
      </c>
      <c r="K1109">
        <v>0</v>
      </c>
      <c r="L1109" s="1">
        <f t="shared" si="395"/>
        <v>1</v>
      </c>
      <c r="M1109" s="1">
        <v>2021</v>
      </c>
      <c r="N1109" s="1">
        <v>109</v>
      </c>
      <c r="O1109" s="1">
        <v>2</v>
      </c>
      <c r="P1109" s="1">
        <v>2</v>
      </c>
      <c r="Q1109" s="1" t="s">
        <v>0</v>
      </c>
      <c r="R1109" s="2">
        <v>1</v>
      </c>
      <c r="S1109" s="2" t="str">
        <f t="shared" si="386"/>
        <v>Sh</v>
      </c>
      <c r="T1109" s="1">
        <f t="shared" si="387"/>
        <v>-1</v>
      </c>
      <c r="U1109" s="1">
        <f t="shared" si="388"/>
        <v>3</v>
      </c>
      <c r="V1109" s="1">
        <f t="shared" si="389"/>
        <v>0</v>
      </c>
      <c r="W1109" s="1">
        <f t="shared" si="390"/>
        <v>1</v>
      </c>
      <c r="X1109" s="1">
        <f t="shared" si="391"/>
        <v>0</v>
      </c>
      <c r="Y1109" s="1">
        <f t="shared" si="392"/>
        <v>1</v>
      </c>
      <c r="Z1109" s="1">
        <f t="shared" si="393"/>
        <v>0</v>
      </c>
      <c r="AA1109" s="1">
        <f t="shared" si="394"/>
        <v>2</v>
      </c>
      <c r="AB1109" s="1">
        <v>1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1</v>
      </c>
      <c r="AJ1109" s="1">
        <v>2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>
        <v>0</v>
      </c>
      <c r="AQ1109" s="1">
        <v>1</v>
      </c>
      <c r="AR1109" s="1">
        <v>3</v>
      </c>
      <c r="AS1109" s="1">
        <v>0</v>
      </c>
      <c r="AT1109" s="1">
        <v>1</v>
      </c>
      <c r="AU1109" s="1">
        <v>0</v>
      </c>
      <c r="AV1109" s="1">
        <v>1</v>
      </c>
      <c r="AW1109" s="1">
        <v>0</v>
      </c>
      <c r="AX1109" s="1">
        <v>0</v>
      </c>
      <c r="AY1109" s="1">
        <v>0</v>
      </c>
    </row>
    <row r="1110" spans="1:75" s="1" customFormat="1" x14ac:dyDescent="0.35">
      <c r="A1110" s="1">
        <v>1109</v>
      </c>
      <c r="B1110" s="1">
        <v>2020</v>
      </c>
      <c r="C1110" s="1" t="s">
        <v>2</v>
      </c>
      <c r="D1110" s="1" t="s">
        <v>8</v>
      </c>
      <c r="E1110" s="1">
        <v>109</v>
      </c>
      <c r="F1110" s="1">
        <v>5.5</v>
      </c>
      <c r="G1110" s="1">
        <v>2</v>
      </c>
      <c r="H1110">
        <v>0</v>
      </c>
      <c r="I1110">
        <v>1</v>
      </c>
      <c r="J1110">
        <v>0</v>
      </c>
      <c r="K1110">
        <v>0</v>
      </c>
      <c r="L1110" s="1">
        <f t="shared" si="395"/>
        <v>1</v>
      </c>
      <c r="M1110" s="1">
        <v>2021</v>
      </c>
      <c r="N1110" s="1">
        <v>109</v>
      </c>
      <c r="O1110" s="1">
        <v>2</v>
      </c>
      <c r="P1110" s="1">
        <v>2</v>
      </c>
      <c r="Q1110" s="1" t="s">
        <v>0</v>
      </c>
      <c r="R1110" s="2">
        <v>0.8</v>
      </c>
      <c r="S1110" s="2" t="str">
        <f t="shared" si="386"/>
        <v>Sh</v>
      </c>
      <c r="T1110" s="1">
        <f t="shared" si="387"/>
        <v>-1</v>
      </c>
      <c r="U1110" s="1">
        <f t="shared" si="388"/>
        <v>3</v>
      </c>
      <c r="V1110" s="1">
        <f t="shared" si="389"/>
        <v>0</v>
      </c>
      <c r="W1110" s="1">
        <f t="shared" si="390"/>
        <v>1</v>
      </c>
      <c r="X1110" s="1">
        <f t="shared" si="391"/>
        <v>1</v>
      </c>
      <c r="Y1110" s="1">
        <f t="shared" si="392"/>
        <v>0</v>
      </c>
      <c r="Z1110" s="1">
        <f t="shared" si="393"/>
        <v>0</v>
      </c>
      <c r="AA1110" s="1">
        <f t="shared" si="394"/>
        <v>1</v>
      </c>
      <c r="AB1110" s="1">
        <v>1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1</v>
      </c>
      <c r="AJ1110" s="1">
        <v>2</v>
      </c>
      <c r="AK1110" s="1">
        <v>0</v>
      </c>
      <c r="AL1110" s="1">
        <v>1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3</v>
      </c>
      <c r="AS1110" s="1">
        <v>0</v>
      </c>
      <c r="AT1110" s="1">
        <v>0</v>
      </c>
      <c r="AU1110" s="1">
        <v>1</v>
      </c>
      <c r="AV1110" s="1">
        <v>0</v>
      </c>
      <c r="AW1110" s="1">
        <v>0</v>
      </c>
      <c r="AX1110" s="1">
        <v>0</v>
      </c>
      <c r="AY1110" s="1">
        <v>0</v>
      </c>
    </row>
    <row r="1111" spans="1:75" s="1" customFormat="1" x14ac:dyDescent="0.35">
      <c r="A1111" s="1">
        <v>1110</v>
      </c>
      <c r="B1111" s="1">
        <v>2020</v>
      </c>
      <c r="C1111" s="1" t="s">
        <v>2</v>
      </c>
      <c r="D1111" s="1" t="s">
        <v>8</v>
      </c>
      <c r="E1111" s="1">
        <v>109</v>
      </c>
      <c r="F1111" s="1">
        <v>5.5</v>
      </c>
      <c r="G1111" s="1">
        <v>3</v>
      </c>
      <c r="H1111">
        <v>3</v>
      </c>
      <c r="I1111">
        <v>3</v>
      </c>
      <c r="J1111">
        <v>0</v>
      </c>
      <c r="K1111">
        <v>0</v>
      </c>
      <c r="L1111" s="1">
        <f t="shared" si="395"/>
        <v>4</v>
      </c>
      <c r="M1111" s="1">
        <v>2021</v>
      </c>
      <c r="N1111" s="1">
        <v>109</v>
      </c>
      <c r="O1111" s="1">
        <v>3</v>
      </c>
      <c r="P1111" s="1">
        <v>2</v>
      </c>
      <c r="Q1111" s="1" t="s">
        <v>0</v>
      </c>
      <c r="R1111" s="2">
        <v>1.4</v>
      </c>
      <c r="S1111" s="2" t="str">
        <f t="shared" si="386"/>
        <v>Sh</v>
      </c>
      <c r="T1111" s="1">
        <f t="shared" si="387"/>
        <v>2</v>
      </c>
      <c r="U1111" s="1">
        <f t="shared" si="388"/>
        <v>4</v>
      </c>
      <c r="V1111" s="1">
        <f t="shared" si="389"/>
        <v>0</v>
      </c>
      <c r="W1111" s="1">
        <f t="shared" si="390"/>
        <v>2</v>
      </c>
      <c r="X1111" s="1">
        <f t="shared" si="391"/>
        <v>1</v>
      </c>
      <c r="Y1111" s="1">
        <f t="shared" si="392"/>
        <v>0</v>
      </c>
      <c r="Z1111" s="1">
        <f t="shared" si="393"/>
        <v>0</v>
      </c>
      <c r="AA1111" s="1">
        <f t="shared" si="394"/>
        <v>1</v>
      </c>
      <c r="AB1111" s="1">
        <v>1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1</v>
      </c>
      <c r="AJ1111" s="1">
        <v>2</v>
      </c>
      <c r="AK1111" s="1">
        <v>0</v>
      </c>
      <c r="AL1111" s="1">
        <v>1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3</v>
      </c>
      <c r="AS1111" s="1">
        <v>0</v>
      </c>
      <c r="AT1111" s="1">
        <v>1</v>
      </c>
      <c r="AU1111" s="1">
        <v>0</v>
      </c>
      <c r="AV1111" s="1">
        <v>0</v>
      </c>
      <c r="AW1111" s="1">
        <v>0</v>
      </c>
      <c r="AX1111" s="1">
        <v>0</v>
      </c>
      <c r="AY1111" s="1">
        <v>0</v>
      </c>
      <c r="AZ1111" s="1">
        <v>4</v>
      </c>
      <c r="BA1111" s="1">
        <v>0</v>
      </c>
      <c r="BB1111" s="1">
        <v>0</v>
      </c>
      <c r="BC1111" s="1">
        <v>1</v>
      </c>
      <c r="BD1111" s="1">
        <v>0</v>
      </c>
      <c r="BE1111" s="1">
        <v>0</v>
      </c>
      <c r="BF1111" s="1">
        <v>0</v>
      </c>
      <c r="BG1111" s="1">
        <v>0</v>
      </c>
    </row>
    <row r="1112" spans="1:75" s="1" customFormat="1" x14ac:dyDescent="0.35">
      <c r="A1112" s="1">
        <v>1111</v>
      </c>
      <c r="B1112" s="1">
        <v>2020</v>
      </c>
      <c r="C1112" s="1" t="s">
        <v>2</v>
      </c>
      <c r="D1112" s="1" t="s">
        <v>8</v>
      </c>
      <c r="E1112" s="1">
        <v>109</v>
      </c>
      <c r="F1112" s="1">
        <v>5.5</v>
      </c>
      <c r="G1112" s="1">
        <v>3</v>
      </c>
      <c r="H1112">
        <v>3</v>
      </c>
      <c r="I1112">
        <v>3</v>
      </c>
      <c r="J1112">
        <v>0</v>
      </c>
      <c r="K1112">
        <v>0</v>
      </c>
      <c r="L1112" s="1">
        <f t="shared" si="395"/>
        <v>4</v>
      </c>
      <c r="M1112" s="1">
        <v>2021</v>
      </c>
      <c r="N1112" s="1">
        <v>109</v>
      </c>
      <c r="O1112" s="1">
        <v>3</v>
      </c>
      <c r="P1112" s="1">
        <v>2</v>
      </c>
      <c r="Q1112" s="1" t="s">
        <v>7</v>
      </c>
      <c r="R1112" s="2">
        <v>1</v>
      </c>
      <c r="S1112" s="2" t="str">
        <f t="shared" si="386"/>
        <v>Sh</v>
      </c>
      <c r="T1112" s="1">
        <f t="shared" si="387"/>
        <v>2</v>
      </c>
      <c r="U1112" s="1">
        <f t="shared" si="388"/>
        <v>4</v>
      </c>
      <c r="V1112" s="1">
        <f t="shared" si="389"/>
        <v>0</v>
      </c>
      <c r="W1112" s="1">
        <f t="shared" si="390"/>
        <v>2</v>
      </c>
      <c r="X1112" s="1">
        <f t="shared" si="391"/>
        <v>0</v>
      </c>
      <c r="Y1112" s="1">
        <f t="shared" si="392"/>
        <v>1</v>
      </c>
      <c r="Z1112" s="1">
        <f t="shared" si="393"/>
        <v>0</v>
      </c>
      <c r="AA1112" s="1">
        <f t="shared" si="394"/>
        <v>2</v>
      </c>
      <c r="AB1112" s="1">
        <v>1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1</v>
      </c>
      <c r="AJ1112" s="1">
        <v>2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1</v>
      </c>
      <c r="AR1112" s="1">
        <v>3</v>
      </c>
      <c r="AS1112" s="1">
        <v>0</v>
      </c>
      <c r="AT1112" s="1">
        <v>1</v>
      </c>
      <c r="AU1112" s="1">
        <v>0</v>
      </c>
      <c r="AV1112" s="1">
        <v>0</v>
      </c>
      <c r="AW1112" s="1">
        <v>0</v>
      </c>
      <c r="AX1112" s="1">
        <v>0</v>
      </c>
      <c r="AY1112" s="1">
        <v>0</v>
      </c>
      <c r="AZ1112" s="1">
        <v>4</v>
      </c>
      <c r="BA1112" s="1">
        <v>0</v>
      </c>
      <c r="BB1112" s="1">
        <v>1</v>
      </c>
      <c r="BC1112" s="1">
        <v>0</v>
      </c>
      <c r="BD1112" s="1">
        <v>1</v>
      </c>
      <c r="BE1112" s="1">
        <v>0</v>
      </c>
      <c r="BF1112" s="1">
        <v>0</v>
      </c>
      <c r="BG1112" s="1">
        <v>0</v>
      </c>
    </row>
    <row r="1113" spans="1:75" s="1" customFormat="1" x14ac:dyDescent="0.35">
      <c r="A1113" s="1">
        <v>1112</v>
      </c>
      <c r="B1113" s="1">
        <v>2020</v>
      </c>
      <c r="C1113" s="1" t="s">
        <v>2</v>
      </c>
      <c r="D1113" s="1" t="s">
        <v>8</v>
      </c>
      <c r="E1113" s="1">
        <v>109</v>
      </c>
      <c r="F1113" s="1">
        <v>5.5</v>
      </c>
      <c r="G1113" s="1">
        <v>4</v>
      </c>
      <c r="H1113">
        <v>0</v>
      </c>
      <c r="I1113">
        <v>1</v>
      </c>
      <c r="J1113">
        <v>2</v>
      </c>
      <c r="K1113" s="1">
        <v>0</v>
      </c>
      <c r="L1113" s="1">
        <f t="shared" si="395"/>
        <v>3</v>
      </c>
      <c r="M1113" s="1">
        <v>2021</v>
      </c>
      <c r="N1113" s="1">
        <v>109</v>
      </c>
      <c r="O1113" s="1">
        <v>4</v>
      </c>
      <c r="P1113" s="1">
        <v>0</v>
      </c>
      <c r="Q1113" s="1" t="s">
        <v>0</v>
      </c>
      <c r="R1113" s="2">
        <v>0</v>
      </c>
      <c r="S1113" s="2" t="str">
        <f t="shared" si="386"/>
        <v/>
      </c>
      <c r="T1113" s="1">
        <f t="shared" si="387"/>
        <v>3</v>
      </c>
    </row>
    <row r="1114" spans="1:75" s="1" customFormat="1" x14ac:dyDescent="0.35">
      <c r="A1114" s="1">
        <v>1113</v>
      </c>
      <c r="B1114" s="1">
        <v>2020</v>
      </c>
      <c r="C1114" s="1" t="s">
        <v>2</v>
      </c>
      <c r="D1114" s="1" t="s">
        <v>8</v>
      </c>
      <c r="E1114" s="1">
        <v>109</v>
      </c>
      <c r="F1114" s="1">
        <v>5.5</v>
      </c>
      <c r="G1114" s="1">
        <v>5</v>
      </c>
      <c r="H1114">
        <v>3</v>
      </c>
      <c r="I1114">
        <v>1</v>
      </c>
      <c r="J1114">
        <v>0</v>
      </c>
      <c r="K1114">
        <v>0</v>
      </c>
      <c r="L1114" s="1">
        <f t="shared" si="395"/>
        <v>2</v>
      </c>
      <c r="M1114" s="1">
        <v>2021</v>
      </c>
      <c r="N1114" s="1">
        <v>109</v>
      </c>
      <c r="O1114" s="1">
        <v>5</v>
      </c>
      <c r="P1114" s="1">
        <v>1</v>
      </c>
      <c r="Q1114" s="1" t="s">
        <v>7</v>
      </c>
      <c r="R1114" s="2">
        <v>1.1000000000000001</v>
      </c>
      <c r="S1114" s="2" t="str">
        <f t="shared" si="386"/>
        <v>Sh</v>
      </c>
      <c r="T1114" s="1">
        <f t="shared" si="387"/>
        <v>1</v>
      </c>
      <c r="U1114" s="1">
        <f>COUNT(AB1114,AJ1114,AR1114,AZ1114,BH1114,BP1114,BX1114,CF1114,CN1114,CV1114,DD1114,DL1114,DT1114,EB1114,EJ1114,ER1114,EZ1114,FH1114,FP1114,FX1114,GF1114,GN1114,GV1114)</f>
        <v>6</v>
      </c>
      <c r="V1114" s="1">
        <f>SUM(AC1114,AK1114,AS1114,BA1114,BI1114,BQ1114,BY1114,CG1114,CO1114,CW1114,DE1114,DM1114,DU1114,EC1114,EK1114,ES1114,FA1114,FI1114,FQ1114,FY1114,GG1114,GO1114,GW1114)</f>
        <v>0</v>
      </c>
      <c r="W1114" s="1">
        <f>SUM(AD1114,AL1114,AT1114,BB1114,BJ1114,BR1114,BZ1114,CH1114,CP1114,CX1114,DF1114,DN1114,DV1114,ED1114,EL1114,ET1114,FB1114,FJ1114,FR1114,FZ1114,GH1114,GP1114,GX1114)</f>
        <v>2</v>
      </c>
      <c r="X1114" s="1">
        <f>SUM(AE1114,AM1114,AU1114,BC1114,BK1114,BS1114,CA1114,CI1114,CQ1114,CY1114,DG1114,DO1114,DW1114,EE1114,EM1114,EU1114,FC1114,FK1114,FS1114,GA1114,GI1114,GQ1114,GY1114)</f>
        <v>0</v>
      </c>
      <c r="Y1114" s="1">
        <f>SUM(AF1114,AN1114,AV1114,BD1114,BL1114,BT1114,CB1114,CJ1114,CR1114,CZ1114,DH1114,DP1114,DX1114,EF1114,EN1114,EV1114,FD1114,FL1114,FT1114,GB1114,GJ1114,GR1114,GZ1114)</f>
        <v>1</v>
      </c>
      <c r="Z1114" s="1">
        <f>SUM(AG1114,AO1114,AW1114,BE1114,BM1114,BU1114,CC1114,CK1114,CS1114,DA1114,DI1114,DQ1114,DY1114,EG1114,EO1114,EW1114,FE1114,FM1114,FU1114,GC1114,GK1114,GS1114,HA1114)</f>
        <v>0</v>
      </c>
      <c r="AA1114" s="1">
        <f>SUM(AI1114,AQ1114,AY1114,BG1114,BO1114,BW1114,CE1114,CM1114,CU1114,DC1114,DK1114,DS1114,EA1114,EI1114,EQ1114,EY1114,FG1114,FO1114,FW1114,GE1114,GM1114,GU1114,HC1114)</f>
        <v>3</v>
      </c>
      <c r="AB1114" s="1">
        <v>1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1</v>
      </c>
      <c r="AJ1114" s="1">
        <v>2</v>
      </c>
      <c r="AK1114" s="1">
        <v>0</v>
      </c>
      <c r="AL1114" s="1">
        <v>0</v>
      </c>
      <c r="AM1114" s="1">
        <v>0</v>
      </c>
      <c r="AN1114" s="1">
        <v>1</v>
      </c>
      <c r="AO1114" s="1">
        <v>0</v>
      </c>
      <c r="AP1114" s="1">
        <v>0</v>
      </c>
      <c r="AQ1114" s="1">
        <v>0</v>
      </c>
      <c r="AR1114" s="1">
        <v>3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  <c r="AY1114" s="1">
        <v>1</v>
      </c>
      <c r="AZ1114" s="1">
        <v>4</v>
      </c>
      <c r="BA1114" s="1">
        <v>0</v>
      </c>
      <c r="BB1114" s="1">
        <v>0</v>
      </c>
      <c r="BC1114" s="1">
        <v>0</v>
      </c>
      <c r="BD1114" s="1">
        <v>0</v>
      </c>
      <c r="BE1114" s="1">
        <v>0</v>
      </c>
      <c r="BF1114" s="1">
        <v>0</v>
      </c>
      <c r="BG1114" s="1">
        <v>1</v>
      </c>
      <c r="BH1114" s="1">
        <v>5</v>
      </c>
      <c r="BI1114" s="1">
        <v>0</v>
      </c>
      <c r="BJ1114" s="1">
        <v>1</v>
      </c>
      <c r="BK1114" s="1">
        <v>0</v>
      </c>
      <c r="BL1114" s="1">
        <v>0</v>
      </c>
      <c r="BM1114" s="1">
        <v>0</v>
      </c>
      <c r="BN1114" s="1">
        <v>0</v>
      </c>
      <c r="BO1114" s="1">
        <v>0</v>
      </c>
      <c r="BP1114" s="1">
        <v>6</v>
      </c>
      <c r="BQ1114" s="1">
        <v>0</v>
      </c>
      <c r="BR1114" s="1">
        <v>1</v>
      </c>
      <c r="BS1114" s="1">
        <v>0</v>
      </c>
      <c r="BT1114" s="1">
        <v>0</v>
      </c>
      <c r="BU1114" s="1">
        <v>0</v>
      </c>
      <c r="BV1114" s="1">
        <v>0</v>
      </c>
      <c r="BW1114" s="1">
        <v>0</v>
      </c>
    </row>
    <row r="1115" spans="1:75" s="1" customFormat="1" x14ac:dyDescent="0.35">
      <c r="A1115" s="1">
        <v>1114</v>
      </c>
      <c r="B1115" s="1">
        <v>2020</v>
      </c>
      <c r="C1115" s="1" t="s">
        <v>2</v>
      </c>
      <c r="D1115" s="1" t="s">
        <v>5</v>
      </c>
      <c r="E1115" s="1">
        <v>110</v>
      </c>
      <c r="F1115" s="1">
        <v>33</v>
      </c>
      <c r="G1115" s="1">
        <v>1</v>
      </c>
      <c r="H1115">
        <v>0</v>
      </c>
      <c r="I1115">
        <v>0</v>
      </c>
      <c r="J1115">
        <v>0</v>
      </c>
      <c r="K1115" s="1">
        <v>1</v>
      </c>
      <c r="L1115" s="1">
        <f t="shared" si="395"/>
        <v>1</v>
      </c>
      <c r="M1115" s="1">
        <v>2021</v>
      </c>
      <c r="N1115" s="1">
        <v>110</v>
      </c>
      <c r="O1115" s="1">
        <v>1</v>
      </c>
      <c r="P1115" s="1">
        <v>0</v>
      </c>
      <c r="Q1115" s="1" t="s">
        <v>6</v>
      </c>
      <c r="R1115" s="2">
        <v>0</v>
      </c>
      <c r="S1115" s="2" t="str">
        <f t="shared" si="386"/>
        <v/>
      </c>
      <c r="T1115" s="1">
        <f t="shared" si="387"/>
        <v>1</v>
      </c>
    </row>
    <row r="1116" spans="1:75" s="1" customFormat="1" x14ac:dyDescent="0.35">
      <c r="A1116" s="1">
        <v>1115</v>
      </c>
      <c r="B1116" s="1">
        <v>2020</v>
      </c>
      <c r="C1116" s="1" t="s">
        <v>2</v>
      </c>
      <c r="D1116" s="1" t="s">
        <v>5</v>
      </c>
      <c r="E1116" s="1">
        <v>110</v>
      </c>
      <c r="F1116" s="1">
        <v>33</v>
      </c>
      <c r="G1116" s="1">
        <v>2</v>
      </c>
      <c r="H1116">
        <v>0</v>
      </c>
      <c r="I1116">
        <v>0</v>
      </c>
      <c r="J1116">
        <v>0</v>
      </c>
      <c r="K1116" s="1">
        <v>1</v>
      </c>
      <c r="L1116" s="1">
        <f t="shared" si="395"/>
        <v>1</v>
      </c>
      <c r="M1116" s="1">
        <v>2021</v>
      </c>
      <c r="N1116" s="1">
        <v>110</v>
      </c>
      <c r="O1116" s="1">
        <v>2</v>
      </c>
      <c r="P1116" s="1">
        <v>0</v>
      </c>
      <c r="Q1116" s="1" t="s">
        <v>6</v>
      </c>
      <c r="R1116" s="2">
        <v>0</v>
      </c>
      <c r="S1116" s="2" t="str">
        <f t="shared" si="386"/>
        <v/>
      </c>
      <c r="T1116" s="1">
        <f t="shared" si="387"/>
        <v>1</v>
      </c>
    </row>
    <row r="1117" spans="1:75" s="1" customFormat="1" x14ac:dyDescent="0.35">
      <c r="A1117" s="1">
        <v>1116</v>
      </c>
      <c r="B1117" s="1">
        <v>2020</v>
      </c>
      <c r="C1117" s="1" t="s">
        <v>2</v>
      </c>
      <c r="D1117" s="1" t="s">
        <v>5</v>
      </c>
      <c r="E1117" s="1">
        <v>110</v>
      </c>
      <c r="F1117" s="1">
        <v>33</v>
      </c>
      <c r="G1117" s="1">
        <v>3</v>
      </c>
      <c r="H1117">
        <v>0</v>
      </c>
      <c r="I1117">
        <v>0</v>
      </c>
      <c r="J1117">
        <v>0</v>
      </c>
      <c r="K1117" s="1">
        <v>1</v>
      </c>
      <c r="L1117" s="1">
        <f t="shared" si="395"/>
        <v>1</v>
      </c>
      <c r="M1117" s="1">
        <v>2021</v>
      </c>
      <c r="N1117" s="1">
        <v>110</v>
      </c>
      <c r="O1117" s="1">
        <v>3</v>
      </c>
      <c r="P1117" s="1">
        <v>0</v>
      </c>
      <c r="Q1117" s="1" t="s">
        <v>6</v>
      </c>
      <c r="R1117" s="2">
        <v>0</v>
      </c>
      <c r="S1117" s="2" t="str">
        <f t="shared" si="386"/>
        <v/>
      </c>
      <c r="T1117" s="1">
        <f t="shared" si="387"/>
        <v>1</v>
      </c>
    </row>
    <row r="1118" spans="1:75" s="1" customFormat="1" x14ac:dyDescent="0.35">
      <c r="A1118" s="1">
        <v>1117</v>
      </c>
      <c r="B1118" s="1">
        <v>2020</v>
      </c>
      <c r="C1118" s="1" t="s">
        <v>2</v>
      </c>
      <c r="D1118" s="1" t="s">
        <v>5</v>
      </c>
      <c r="E1118" s="1">
        <v>110</v>
      </c>
      <c r="F1118" s="1">
        <v>33</v>
      </c>
      <c r="G1118" s="1">
        <v>4</v>
      </c>
      <c r="H1118">
        <v>1</v>
      </c>
      <c r="I1118">
        <v>3</v>
      </c>
      <c r="J1118">
        <v>0</v>
      </c>
      <c r="K1118">
        <v>0</v>
      </c>
      <c r="L1118" s="1">
        <f t="shared" si="395"/>
        <v>4</v>
      </c>
      <c r="M1118" s="1">
        <v>2021</v>
      </c>
      <c r="N1118" s="1">
        <v>110</v>
      </c>
      <c r="O1118" s="1">
        <v>4</v>
      </c>
      <c r="P1118" s="1">
        <v>2</v>
      </c>
      <c r="Q1118" s="1" t="s">
        <v>0</v>
      </c>
      <c r="R1118" s="2">
        <v>0.5</v>
      </c>
      <c r="S1118" s="2" t="str">
        <f t="shared" si="386"/>
        <v>Sh</v>
      </c>
      <c r="T1118" s="1">
        <f t="shared" si="387"/>
        <v>2</v>
      </c>
      <c r="U1118" s="1">
        <f t="shared" ref="U1118:U1132" si="396">COUNT(AB1118,AJ1118,AR1118,AZ1118,BH1118,BP1118,BX1118,CF1118,CN1118,CV1118,DD1118,DL1118,DT1118,EB1118,EJ1118,ER1118,EZ1118,FH1118,FP1118,FX1118,GF1118,GN1118,GV1118)</f>
        <v>3</v>
      </c>
      <c r="V1118" s="1">
        <f t="shared" ref="V1118:V1132" si="397">SUM(AC1118,AK1118,AS1118,BA1118,BI1118,BQ1118,BY1118,CG1118,CO1118,CW1118,DE1118,DM1118,DU1118,EC1118,EK1118,ES1118,FA1118,FI1118,FQ1118,FY1118,GG1118,GO1118,GW1118)</f>
        <v>0</v>
      </c>
      <c r="W1118" s="1">
        <f t="shared" ref="W1118:W1132" si="398">SUM(AD1118,AL1118,AT1118,BB1118,BJ1118,BR1118,BZ1118,CH1118,CP1118,CX1118,DF1118,DN1118,DV1118,ED1118,EL1118,ET1118,FB1118,FJ1118,FR1118,FZ1118,GH1118,GP1118,GX1118)</f>
        <v>1</v>
      </c>
      <c r="X1118" s="1">
        <f t="shared" ref="X1118:X1132" si="399">SUM(AE1118,AM1118,AU1118,BC1118,BK1118,BS1118,CA1118,CI1118,CQ1118,CY1118,DG1118,DO1118,DW1118,EE1118,EM1118,EU1118,FC1118,FK1118,FS1118,GA1118,GI1118,GQ1118,GY1118)</f>
        <v>0</v>
      </c>
      <c r="Y1118" s="1">
        <f t="shared" ref="Y1118:Y1132" si="400">SUM(AF1118,AN1118,AV1118,BD1118,BL1118,BT1118,CB1118,CJ1118,CR1118,CZ1118,DH1118,DP1118,DX1118,EF1118,EN1118,EV1118,FD1118,FL1118,FT1118,GB1118,GJ1118,GR1118,GZ1118)</f>
        <v>1</v>
      </c>
      <c r="Z1118" s="1">
        <f t="shared" ref="Z1118:Z1132" si="401">SUM(AG1118,AO1118,AW1118,BE1118,BM1118,BU1118,CC1118,CK1118,CS1118,DA1118,DI1118,DQ1118,DY1118,EG1118,EO1118,EW1118,FE1118,FM1118,FU1118,GC1118,GK1118,GS1118,HA1118)</f>
        <v>0</v>
      </c>
      <c r="AA1118" s="1">
        <f t="shared" ref="AA1118:AA1132" si="402">SUM(AI1118,AQ1118,AY1118,BG1118,BO1118,BW1118,CE1118,CM1118,CU1118,DC1118,DK1118,DS1118,EA1118,EI1118,EQ1118,EY1118,FG1118,FO1118,FW1118,GE1118,GM1118,GU1118,HC1118)</f>
        <v>2</v>
      </c>
      <c r="AB1118" s="1">
        <v>1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1</v>
      </c>
      <c r="AJ1118" s="1">
        <v>2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1</v>
      </c>
      <c r="AR1118" s="1">
        <v>3</v>
      </c>
      <c r="AS1118" s="1">
        <v>0</v>
      </c>
      <c r="AT1118" s="1">
        <v>1</v>
      </c>
      <c r="AU1118" s="1">
        <v>0</v>
      </c>
      <c r="AV1118" s="1">
        <v>1</v>
      </c>
      <c r="AW1118" s="1">
        <v>0</v>
      </c>
      <c r="AX1118" s="1">
        <v>0</v>
      </c>
      <c r="AY1118" s="1">
        <v>0</v>
      </c>
    </row>
    <row r="1119" spans="1:75" s="1" customFormat="1" x14ac:dyDescent="0.35">
      <c r="A1119" s="1">
        <v>1118</v>
      </c>
      <c r="B1119" s="1">
        <v>2020</v>
      </c>
      <c r="C1119" s="1" t="s">
        <v>2</v>
      </c>
      <c r="D1119" s="1" t="s">
        <v>5</v>
      </c>
      <c r="E1119" s="1">
        <v>110</v>
      </c>
      <c r="F1119" s="1">
        <v>33</v>
      </c>
      <c r="G1119" s="1">
        <v>4</v>
      </c>
      <c r="H1119">
        <v>1</v>
      </c>
      <c r="I1119">
        <v>3</v>
      </c>
      <c r="J1119">
        <v>0</v>
      </c>
      <c r="K1119">
        <v>0</v>
      </c>
      <c r="L1119" s="1">
        <f t="shared" si="395"/>
        <v>4</v>
      </c>
      <c r="M1119" s="1">
        <v>2021</v>
      </c>
      <c r="N1119" s="1">
        <v>110</v>
      </c>
      <c r="O1119" s="1">
        <v>4</v>
      </c>
      <c r="P1119" s="1">
        <v>2</v>
      </c>
      <c r="Q1119" s="1" t="s">
        <v>7</v>
      </c>
      <c r="R1119" s="2">
        <v>1.6</v>
      </c>
      <c r="S1119" s="2" t="str">
        <f t="shared" si="386"/>
        <v>Sh</v>
      </c>
      <c r="T1119" s="1">
        <f t="shared" si="387"/>
        <v>2</v>
      </c>
      <c r="U1119" s="1">
        <f t="shared" si="396"/>
        <v>4</v>
      </c>
      <c r="V1119" s="1">
        <f t="shared" si="397"/>
        <v>1</v>
      </c>
      <c r="W1119" s="1">
        <f t="shared" si="398"/>
        <v>1</v>
      </c>
      <c r="X1119" s="1">
        <f t="shared" si="399"/>
        <v>0</v>
      </c>
      <c r="Y1119" s="1">
        <f t="shared" si="400"/>
        <v>1</v>
      </c>
      <c r="Z1119" s="1">
        <f t="shared" si="401"/>
        <v>0</v>
      </c>
      <c r="AA1119" s="1">
        <f t="shared" si="402"/>
        <v>2</v>
      </c>
      <c r="AB1119" s="1">
        <v>1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1</v>
      </c>
      <c r="AJ1119" s="1">
        <v>2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1</v>
      </c>
      <c r="AR1119" s="1">
        <v>3</v>
      </c>
      <c r="AS1119" s="1">
        <v>0</v>
      </c>
      <c r="AT1119" s="1">
        <v>0</v>
      </c>
      <c r="AU1119" s="1">
        <v>0</v>
      </c>
      <c r="AV1119" s="1">
        <v>1</v>
      </c>
      <c r="AW1119" s="1">
        <v>0</v>
      </c>
      <c r="AX1119" s="1">
        <v>0</v>
      </c>
      <c r="AY1119" s="1">
        <v>0</v>
      </c>
      <c r="AZ1119" s="1">
        <v>4</v>
      </c>
      <c r="BA1119" s="1">
        <v>1</v>
      </c>
      <c r="BB1119" s="1">
        <v>1</v>
      </c>
      <c r="BC1119" s="1">
        <v>0</v>
      </c>
      <c r="BD1119" s="1">
        <v>0</v>
      </c>
      <c r="BE1119" s="1">
        <v>0</v>
      </c>
      <c r="BF1119" s="1">
        <v>0</v>
      </c>
      <c r="BG1119" s="1">
        <v>0</v>
      </c>
    </row>
    <row r="1120" spans="1:75" s="1" customFormat="1" x14ac:dyDescent="0.35">
      <c r="A1120" s="1">
        <v>1119</v>
      </c>
      <c r="B1120" s="1">
        <v>2020</v>
      </c>
      <c r="C1120" s="1" t="s">
        <v>2</v>
      </c>
      <c r="D1120" s="1" t="s">
        <v>5</v>
      </c>
      <c r="E1120" s="1">
        <v>110</v>
      </c>
      <c r="F1120" s="1">
        <v>33</v>
      </c>
      <c r="G1120" s="1">
        <v>5</v>
      </c>
      <c r="H1120">
        <v>1</v>
      </c>
      <c r="I1120">
        <v>1</v>
      </c>
      <c r="J1120">
        <v>2</v>
      </c>
      <c r="K1120">
        <v>0</v>
      </c>
      <c r="L1120" s="1">
        <f t="shared" si="395"/>
        <v>4</v>
      </c>
      <c r="M1120" s="1">
        <v>2021</v>
      </c>
      <c r="N1120" s="1">
        <v>110</v>
      </c>
      <c r="O1120" s="1">
        <v>5</v>
      </c>
      <c r="P1120" s="1">
        <v>2</v>
      </c>
      <c r="Q1120" s="1" t="s">
        <v>0</v>
      </c>
      <c r="R1120" s="2">
        <v>0.8</v>
      </c>
      <c r="S1120" s="2" t="str">
        <f t="shared" si="386"/>
        <v>Sh</v>
      </c>
      <c r="T1120" s="1">
        <f t="shared" si="387"/>
        <v>2</v>
      </c>
      <c r="U1120" s="1">
        <f t="shared" si="396"/>
        <v>3</v>
      </c>
      <c r="V1120" s="1">
        <f t="shared" si="397"/>
        <v>0</v>
      </c>
      <c r="W1120" s="1">
        <f t="shared" si="398"/>
        <v>1</v>
      </c>
      <c r="X1120" s="1">
        <f t="shared" si="399"/>
        <v>0</v>
      </c>
      <c r="Y1120" s="1">
        <f t="shared" si="400"/>
        <v>0</v>
      </c>
      <c r="Z1120" s="1">
        <f t="shared" si="401"/>
        <v>0</v>
      </c>
      <c r="AA1120" s="1">
        <f t="shared" si="402"/>
        <v>2</v>
      </c>
      <c r="AB1120" s="1">
        <v>1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1</v>
      </c>
      <c r="AJ1120" s="1">
        <v>2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1</v>
      </c>
      <c r="AR1120" s="1">
        <v>3</v>
      </c>
      <c r="AS1120" s="1">
        <v>0</v>
      </c>
      <c r="AT1120" s="1">
        <v>1</v>
      </c>
      <c r="AU1120" s="1">
        <v>0</v>
      </c>
      <c r="AV1120" s="1">
        <v>0</v>
      </c>
      <c r="AW1120" s="1">
        <v>0</v>
      </c>
      <c r="AX1120" s="1">
        <v>0</v>
      </c>
      <c r="AY1120" s="1">
        <v>0</v>
      </c>
    </row>
    <row r="1121" spans="1:83" s="1" customFormat="1" x14ac:dyDescent="0.35">
      <c r="A1121" s="1">
        <v>1120</v>
      </c>
      <c r="B1121" s="1">
        <v>2020</v>
      </c>
      <c r="C1121" s="1" t="s">
        <v>2</v>
      </c>
      <c r="D1121" s="1" t="s">
        <v>5</v>
      </c>
      <c r="E1121" s="1">
        <v>110</v>
      </c>
      <c r="F1121" s="1">
        <v>33</v>
      </c>
      <c r="G1121" s="1">
        <v>5</v>
      </c>
      <c r="H1121">
        <v>1</v>
      </c>
      <c r="I1121">
        <v>1</v>
      </c>
      <c r="J1121">
        <v>2</v>
      </c>
      <c r="K1121">
        <v>0</v>
      </c>
      <c r="L1121" s="1">
        <f t="shared" si="395"/>
        <v>4</v>
      </c>
      <c r="M1121" s="1">
        <v>2021</v>
      </c>
      <c r="N1121" s="1">
        <v>110</v>
      </c>
      <c r="O1121" s="1">
        <v>5</v>
      </c>
      <c r="P1121" s="1">
        <v>2</v>
      </c>
      <c r="Q1121" s="1" t="s">
        <v>4</v>
      </c>
      <c r="R1121" s="2">
        <v>1.5</v>
      </c>
      <c r="S1121" s="2" t="str">
        <f t="shared" si="386"/>
        <v>Sh</v>
      </c>
      <c r="T1121" s="1">
        <f t="shared" si="387"/>
        <v>2</v>
      </c>
      <c r="U1121" s="1">
        <f t="shared" si="396"/>
        <v>5</v>
      </c>
      <c r="V1121" s="1">
        <f t="shared" si="397"/>
        <v>0</v>
      </c>
      <c r="W1121" s="1">
        <f t="shared" si="398"/>
        <v>0</v>
      </c>
      <c r="X1121" s="1">
        <f t="shared" si="399"/>
        <v>1</v>
      </c>
      <c r="Y1121" s="1">
        <f t="shared" si="400"/>
        <v>1</v>
      </c>
      <c r="Z1121" s="1">
        <f t="shared" si="401"/>
        <v>0</v>
      </c>
      <c r="AA1121" s="1">
        <f t="shared" si="402"/>
        <v>3</v>
      </c>
      <c r="AB1121" s="1">
        <v>1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1</v>
      </c>
      <c r="AJ1121" s="1">
        <v>2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1</v>
      </c>
      <c r="AR1121" s="1">
        <v>3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1</v>
      </c>
      <c r="AZ1121" s="1">
        <v>4</v>
      </c>
      <c r="BA1121" s="1">
        <v>0</v>
      </c>
      <c r="BB1121" s="1">
        <v>0</v>
      </c>
      <c r="BC1121" s="1">
        <v>0</v>
      </c>
      <c r="BD1121" s="1">
        <v>1</v>
      </c>
      <c r="BE1121" s="1">
        <v>0</v>
      </c>
      <c r="BF1121" s="1">
        <v>0</v>
      </c>
      <c r="BG1121" s="1">
        <v>0</v>
      </c>
      <c r="BH1121" s="1">
        <v>5</v>
      </c>
      <c r="BI1121" s="1">
        <v>0</v>
      </c>
      <c r="BJ1121" s="1">
        <v>0</v>
      </c>
      <c r="BK1121" s="1">
        <v>1</v>
      </c>
      <c r="BL1121" s="1">
        <v>0</v>
      </c>
      <c r="BM1121" s="1">
        <v>0</v>
      </c>
      <c r="BN1121" s="1">
        <v>0</v>
      </c>
      <c r="BO1121" s="1">
        <v>0</v>
      </c>
    </row>
    <row r="1122" spans="1:83" s="1" customFormat="1" x14ac:dyDescent="0.35">
      <c r="A1122" s="1">
        <v>1121</v>
      </c>
      <c r="B1122" s="1">
        <v>2020</v>
      </c>
      <c r="C1122" s="1" t="s">
        <v>2</v>
      </c>
      <c r="D1122" s="1" t="s">
        <v>5</v>
      </c>
      <c r="E1122" s="1">
        <v>110</v>
      </c>
      <c r="F1122" s="1">
        <v>33</v>
      </c>
      <c r="G1122" s="1">
        <v>6</v>
      </c>
      <c r="H1122">
        <v>0</v>
      </c>
      <c r="I1122">
        <v>0</v>
      </c>
      <c r="J1122">
        <v>1</v>
      </c>
      <c r="K1122">
        <v>0</v>
      </c>
      <c r="L1122" s="1">
        <f t="shared" si="395"/>
        <v>1</v>
      </c>
      <c r="M1122" s="1">
        <v>2021</v>
      </c>
      <c r="N1122" s="1">
        <v>110</v>
      </c>
      <c r="O1122" s="1">
        <v>6</v>
      </c>
      <c r="P1122" s="1">
        <v>1</v>
      </c>
      <c r="Q1122" s="1" t="s">
        <v>4</v>
      </c>
      <c r="R1122" s="2">
        <v>3</v>
      </c>
      <c r="S1122" s="2" t="str">
        <f t="shared" si="386"/>
        <v>Sh</v>
      </c>
      <c r="T1122" s="1">
        <f t="shared" si="387"/>
        <v>0</v>
      </c>
      <c r="U1122" s="1">
        <f t="shared" si="396"/>
        <v>7</v>
      </c>
      <c r="V1122" s="1">
        <f t="shared" si="397"/>
        <v>0</v>
      </c>
      <c r="W1122" s="1">
        <f t="shared" si="398"/>
        <v>2</v>
      </c>
      <c r="X1122" s="1">
        <f t="shared" si="399"/>
        <v>0</v>
      </c>
      <c r="Y1122" s="1">
        <f t="shared" si="400"/>
        <v>1</v>
      </c>
      <c r="Z1122" s="1">
        <f t="shared" si="401"/>
        <v>0</v>
      </c>
      <c r="AA1122" s="1">
        <f t="shared" si="402"/>
        <v>5</v>
      </c>
      <c r="AB1122" s="1">
        <v>1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1</v>
      </c>
      <c r="AJ1122" s="1">
        <v>2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1</v>
      </c>
      <c r="AR1122" s="1">
        <v>3</v>
      </c>
      <c r="AS1122" s="1">
        <v>0</v>
      </c>
      <c r="AT1122" s="1">
        <v>0</v>
      </c>
      <c r="AU1122" s="1">
        <v>0</v>
      </c>
      <c r="AV1122" s="1">
        <v>0</v>
      </c>
      <c r="AW1122" s="1">
        <v>0</v>
      </c>
      <c r="AX1122" s="1">
        <v>0</v>
      </c>
      <c r="AY1122" s="1">
        <v>1</v>
      </c>
      <c r="AZ1122" s="1">
        <v>4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1</v>
      </c>
      <c r="BH1122" s="1">
        <v>5</v>
      </c>
      <c r="BI1122" s="1">
        <v>0</v>
      </c>
      <c r="BJ1122" s="1">
        <v>0</v>
      </c>
      <c r="BK1122" s="1">
        <v>0</v>
      </c>
      <c r="BL1122" s="1">
        <v>0</v>
      </c>
      <c r="BM1122" s="1">
        <v>0</v>
      </c>
      <c r="BN1122" s="1">
        <v>0</v>
      </c>
      <c r="BO1122" s="1">
        <v>1</v>
      </c>
      <c r="BP1122" s="1">
        <v>6</v>
      </c>
      <c r="BQ1122" s="1">
        <v>0</v>
      </c>
      <c r="BR1122" s="1">
        <v>1</v>
      </c>
      <c r="BS1122" s="1">
        <v>0</v>
      </c>
      <c r="BT1122" s="1">
        <v>0</v>
      </c>
      <c r="BU1122" s="1">
        <v>0</v>
      </c>
      <c r="BV1122" s="1">
        <v>0</v>
      </c>
      <c r="BW1122" s="1">
        <v>0</v>
      </c>
      <c r="BX1122" s="1">
        <v>7</v>
      </c>
      <c r="BY1122" s="1">
        <v>0</v>
      </c>
      <c r="BZ1122" s="1">
        <v>1</v>
      </c>
      <c r="CA1122" s="1">
        <v>0</v>
      </c>
      <c r="CB1122" s="1">
        <v>1</v>
      </c>
      <c r="CC1122" s="1">
        <v>0</v>
      </c>
      <c r="CD1122" s="1">
        <v>0</v>
      </c>
      <c r="CE1122" s="1">
        <v>0</v>
      </c>
    </row>
    <row r="1123" spans="1:83" s="1" customFormat="1" x14ac:dyDescent="0.35">
      <c r="A1123" s="1">
        <v>1122</v>
      </c>
      <c r="B1123" s="1">
        <v>2020</v>
      </c>
      <c r="C1123" s="1" t="s">
        <v>2</v>
      </c>
      <c r="D1123" s="1" t="s">
        <v>5</v>
      </c>
      <c r="E1123" s="1">
        <v>110</v>
      </c>
      <c r="F1123" s="1">
        <v>33</v>
      </c>
      <c r="G1123" s="1">
        <v>7</v>
      </c>
      <c r="H1123">
        <v>0</v>
      </c>
      <c r="I1123">
        <v>0</v>
      </c>
      <c r="J1123">
        <v>1</v>
      </c>
      <c r="K1123">
        <v>0</v>
      </c>
      <c r="L1123" s="1">
        <f t="shared" si="395"/>
        <v>1</v>
      </c>
      <c r="M1123" s="1">
        <v>2021</v>
      </c>
      <c r="N1123" s="1">
        <v>110</v>
      </c>
      <c r="O1123" s="1">
        <v>7</v>
      </c>
      <c r="P1123" s="1">
        <v>1</v>
      </c>
      <c r="Q1123" s="1" t="s">
        <v>4</v>
      </c>
      <c r="R1123" s="2">
        <v>2.5</v>
      </c>
      <c r="S1123" s="2" t="str">
        <f t="shared" si="386"/>
        <v>Sh</v>
      </c>
      <c r="T1123" s="1">
        <f t="shared" si="387"/>
        <v>0</v>
      </c>
      <c r="U1123" s="1">
        <f t="shared" si="396"/>
        <v>6</v>
      </c>
      <c r="V1123" s="1">
        <f t="shared" si="397"/>
        <v>0</v>
      </c>
      <c r="W1123" s="1">
        <f t="shared" si="398"/>
        <v>3</v>
      </c>
      <c r="X1123" s="1">
        <f t="shared" si="399"/>
        <v>0</v>
      </c>
      <c r="Y1123" s="1">
        <f t="shared" si="400"/>
        <v>1</v>
      </c>
      <c r="Z1123" s="1">
        <f t="shared" si="401"/>
        <v>0</v>
      </c>
      <c r="AA1123" s="1">
        <f t="shared" si="402"/>
        <v>2</v>
      </c>
      <c r="AB1123" s="1">
        <v>1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1</v>
      </c>
      <c r="AJ1123" s="1">
        <v>2</v>
      </c>
      <c r="AK1123" s="1">
        <v>0</v>
      </c>
      <c r="AL1123" s="1">
        <v>1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3</v>
      </c>
      <c r="AS1123" s="1">
        <v>0</v>
      </c>
      <c r="AT1123" s="1">
        <v>1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4</v>
      </c>
      <c r="BA1123" s="1">
        <v>0</v>
      </c>
      <c r="BB1123" s="1">
        <v>0</v>
      </c>
      <c r="BC1123" s="1">
        <v>0</v>
      </c>
      <c r="BD1123" s="1">
        <v>0</v>
      </c>
      <c r="BE1123" s="1">
        <v>0</v>
      </c>
      <c r="BF1123" s="1">
        <v>0</v>
      </c>
      <c r="BG1123" s="1">
        <v>1</v>
      </c>
      <c r="BH1123" s="1">
        <v>5</v>
      </c>
      <c r="BI1123" s="1">
        <v>0</v>
      </c>
      <c r="BJ1123" s="1">
        <v>1</v>
      </c>
      <c r="BK1123" s="1">
        <v>0</v>
      </c>
      <c r="BL1123" s="1">
        <v>0</v>
      </c>
      <c r="BM1123" s="1">
        <v>0</v>
      </c>
      <c r="BN1123" s="1">
        <v>0</v>
      </c>
      <c r="BO1123" s="1">
        <v>0</v>
      </c>
      <c r="BP1123" s="1">
        <v>6</v>
      </c>
      <c r="BQ1123" s="1">
        <v>0</v>
      </c>
      <c r="BR1123" s="1">
        <v>0</v>
      </c>
      <c r="BS1123" s="1">
        <v>0</v>
      </c>
      <c r="BT1123" s="1">
        <v>1</v>
      </c>
      <c r="BU1123" s="1">
        <v>0</v>
      </c>
      <c r="BV1123" s="1">
        <v>0</v>
      </c>
      <c r="BW1123" s="1">
        <v>0</v>
      </c>
    </row>
    <row r="1124" spans="1:83" s="1" customFormat="1" x14ac:dyDescent="0.35">
      <c r="A1124" s="1">
        <v>1123</v>
      </c>
      <c r="B1124" s="1">
        <v>2020</v>
      </c>
      <c r="C1124" s="1" t="s">
        <v>2</v>
      </c>
      <c r="D1124" s="1" t="s">
        <v>5</v>
      </c>
      <c r="E1124" s="1">
        <v>110</v>
      </c>
      <c r="F1124" s="1">
        <v>33</v>
      </c>
      <c r="G1124" s="1">
        <v>8</v>
      </c>
      <c r="H1124">
        <v>0</v>
      </c>
      <c r="I1124">
        <v>0</v>
      </c>
      <c r="J1124">
        <v>1</v>
      </c>
      <c r="K1124">
        <v>0</v>
      </c>
      <c r="L1124" s="1">
        <f t="shared" si="395"/>
        <v>1</v>
      </c>
      <c r="M1124" s="1">
        <v>2021</v>
      </c>
      <c r="N1124" s="1">
        <v>110</v>
      </c>
      <c r="O1124" s="1">
        <v>8</v>
      </c>
      <c r="P1124" s="1">
        <v>1</v>
      </c>
      <c r="Q1124" s="1" t="s">
        <v>4</v>
      </c>
      <c r="R1124" s="2">
        <v>2</v>
      </c>
      <c r="S1124" s="2" t="str">
        <f t="shared" si="386"/>
        <v>Sh</v>
      </c>
      <c r="T1124" s="1">
        <f t="shared" si="387"/>
        <v>0</v>
      </c>
      <c r="U1124" s="1">
        <f t="shared" si="396"/>
        <v>5</v>
      </c>
      <c r="V1124" s="1">
        <f t="shared" si="397"/>
        <v>0</v>
      </c>
      <c r="W1124" s="1">
        <f t="shared" si="398"/>
        <v>4</v>
      </c>
      <c r="X1124" s="1">
        <f t="shared" si="399"/>
        <v>0</v>
      </c>
      <c r="Y1124" s="1">
        <f t="shared" si="400"/>
        <v>1</v>
      </c>
      <c r="Z1124" s="1">
        <f t="shared" si="401"/>
        <v>0</v>
      </c>
      <c r="AA1124" s="1">
        <f t="shared" si="402"/>
        <v>1</v>
      </c>
      <c r="AB1124" s="1">
        <v>1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1</v>
      </c>
      <c r="AJ1124" s="1">
        <v>2</v>
      </c>
      <c r="AK1124" s="1">
        <v>0</v>
      </c>
      <c r="AL1124" s="1">
        <v>1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3</v>
      </c>
      <c r="AS1124" s="1">
        <v>0</v>
      </c>
      <c r="AT1124" s="1">
        <v>1</v>
      </c>
      <c r="AU1124" s="1">
        <v>0</v>
      </c>
      <c r="AV1124" s="1">
        <v>0</v>
      </c>
      <c r="AW1124" s="1">
        <v>0</v>
      </c>
      <c r="AX1124" s="1">
        <v>0</v>
      </c>
      <c r="AY1124" s="1">
        <v>0</v>
      </c>
      <c r="AZ1124" s="1">
        <v>4</v>
      </c>
      <c r="BA1124" s="1">
        <v>0</v>
      </c>
      <c r="BB1124" s="1">
        <v>1</v>
      </c>
      <c r="BC1124" s="1">
        <v>0</v>
      </c>
      <c r="BD1124" s="1">
        <v>0</v>
      </c>
      <c r="BE1124" s="1">
        <v>0</v>
      </c>
      <c r="BF1124" s="1">
        <v>0</v>
      </c>
      <c r="BG1124" s="1">
        <v>0</v>
      </c>
      <c r="BH1124" s="1">
        <v>5</v>
      </c>
      <c r="BI1124" s="1">
        <v>0</v>
      </c>
      <c r="BJ1124" s="1">
        <v>1</v>
      </c>
      <c r="BK1124" s="1">
        <v>0</v>
      </c>
      <c r="BL1124" s="1">
        <v>1</v>
      </c>
      <c r="BM1124" s="1">
        <v>0</v>
      </c>
      <c r="BN1124" s="1">
        <v>0</v>
      </c>
      <c r="BO1124" s="1">
        <v>0</v>
      </c>
    </row>
    <row r="1125" spans="1:83" s="1" customFormat="1" x14ac:dyDescent="0.35">
      <c r="A1125" s="1">
        <v>1124</v>
      </c>
      <c r="B1125" s="1">
        <v>2020</v>
      </c>
      <c r="C1125" s="1" t="s">
        <v>2</v>
      </c>
      <c r="D1125" s="1" t="s">
        <v>5</v>
      </c>
      <c r="E1125" s="1">
        <v>110</v>
      </c>
      <c r="F1125" s="1">
        <v>33</v>
      </c>
      <c r="G1125" s="1">
        <v>9</v>
      </c>
      <c r="H1125">
        <v>0</v>
      </c>
      <c r="I1125">
        <v>0</v>
      </c>
      <c r="J1125">
        <v>1</v>
      </c>
      <c r="K1125">
        <v>0</v>
      </c>
      <c r="L1125" s="1">
        <f t="shared" si="395"/>
        <v>1</v>
      </c>
      <c r="M1125" s="1">
        <v>2021</v>
      </c>
      <c r="N1125" s="1">
        <v>110</v>
      </c>
      <c r="O1125" s="1">
        <v>9</v>
      </c>
      <c r="P1125" s="1">
        <v>1</v>
      </c>
      <c r="Q1125" s="1" t="s">
        <v>4</v>
      </c>
      <c r="R1125" s="2">
        <v>2.2999999999999998</v>
      </c>
      <c r="S1125" s="2" t="str">
        <f t="shared" si="386"/>
        <v>Sh</v>
      </c>
      <c r="T1125" s="1">
        <f t="shared" si="387"/>
        <v>0</v>
      </c>
      <c r="U1125" s="1">
        <f t="shared" si="396"/>
        <v>6</v>
      </c>
      <c r="V1125" s="1">
        <f t="shared" si="397"/>
        <v>0</v>
      </c>
      <c r="W1125" s="1">
        <f t="shared" si="398"/>
        <v>2</v>
      </c>
      <c r="X1125" s="1">
        <f t="shared" si="399"/>
        <v>0</v>
      </c>
      <c r="Y1125" s="1">
        <f t="shared" si="400"/>
        <v>1</v>
      </c>
      <c r="Z1125" s="1">
        <f t="shared" si="401"/>
        <v>0</v>
      </c>
      <c r="AA1125" s="1">
        <f t="shared" si="402"/>
        <v>3</v>
      </c>
      <c r="AB1125" s="1">
        <v>1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1</v>
      </c>
      <c r="AJ1125" s="1">
        <v>2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1</v>
      </c>
      <c r="AR1125" s="1">
        <v>3</v>
      </c>
      <c r="AS1125" s="1">
        <v>0</v>
      </c>
      <c r="AT1125" s="1">
        <v>1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4</v>
      </c>
      <c r="BA1125" s="1">
        <v>0</v>
      </c>
      <c r="BB1125" s="1">
        <v>0</v>
      </c>
      <c r="BC1125" s="1">
        <v>0</v>
      </c>
      <c r="BD1125" s="1">
        <v>0</v>
      </c>
      <c r="BE1125" s="1">
        <v>0</v>
      </c>
      <c r="BF1125" s="1">
        <v>0</v>
      </c>
      <c r="BG1125" s="1">
        <v>1</v>
      </c>
      <c r="BH1125" s="1">
        <v>5</v>
      </c>
      <c r="BI1125" s="1">
        <v>0</v>
      </c>
      <c r="BJ1125" s="1">
        <v>1</v>
      </c>
      <c r="BK1125" s="1">
        <v>0</v>
      </c>
      <c r="BL1125" s="1">
        <v>0</v>
      </c>
      <c r="BM1125" s="1">
        <v>0</v>
      </c>
      <c r="BN1125" s="1">
        <v>0</v>
      </c>
      <c r="BO1125" s="1">
        <v>0</v>
      </c>
      <c r="BP1125" s="1">
        <v>6</v>
      </c>
      <c r="BQ1125" s="1">
        <v>0</v>
      </c>
      <c r="BR1125" s="1">
        <v>0</v>
      </c>
      <c r="BS1125" s="1">
        <v>0</v>
      </c>
      <c r="BT1125" s="1">
        <v>1</v>
      </c>
      <c r="BU1125" s="1">
        <v>0</v>
      </c>
      <c r="BV1125" s="1">
        <v>0</v>
      </c>
      <c r="BW1125" s="1">
        <v>0</v>
      </c>
    </row>
    <row r="1126" spans="1:83" s="1" customFormat="1" x14ac:dyDescent="0.35">
      <c r="A1126" s="1">
        <v>1125</v>
      </c>
      <c r="B1126" s="1">
        <v>2020</v>
      </c>
      <c r="C1126" s="1" t="s">
        <v>2</v>
      </c>
      <c r="D1126" s="1" t="s">
        <v>5</v>
      </c>
      <c r="E1126" s="1">
        <v>110</v>
      </c>
      <c r="F1126" s="1">
        <v>33</v>
      </c>
      <c r="G1126" s="1">
        <v>10</v>
      </c>
      <c r="H1126">
        <v>0</v>
      </c>
      <c r="I1126">
        <v>0</v>
      </c>
      <c r="J1126">
        <v>1</v>
      </c>
      <c r="K1126">
        <v>0</v>
      </c>
      <c r="L1126" s="1">
        <f t="shared" si="395"/>
        <v>1</v>
      </c>
      <c r="M1126" s="1">
        <v>2021</v>
      </c>
      <c r="N1126" s="1">
        <v>110</v>
      </c>
      <c r="O1126" s="1">
        <v>10</v>
      </c>
      <c r="P1126" s="1">
        <v>1</v>
      </c>
      <c r="Q1126" s="1" t="s">
        <v>4</v>
      </c>
      <c r="R1126" s="2">
        <v>1.3</v>
      </c>
      <c r="S1126" s="2" t="str">
        <f t="shared" si="386"/>
        <v>Sh</v>
      </c>
      <c r="T1126" s="1">
        <f t="shared" si="387"/>
        <v>0</v>
      </c>
      <c r="U1126" s="1">
        <f t="shared" si="396"/>
        <v>5</v>
      </c>
      <c r="V1126" s="1">
        <f t="shared" si="397"/>
        <v>0</v>
      </c>
      <c r="W1126" s="1">
        <f t="shared" si="398"/>
        <v>2</v>
      </c>
      <c r="X1126" s="1">
        <f t="shared" si="399"/>
        <v>0</v>
      </c>
      <c r="Y1126" s="1">
        <f t="shared" si="400"/>
        <v>1</v>
      </c>
      <c r="Z1126" s="1">
        <f t="shared" si="401"/>
        <v>0</v>
      </c>
      <c r="AA1126" s="1">
        <f t="shared" si="402"/>
        <v>3</v>
      </c>
      <c r="AB1126" s="1">
        <v>1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1</v>
      </c>
      <c r="AJ1126" s="1">
        <v>2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1</v>
      </c>
      <c r="AR1126" s="1">
        <v>3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1</v>
      </c>
      <c r="AZ1126" s="1">
        <v>4</v>
      </c>
      <c r="BA1126" s="1">
        <v>0</v>
      </c>
      <c r="BB1126" s="1">
        <v>1</v>
      </c>
      <c r="BC1126" s="1">
        <v>0</v>
      </c>
      <c r="BD1126" s="1">
        <v>0</v>
      </c>
      <c r="BE1126" s="1">
        <v>0</v>
      </c>
      <c r="BF1126" s="1">
        <v>0</v>
      </c>
      <c r="BG1126" s="1">
        <v>0</v>
      </c>
      <c r="BH1126" s="1">
        <v>5</v>
      </c>
      <c r="BI1126" s="1">
        <v>0</v>
      </c>
      <c r="BJ1126" s="1">
        <v>1</v>
      </c>
      <c r="BK1126" s="1">
        <v>0</v>
      </c>
      <c r="BL1126" s="1">
        <v>1</v>
      </c>
      <c r="BM1126" s="1">
        <v>0</v>
      </c>
      <c r="BN1126" s="1">
        <v>0</v>
      </c>
      <c r="BO1126" s="1">
        <v>0</v>
      </c>
    </row>
    <row r="1127" spans="1:83" s="1" customFormat="1" x14ac:dyDescent="0.35">
      <c r="A1127" s="1">
        <v>1126</v>
      </c>
      <c r="B1127" s="1">
        <v>2020</v>
      </c>
      <c r="C1127" s="1" t="s">
        <v>2</v>
      </c>
      <c r="D1127" s="1" t="s">
        <v>5</v>
      </c>
      <c r="E1127" s="1">
        <v>110</v>
      </c>
      <c r="F1127" s="1">
        <v>33</v>
      </c>
      <c r="G1127" s="1">
        <v>11</v>
      </c>
      <c r="H1127">
        <v>0</v>
      </c>
      <c r="I1127">
        <v>0</v>
      </c>
      <c r="J1127">
        <v>1</v>
      </c>
      <c r="K1127">
        <v>0</v>
      </c>
      <c r="L1127" s="1">
        <f t="shared" si="395"/>
        <v>1</v>
      </c>
      <c r="M1127" s="1">
        <v>2021</v>
      </c>
      <c r="N1127" s="1">
        <v>110</v>
      </c>
      <c r="O1127" s="1">
        <v>11</v>
      </c>
      <c r="P1127" s="1">
        <v>1</v>
      </c>
      <c r="Q1127" s="1" t="s">
        <v>4</v>
      </c>
      <c r="R1127" s="2">
        <v>1.4</v>
      </c>
      <c r="S1127" s="2" t="str">
        <f t="shared" si="386"/>
        <v>Sh</v>
      </c>
      <c r="T1127" s="1">
        <f t="shared" si="387"/>
        <v>0</v>
      </c>
      <c r="U1127" s="1">
        <f t="shared" si="396"/>
        <v>5</v>
      </c>
      <c r="V1127" s="1">
        <f t="shared" si="397"/>
        <v>0</v>
      </c>
      <c r="W1127" s="1">
        <f t="shared" si="398"/>
        <v>2</v>
      </c>
      <c r="X1127" s="1">
        <f t="shared" si="399"/>
        <v>0</v>
      </c>
      <c r="Y1127" s="1">
        <f t="shared" si="400"/>
        <v>1</v>
      </c>
      <c r="Z1127" s="1">
        <f t="shared" si="401"/>
        <v>0</v>
      </c>
      <c r="AA1127" s="1">
        <f t="shared" si="402"/>
        <v>3</v>
      </c>
      <c r="AB1127" s="1">
        <v>1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1</v>
      </c>
      <c r="AJ1127" s="1">
        <v>2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1</v>
      </c>
      <c r="AR1127" s="1">
        <v>3</v>
      </c>
      <c r="AS1127" s="1">
        <v>0</v>
      </c>
      <c r="AT1127" s="1">
        <v>0</v>
      </c>
      <c r="AU1127" s="1">
        <v>0</v>
      </c>
      <c r="AV1127" s="1">
        <v>0</v>
      </c>
      <c r="AW1127" s="1">
        <v>0</v>
      </c>
      <c r="AX1127" s="1">
        <v>0</v>
      </c>
      <c r="AY1127" s="1">
        <v>1</v>
      </c>
      <c r="AZ1127" s="1">
        <v>4</v>
      </c>
      <c r="BA1127" s="1">
        <v>0</v>
      </c>
      <c r="BB1127" s="1">
        <v>1</v>
      </c>
      <c r="BC1127" s="1">
        <v>0</v>
      </c>
      <c r="BD1127" s="1">
        <v>0</v>
      </c>
      <c r="BE1127" s="1">
        <v>0</v>
      </c>
      <c r="BF1127" s="1">
        <v>0</v>
      </c>
      <c r="BG1127" s="1">
        <v>0</v>
      </c>
      <c r="BH1127" s="1">
        <v>5</v>
      </c>
      <c r="BI1127" s="1">
        <v>0</v>
      </c>
      <c r="BJ1127" s="1">
        <v>1</v>
      </c>
      <c r="BK1127" s="1">
        <v>0</v>
      </c>
      <c r="BL1127" s="1">
        <v>1</v>
      </c>
      <c r="BM1127" s="1">
        <v>0</v>
      </c>
      <c r="BN1127" s="1">
        <v>0</v>
      </c>
      <c r="BO1127" s="1">
        <v>0</v>
      </c>
    </row>
    <row r="1128" spans="1:83" s="1" customFormat="1" x14ac:dyDescent="0.35">
      <c r="A1128" s="1">
        <v>1127</v>
      </c>
      <c r="B1128" s="1">
        <v>2020</v>
      </c>
      <c r="C1128" s="1" t="s">
        <v>2</v>
      </c>
      <c r="D1128" s="1" t="s">
        <v>5</v>
      </c>
      <c r="E1128" s="1">
        <v>110</v>
      </c>
      <c r="F1128" s="1">
        <v>33</v>
      </c>
      <c r="G1128" s="1">
        <v>12</v>
      </c>
      <c r="H1128">
        <v>0</v>
      </c>
      <c r="I1128">
        <v>0</v>
      </c>
      <c r="J1128">
        <v>1</v>
      </c>
      <c r="K1128">
        <v>0</v>
      </c>
      <c r="L1128" s="1">
        <f t="shared" si="395"/>
        <v>1</v>
      </c>
      <c r="M1128" s="1">
        <v>2021</v>
      </c>
      <c r="N1128" s="1">
        <v>110</v>
      </c>
      <c r="O1128" s="1">
        <v>12</v>
      </c>
      <c r="P1128" s="1">
        <v>1</v>
      </c>
      <c r="Q1128" s="1" t="s">
        <v>4</v>
      </c>
      <c r="R1128" s="2">
        <v>1</v>
      </c>
      <c r="S1128" s="2" t="str">
        <f t="shared" si="386"/>
        <v>Sh</v>
      </c>
      <c r="T1128" s="1">
        <f t="shared" si="387"/>
        <v>0</v>
      </c>
      <c r="U1128" s="1">
        <f t="shared" si="396"/>
        <v>3</v>
      </c>
      <c r="V1128" s="1">
        <f t="shared" si="397"/>
        <v>0</v>
      </c>
      <c r="W1128" s="1">
        <f t="shared" si="398"/>
        <v>1</v>
      </c>
      <c r="X1128" s="1">
        <f t="shared" si="399"/>
        <v>0</v>
      </c>
      <c r="Y1128" s="1">
        <f t="shared" si="400"/>
        <v>0</v>
      </c>
      <c r="Z1128" s="1">
        <f t="shared" si="401"/>
        <v>0</v>
      </c>
      <c r="AA1128" s="1">
        <f t="shared" si="402"/>
        <v>2</v>
      </c>
      <c r="AB1128" s="1">
        <v>1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1</v>
      </c>
      <c r="AJ1128" s="1">
        <v>2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1</v>
      </c>
      <c r="AR1128" s="1">
        <v>3</v>
      </c>
      <c r="AS1128" s="1">
        <v>0</v>
      </c>
      <c r="AT1128" s="1">
        <v>1</v>
      </c>
      <c r="AU1128" s="1">
        <v>0</v>
      </c>
      <c r="AV1128" s="1">
        <v>0</v>
      </c>
      <c r="AW1128" s="1">
        <v>0</v>
      </c>
      <c r="AX1128" s="1">
        <v>0</v>
      </c>
      <c r="AY1128" s="1">
        <v>0</v>
      </c>
    </row>
    <row r="1129" spans="1:83" s="1" customFormat="1" x14ac:dyDescent="0.35">
      <c r="A1129" s="1">
        <v>1128</v>
      </c>
      <c r="B1129" s="1">
        <v>2020</v>
      </c>
      <c r="C1129" s="1" t="s">
        <v>2</v>
      </c>
      <c r="D1129" s="1" t="s">
        <v>5</v>
      </c>
      <c r="E1129" s="1">
        <v>110</v>
      </c>
      <c r="F1129" s="1">
        <v>33</v>
      </c>
      <c r="G1129" s="1">
        <v>13</v>
      </c>
      <c r="H1129">
        <v>0</v>
      </c>
      <c r="I1129">
        <v>0</v>
      </c>
      <c r="J1129">
        <v>1</v>
      </c>
      <c r="K1129">
        <v>0</v>
      </c>
      <c r="L1129" s="1">
        <f t="shared" si="395"/>
        <v>1</v>
      </c>
      <c r="M1129" s="1">
        <v>2021</v>
      </c>
      <c r="N1129" s="1">
        <v>110</v>
      </c>
      <c r="O1129" s="1">
        <v>13</v>
      </c>
      <c r="P1129" s="1">
        <v>1</v>
      </c>
      <c r="Q1129" s="1" t="s">
        <v>4</v>
      </c>
      <c r="R1129" s="2">
        <v>0.5</v>
      </c>
      <c r="S1129" s="2" t="str">
        <f t="shared" si="386"/>
        <v>Sh</v>
      </c>
      <c r="T1129" s="1">
        <f t="shared" si="387"/>
        <v>0</v>
      </c>
      <c r="U1129" s="1">
        <f t="shared" si="396"/>
        <v>1</v>
      </c>
      <c r="V1129" s="1">
        <f t="shared" si="397"/>
        <v>0</v>
      </c>
      <c r="W1129" s="1">
        <f t="shared" si="398"/>
        <v>0</v>
      </c>
      <c r="X1129" s="1">
        <f t="shared" si="399"/>
        <v>0</v>
      </c>
      <c r="Y1129" s="1">
        <f t="shared" si="400"/>
        <v>1</v>
      </c>
      <c r="Z1129" s="1">
        <f t="shared" si="401"/>
        <v>0</v>
      </c>
      <c r="AA1129" s="1">
        <f t="shared" si="402"/>
        <v>0</v>
      </c>
      <c r="AB1129" s="1">
        <v>1</v>
      </c>
      <c r="AC1129" s="1">
        <v>0</v>
      </c>
      <c r="AD1129" s="1">
        <v>0</v>
      </c>
      <c r="AE1129" s="1">
        <v>0</v>
      </c>
      <c r="AF1129" s="1">
        <v>1</v>
      </c>
      <c r="AG1129" s="1">
        <v>0</v>
      </c>
      <c r="AH1129" s="1">
        <v>0</v>
      </c>
      <c r="AI1129" s="1">
        <v>0</v>
      </c>
    </row>
    <row r="1130" spans="1:83" s="1" customFormat="1" x14ac:dyDescent="0.35">
      <c r="A1130" s="1">
        <v>1129</v>
      </c>
      <c r="B1130" s="1">
        <v>2020</v>
      </c>
      <c r="C1130" s="1" t="s">
        <v>2</v>
      </c>
      <c r="D1130" s="1" t="s">
        <v>5</v>
      </c>
      <c r="E1130" s="1">
        <v>110</v>
      </c>
      <c r="F1130" s="1">
        <v>33</v>
      </c>
      <c r="G1130" s="1">
        <v>14</v>
      </c>
      <c r="H1130">
        <v>0</v>
      </c>
      <c r="I1130">
        <v>0</v>
      </c>
      <c r="J1130">
        <v>1</v>
      </c>
      <c r="K1130">
        <v>0</v>
      </c>
      <c r="L1130" s="1">
        <f t="shared" si="395"/>
        <v>1</v>
      </c>
      <c r="M1130" s="1">
        <v>2021</v>
      </c>
      <c r="N1130" s="1">
        <v>110</v>
      </c>
      <c r="O1130" s="1">
        <v>14</v>
      </c>
      <c r="P1130" s="1">
        <v>1</v>
      </c>
      <c r="Q1130" s="1" t="s">
        <v>4</v>
      </c>
      <c r="R1130" s="2">
        <v>0.5</v>
      </c>
      <c r="S1130" s="2" t="str">
        <f t="shared" si="386"/>
        <v>Sh</v>
      </c>
      <c r="T1130" s="1">
        <f t="shared" si="387"/>
        <v>0</v>
      </c>
      <c r="U1130" s="1">
        <f t="shared" si="396"/>
        <v>4</v>
      </c>
      <c r="V1130" s="1">
        <f t="shared" si="397"/>
        <v>0</v>
      </c>
      <c r="W1130" s="1">
        <f t="shared" si="398"/>
        <v>2</v>
      </c>
      <c r="X1130" s="1">
        <f t="shared" si="399"/>
        <v>0</v>
      </c>
      <c r="Y1130" s="1">
        <f t="shared" si="400"/>
        <v>0</v>
      </c>
      <c r="Z1130" s="1">
        <f t="shared" si="401"/>
        <v>0</v>
      </c>
      <c r="AA1130" s="1">
        <f t="shared" si="402"/>
        <v>2</v>
      </c>
      <c r="AB1130" s="1">
        <v>1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1</v>
      </c>
      <c r="AJ1130" s="1">
        <v>2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1</v>
      </c>
      <c r="AR1130" s="1">
        <v>3</v>
      </c>
      <c r="AS1130" s="1">
        <v>0</v>
      </c>
      <c r="AT1130" s="1">
        <v>1</v>
      </c>
      <c r="AU1130" s="1">
        <v>0</v>
      </c>
      <c r="AV1130" s="1">
        <v>0</v>
      </c>
      <c r="AW1130" s="1">
        <v>0</v>
      </c>
      <c r="AX1130" s="1">
        <v>0</v>
      </c>
      <c r="AY1130" s="1">
        <v>0</v>
      </c>
      <c r="AZ1130" s="1">
        <v>4</v>
      </c>
      <c r="BA1130" s="1">
        <v>0</v>
      </c>
      <c r="BB1130" s="1">
        <v>1</v>
      </c>
      <c r="BC1130" s="1">
        <v>0</v>
      </c>
      <c r="BD1130" s="1">
        <v>0</v>
      </c>
      <c r="BE1130" s="1">
        <v>0</v>
      </c>
      <c r="BF1130" s="1">
        <v>0</v>
      </c>
      <c r="BG1130" s="1">
        <v>0</v>
      </c>
    </row>
    <row r="1131" spans="1:83" s="1" customFormat="1" x14ac:dyDescent="0.35">
      <c r="A1131" s="1">
        <v>1130</v>
      </c>
      <c r="B1131" s="1">
        <v>2020</v>
      </c>
      <c r="C1131" s="1" t="s">
        <v>2</v>
      </c>
      <c r="D1131" s="1" t="s">
        <v>5</v>
      </c>
      <c r="E1131" s="1">
        <v>110</v>
      </c>
      <c r="F1131" s="1">
        <v>33</v>
      </c>
      <c r="G1131" s="1">
        <v>15</v>
      </c>
      <c r="H1131">
        <v>0</v>
      </c>
      <c r="I1131">
        <v>1</v>
      </c>
      <c r="J1131">
        <v>0</v>
      </c>
      <c r="K1131">
        <v>0</v>
      </c>
      <c r="L1131" s="1">
        <f t="shared" si="395"/>
        <v>1</v>
      </c>
      <c r="M1131" s="1">
        <v>2021</v>
      </c>
      <c r="N1131" s="1">
        <v>110</v>
      </c>
      <c r="O1131" s="1">
        <v>15</v>
      </c>
      <c r="P1131" s="1">
        <v>1</v>
      </c>
      <c r="Q1131" s="1" t="s">
        <v>0</v>
      </c>
      <c r="R1131" s="2">
        <v>1.2</v>
      </c>
      <c r="S1131" s="2" t="str">
        <f t="shared" si="386"/>
        <v>Sh</v>
      </c>
      <c r="T1131" s="1">
        <f t="shared" si="387"/>
        <v>0</v>
      </c>
      <c r="U1131" s="1">
        <f t="shared" si="396"/>
        <v>4</v>
      </c>
      <c r="V1131" s="1">
        <f t="shared" si="397"/>
        <v>0</v>
      </c>
      <c r="W1131" s="1">
        <f t="shared" si="398"/>
        <v>3</v>
      </c>
      <c r="X1131" s="1">
        <f t="shared" si="399"/>
        <v>0</v>
      </c>
      <c r="Y1131" s="1">
        <f t="shared" si="400"/>
        <v>0</v>
      </c>
      <c r="Z1131" s="1">
        <f t="shared" si="401"/>
        <v>0</v>
      </c>
      <c r="AA1131" s="1">
        <f t="shared" si="402"/>
        <v>1</v>
      </c>
      <c r="AB1131" s="1">
        <v>1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1</v>
      </c>
      <c r="AJ1131" s="1">
        <v>2</v>
      </c>
      <c r="AK1131" s="1">
        <v>0</v>
      </c>
      <c r="AL1131" s="1">
        <v>1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3</v>
      </c>
      <c r="AS1131" s="1">
        <v>0</v>
      </c>
      <c r="AT1131" s="1">
        <v>1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4</v>
      </c>
      <c r="BA1131" s="1">
        <v>0</v>
      </c>
      <c r="BB1131" s="1">
        <v>1</v>
      </c>
      <c r="BC1131" s="1">
        <v>0</v>
      </c>
      <c r="BD1131" s="1">
        <v>0</v>
      </c>
      <c r="BE1131" s="1">
        <v>0</v>
      </c>
      <c r="BF1131" s="1">
        <v>0</v>
      </c>
      <c r="BG1131" s="1">
        <v>0</v>
      </c>
    </row>
    <row r="1132" spans="1:83" s="1" customFormat="1" x14ac:dyDescent="0.35">
      <c r="A1132" s="1">
        <v>1131</v>
      </c>
      <c r="B1132" s="1">
        <v>2020</v>
      </c>
      <c r="C1132" s="1" t="s">
        <v>2</v>
      </c>
      <c r="D1132" s="1" t="s">
        <v>5</v>
      </c>
      <c r="E1132" s="1">
        <v>110</v>
      </c>
      <c r="F1132" s="1">
        <v>33</v>
      </c>
      <c r="G1132" s="1">
        <v>16</v>
      </c>
      <c r="H1132">
        <v>2</v>
      </c>
      <c r="I1132">
        <v>1</v>
      </c>
      <c r="J1132">
        <v>0</v>
      </c>
      <c r="K1132">
        <v>0</v>
      </c>
      <c r="L1132" s="1">
        <f t="shared" si="395"/>
        <v>2</v>
      </c>
      <c r="M1132" s="1">
        <v>2021</v>
      </c>
      <c r="N1132" s="1">
        <v>110</v>
      </c>
      <c r="O1132" s="1">
        <v>16</v>
      </c>
      <c r="P1132" s="1">
        <v>1</v>
      </c>
      <c r="Q1132" s="1" t="s">
        <v>0</v>
      </c>
      <c r="R1132" s="2">
        <v>2.8</v>
      </c>
      <c r="S1132" s="2" t="str">
        <f t="shared" si="386"/>
        <v>Sh</v>
      </c>
      <c r="T1132" s="1">
        <f t="shared" si="387"/>
        <v>1</v>
      </c>
      <c r="U1132" s="1">
        <f t="shared" si="396"/>
        <v>5</v>
      </c>
      <c r="V1132" s="1">
        <f t="shared" si="397"/>
        <v>0</v>
      </c>
      <c r="W1132" s="1">
        <f t="shared" si="398"/>
        <v>3</v>
      </c>
      <c r="X1132" s="1">
        <f t="shared" si="399"/>
        <v>0</v>
      </c>
      <c r="Y1132" s="1">
        <f t="shared" si="400"/>
        <v>1</v>
      </c>
      <c r="Z1132" s="1">
        <f t="shared" si="401"/>
        <v>0</v>
      </c>
      <c r="AA1132" s="1">
        <f t="shared" si="402"/>
        <v>1</v>
      </c>
      <c r="AB1132" s="1">
        <v>1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1</v>
      </c>
      <c r="AJ1132" s="1">
        <v>2</v>
      </c>
      <c r="AK1132" s="1">
        <v>0</v>
      </c>
      <c r="AL1132" s="1">
        <v>1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3</v>
      </c>
      <c r="AS1132" s="1">
        <v>0</v>
      </c>
      <c r="AT1132" s="1">
        <v>1</v>
      </c>
      <c r="AU1132" s="1">
        <v>0</v>
      </c>
      <c r="AV1132" s="1">
        <v>0</v>
      </c>
      <c r="AW1132" s="1">
        <v>0</v>
      </c>
      <c r="AX1132" s="1">
        <v>0</v>
      </c>
      <c r="AY1132" s="1">
        <v>0</v>
      </c>
      <c r="AZ1132" s="1">
        <v>4</v>
      </c>
      <c r="BA1132" s="1">
        <v>0</v>
      </c>
      <c r="BB1132" s="1">
        <v>0</v>
      </c>
      <c r="BC1132" s="1">
        <v>0</v>
      </c>
      <c r="BD1132" s="1">
        <v>1</v>
      </c>
      <c r="BE1132" s="1">
        <v>0</v>
      </c>
      <c r="BF1132" s="1">
        <v>0</v>
      </c>
      <c r="BG1132" s="1">
        <v>0</v>
      </c>
      <c r="BH1132" s="1">
        <v>5</v>
      </c>
      <c r="BI1132" s="1">
        <v>0</v>
      </c>
      <c r="BJ1132" s="1">
        <v>1</v>
      </c>
      <c r="BK1132" s="1">
        <v>0</v>
      </c>
      <c r="BL1132" s="1">
        <v>0</v>
      </c>
      <c r="BM1132" s="1">
        <v>0</v>
      </c>
      <c r="BN1132" s="1">
        <v>0</v>
      </c>
      <c r="BO1132" s="1">
        <v>0</v>
      </c>
    </row>
    <row r="1133" spans="1:83" s="1" customFormat="1" x14ac:dyDescent="0.35">
      <c r="A1133" s="1">
        <v>1132</v>
      </c>
      <c r="B1133" s="1">
        <v>2020</v>
      </c>
      <c r="C1133" s="1" t="s">
        <v>2</v>
      </c>
      <c r="D1133" s="1" t="s">
        <v>3</v>
      </c>
      <c r="E1133" s="1">
        <v>111</v>
      </c>
      <c r="F1133" s="1">
        <v>43</v>
      </c>
      <c r="G1133" s="1">
        <v>1</v>
      </c>
      <c r="H1133">
        <v>0</v>
      </c>
      <c r="I1133">
        <v>0</v>
      </c>
      <c r="J1133">
        <v>0</v>
      </c>
      <c r="K1133">
        <v>1</v>
      </c>
      <c r="L1133" s="1">
        <f t="shared" si="395"/>
        <v>1</v>
      </c>
      <c r="M1133" s="1">
        <v>2021</v>
      </c>
      <c r="N1133" s="1">
        <v>111</v>
      </c>
      <c r="O1133" s="1">
        <v>1</v>
      </c>
      <c r="P1133" s="1">
        <v>1</v>
      </c>
      <c r="Q1133" s="1" t="s">
        <v>6</v>
      </c>
      <c r="R1133" s="2">
        <v>0.5</v>
      </c>
      <c r="S1133" s="2" t="str">
        <f t="shared" si="386"/>
        <v>Sh</v>
      </c>
      <c r="T1133" s="1">
        <f t="shared" si="387"/>
        <v>0</v>
      </c>
      <c r="U1133" s="1">
        <f>COUNT(AB1133,AJ1133,AR1133,AZ1133,BH1133,BP1133,BX1133,CF1133,CN1133,CV1133,DD1133,DL1133,DT1133,EB1133,EJ1133,ER1133,EZ1133,FH1133,FP1133,FX1133,GF1133,GN1133,GV1133)</f>
        <v>1</v>
      </c>
      <c r="V1133" s="1">
        <f>SUM(AC1133,AK1133,AS1133,BA1133,BI1133,BQ1133,BY1133,CG1133,CO1133,CW1133,DE1133,DM1133,DU1133,EC1133,EK1133,ES1133,FA1133,FI1133,FQ1133,FY1133,GG1133,GO1133,GW1133)</f>
        <v>0</v>
      </c>
      <c r="W1133" s="1">
        <f>SUM(AD1133,AL1133,AT1133,BB1133,BJ1133,BR1133,BZ1133,CH1133,CP1133,CX1133,DF1133,DN1133,DV1133,ED1133,EL1133,ET1133,FB1133,FJ1133,FR1133,FZ1133,GH1133,GP1133,GX1133)</f>
        <v>1</v>
      </c>
      <c r="X1133" s="1">
        <f>SUM(AE1133,AM1133,AU1133,BC1133,BK1133,BS1133,CA1133,CI1133,CQ1133,CY1133,DG1133,DO1133,DW1133,EE1133,EM1133,EU1133,FC1133,FK1133,FS1133,GA1133,GI1133,GQ1133,GY1133)</f>
        <v>0</v>
      </c>
      <c r="Y1133" s="1">
        <f>SUM(AF1133,AN1133,AV1133,BD1133,BL1133,BT1133,CB1133,CJ1133,CR1133,CZ1133,DH1133,DP1133,DX1133,EF1133,EN1133,EV1133,FD1133,FL1133,FT1133,GB1133,GJ1133,GR1133,GZ1133)</f>
        <v>0</v>
      </c>
      <c r="Z1133" s="1">
        <f>SUM(AG1133,AO1133,AW1133,BE1133,BM1133,BU1133,CC1133,CK1133,CS1133,DA1133,DI1133,DQ1133,DY1133,EG1133,EO1133,EW1133,FE1133,FM1133,FU1133,GC1133,GK1133,GS1133,HA1133)</f>
        <v>0</v>
      </c>
      <c r="AA1133" s="1">
        <f>SUM(AI1133,AQ1133,AY1133,BG1133,BO1133,BW1133,CE1133,CM1133,CU1133,DC1133,DK1133,DS1133,EA1133,EI1133,EQ1133,EY1133,FG1133,FO1133,FW1133,GE1133,GM1133,GU1133,HC1133)</f>
        <v>1</v>
      </c>
      <c r="AB1133" s="1">
        <v>1</v>
      </c>
      <c r="AC1133" s="1">
        <v>0</v>
      </c>
      <c r="AD1133" s="1">
        <v>1</v>
      </c>
      <c r="AE1133" s="1">
        <v>0</v>
      </c>
      <c r="AF1133" s="1">
        <v>0</v>
      </c>
      <c r="AI1133" s="1">
        <v>1</v>
      </c>
    </row>
    <row r="1134" spans="1:83" s="1" customFormat="1" x14ac:dyDescent="0.35">
      <c r="A1134" s="1">
        <v>1133</v>
      </c>
      <c r="B1134" s="1">
        <v>2020</v>
      </c>
      <c r="C1134" s="1" t="s">
        <v>2</v>
      </c>
      <c r="D1134" s="1" t="s">
        <v>3</v>
      </c>
      <c r="E1134" s="1">
        <v>111</v>
      </c>
      <c r="F1134" s="1">
        <v>43</v>
      </c>
      <c r="G1134" s="1">
        <v>2</v>
      </c>
      <c r="H1134">
        <v>0</v>
      </c>
      <c r="I1134">
        <v>0</v>
      </c>
      <c r="J1134">
        <v>0</v>
      </c>
      <c r="K1134" s="1">
        <v>1</v>
      </c>
      <c r="L1134" s="1">
        <f t="shared" si="395"/>
        <v>1</v>
      </c>
      <c r="M1134" s="1">
        <v>2021</v>
      </c>
      <c r="N1134" s="1">
        <v>111</v>
      </c>
      <c r="O1134" s="1">
        <v>2</v>
      </c>
      <c r="P1134" s="1">
        <v>0</v>
      </c>
      <c r="Q1134" s="1" t="s">
        <v>6</v>
      </c>
      <c r="R1134" s="2">
        <v>0</v>
      </c>
      <c r="S1134" s="2" t="str">
        <f t="shared" si="386"/>
        <v/>
      </c>
      <c r="T1134" s="1">
        <f t="shared" si="387"/>
        <v>1</v>
      </c>
    </row>
    <row r="1135" spans="1:83" s="1" customFormat="1" x14ac:dyDescent="0.35">
      <c r="A1135" s="1">
        <v>1134</v>
      </c>
      <c r="B1135" s="1">
        <v>2020</v>
      </c>
      <c r="C1135" s="1" t="s">
        <v>2</v>
      </c>
      <c r="D1135" s="1" t="s">
        <v>3</v>
      </c>
      <c r="E1135" s="1">
        <v>111</v>
      </c>
      <c r="F1135" s="1">
        <v>43</v>
      </c>
      <c r="G1135" s="1">
        <v>3</v>
      </c>
      <c r="H1135">
        <v>0</v>
      </c>
      <c r="I1135">
        <v>0</v>
      </c>
      <c r="J1135">
        <v>0</v>
      </c>
      <c r="K1135" s="1">
        <v>1</v>
      </c>
      <c r="L1135" s="1">
        <f t="shared" si="395"/>
        <v>1</v>
      </c>
      <c r="M1135" s="1">
        <v>2021</v>
      </c>
      <c r="N1135" s="1">
        <v>111</v>
      </c>
      <c r="O1135" s="1">
        <v>3</v>
      </c>
      <c r="P1135" s="1">
        <v>0</v>
      </c>
      <c r="Q1135" s="1" t="s">
        <v>6</v>
      </c>
      <c r="R1135" s="2">
        <v>0</v>
      </c>
      <c r="S1135" s="2" t="str">
        <f t="shared" si="386"/>
        <v/>
      </c>
      <c r="T1135" s="1">
        <f t="shared" si="387"/>
        <v>1</v>
      </c>
    </row>
    <row r="1136" spans="1:83" s="1" customFormat="1" x14ac:dyDescent="0.35">
      <c r="A1136" s="1">
        <v>1135</v>
      </c>
      <c r="B1136" s="1">
        <v>2020</v>
      </c>
      <c r="C1136" s="1" t="s">
        <v>2</v>
      </c>
      <c r="D1136" s="1" t="s">
        <v>3</v>
      </c>
      <c r="E1136" s="1">
        <v>111</v>
      </c>
      <c r="F1136" s="1">
        <v>43</v>
      </c>
      <c r="G1136" s="1">
        <v>4</v>
      </c>
      <c r="H1136">
        <v>0</v>
      </c>
      <c r="I1136">
        <v>0</v>
      </c>
      <c r="J1136">
        <v>0</v>
      </c>
      <c r="K1136" s="1">
        <v>1</v>
      </c>
      <c r="L1136" s="1">
        <f t="shared" si="395"/>
        <v>1</v>
      </c>
      <c r="M1136" s="1">
        <v>2021</v>
      </c>
      <c r="N1136" s="1">
        <v>111</v>
      </c>
      <c r="O1136" s="1">
        <v>4</v>
      </c>
      <c r="P1136" s="1">
        <v>0</v>
      </c>
      <c r="Q1136" s="1" t="s">
        <v>6</v>
      </c>
      <c r="R1136" s="2">
        <v>0</v>
      </c>
      <c r="S1136" s="2" t="str">
        <f t="shared" si="386"/>
        <v/>
      </c>
      <c r="T1136" s="1">
        <f t="shared" si="387"/>
        <v>1</v>
      </c>
    </row>
    <row r="1137" spans="1:83" s="1" customFormat="1" x14ac:dyDescent="0.35">
      <c r="A1137" s="1">
        <v>1136</v>
      </c>
      <c r="B1137" s="1">
        <v>2020</v>
      </c>
      <c r="C1137" s="1" t="s">
        <v>2</v>
      </c>
      <c r="D1137" s="1" t="s">
        <v>3</v>
      </c>
      <c r="E1137" s="1">
        <v>111</v>
      </c>
      <c r="F1137" s="1">
        <v>43</v>
      </c>
      <c r="G1137" s="1">
        <v>5</v>
      </c>
      <c r="H1137">
        <v>0</v>
      </c>
      <c r="I1137">
        <v>1</v>
      </c>
      <c r="J1137">
        <v>0</v>
      </c>
      <c r="K1137" s="1">
        <v>0</v>
      </c>
      <c r="L1137" s="1">
        <f t="shared" si="395"/>
        <v>1</v>
      </c>
      <c r="M1137" s="1">
        <v>2021</v>
      </c>
      <c r="N1137" s="1">
        <v>111</v>
      </c>
      <c r="O1137" s="1">
        <v>5</v>
      </c>
      <c r="P1137" s="1">
        <v>0</v>
      </c>
      <c r="Q1137" s="1" t="s">
        <v>0</v>
      </c>
      <c r="R1137" s="2">
        <v>0</v>
      </c>
      <c r="S1137" s="2" t="str">
        <f t="shared" si="386"/>
        <v/>
      </c>
      <c r="T1137" s="1">
        <f t="shared" si="387"/>
        <v>1</v>
      </c>
    </row>
    <row r="1138" spans="1:83" s="1" customFormat="1" x14ac:dyDescent="0.35">
      <c r="A1138" s="1">
        <v>1137</v>
      </c>
      <c r="B1138" s="1">
        <v>2020</v>
      </c>
      <c r="C1138" s="1" t="s">
        <v>2</v>
      </c>
      <c r="D1138" s="1" t="s">
        <v>3</v>
      </c>
      <c r="E1138" s="1">
        <v>111</v>
      </c>
      <c r="F1138" s="1">
        <v>43</v>
      </c>
      <c r="G1138" s="1">
        <v>6</v>
      </c>
      <c r="H1138">
        <v>0</v>
      </c>
      <c r="I1138">
        <v>1</v>
      </c>
      <c r="J1138">
        <v>0</v>
      </c>
      <c r="K1138" s="1">
        <v>0</v>
      </c>
      <c r="L1138" s="1">
        <f t="shared" si="395"/>
        <v>1</v>
      </c>
      <c r="M1138" s="1">
        <v>2021</v>
      </c>
      <c r="N1138" s="1">
        <v>111</v>
      </c>
      <c r="O1138" s="1">
        <v>6</v>
      </c>
      <c r="P1138" s="1">
        <v>0</v>
      </c>
      <c r="Q1138" s="1" t="s">
        <v>0</v>
      </c>
      <c r="R1138" s="2">
        <v>0</v>
      </c>
      <c r="S1138" s="2" t="str">
        <f t="shared" si="386"/>
        <v/>
      </c>
      <c r="T1138" s="1">
        <f t="shared" si="387"/>
        <v>1</v>
      </c>
    </row>
    <row r="1139" spans="1:83" s="1" customFormat="1" x14ac:dyDescent="0.35">
      <c r="A1139" s="1">
        <v>1138</v>
      </c>
      <c r="B1139" s="1">
        <v>2020</v>
      </c>
      <c r="C1139" s="1" t="s">
        <v>2</v>
      </c>
      <c r="D1139" s="1" t="s">
        <v>3</v>
      </c>
      <c r="E1139" s="1">
        <v>111</v>
      </c>
      <c r="F1139" s="1">
        <v>43</v>
      </c>
      <c r="G1139" s="1">
        <v>7</v>
      </c>
      <c r="H1139">
        <v>4</v>
      </c>
      <c r="I1139">
        <v>2</v>
      </c>
      <c r="J1139">
        <v>0</v>
      </c>
      <c r="K1139" s="1">
        <v>0</v>
      </c>
      <c r="L1139" s="1">
        <f t="shared" si="395"/>
        <v>3</v>
      </c>
      <c r="M1139" s="1">
        <v>2021</v>
      </c>
      <c r="N1139" s="1">
        <v>111</v>
      </c>
      <c r="O1139" s="1">
        <v>7</v>
      </c>
      <c r="P1139" s="1">
        <v>0</v>
      </c>
      <c r="Q1139" s="1" t="s">
        <v>0</v>
      </c>
      <c r="R1139" s="2">
        <v>0</v>
      </c>
      <c r="S1139" s="2" t="str">
        <f t="shared" si="386"/>
        <v/>
      </c>
      <c r="T1139" s="1">
        <f t="shared" si="387"/>
        <v>3</v>
      </c>
    </row>
    <row r="1140" spans="1:83" s="1" customFormat="1" x14ac:dyDescent="0.35">
      <c r="A1140" s="1">
        <v>1139</v>
      </c>
      <c r="B1140" s="1">
        <v>2020</v>
      </c>
      <c r="C1140" s="1" t="s">
        <v>2</v>
      </c>
      <c r="D1140" s="1" t="s">
        <v>3</v>
      </c>
      <c r="E1140" s="1">
        <v>111</v>
      </c>
      <c r="F1140" s="1">
        <v>43</v>
      </c>
      <c r="G1140" s="1">
        <v>8</v>
      </c>
      <c r="H1140">
        <v>2</v>
      </c>
      <c r="I1140">
        <v>2</v>
      </c>
      <c r="J1140">
        <v>2</v>
      </c>
      <c r="K1140" s="1">
        <v>0</v>
      </c>
      <c r="L1140" s="1">
        <f t="shared" si="395"/>
        <v>5</v>
      </c>
      <c r="M1140" s="1">
        <v>2021</v>
      </c>
      <c r="N1140" s="1">
        <v>111</v>
      </c>
      <c r="O1140" s="1">
        <v>8</v>
      </c>
      <c r="P1140" s="1">
        <v>0</v>
      </c>
      <c r="Q1140" s="1" t="s">
        <v>0</v>
      </c>
      <c r="R1140" s="2">
        <v>0</v>
      </c>
      <c r="S1140" s="2" t="str">
        <f t="shared" si="386"/>
        <v/>
      </c>
      <c r="T1140" s="1">
        <f t="shared" si="387"/>
        <v>5</v>
      </c>
    </row>
    <row r="1141" spans="1:83" s="1" customFormat="1" x14ac:dyDescent="0.35">
      <c r="A1141" s="1">
        <v>1140</v>
      </c>
      <c r="B1141" s="1">
        <v>2020</v>
      </c>
      <c r="C1141" s="1" t="s">
        <v>2</v>
      </c>
      <c r="D1141" s="1" t="s">
        <v>3</v>
      </c>
      <c r="E1141" s="1">
        <v>111</v>
      </c>
      <c r="F1141" s="1">
        <v>43</v>
      </c>
      <c r="G1141" s="1">
        <v>9</v>
      </c>
      <c r="H1141">
        <v>0</v>
      </c>
      <c r="I1141">
        <v>1</v>
      </c>
      <c r="J1141">
        <v>0</v>
      </c>
      <c r="K1141">
        <v>0</v>
      </c>
      <c r="L1141" s="1">
        <f t="shared" si="395"/>
        <v>1</v>
      </c>
      <c r="M1141" s="1">
        <v>2021</v>
      </c>
      <c r="N1141" s="1">
        <v>111</v>
      </c>
      <c r="O1141" s="1">
        <v>9</v>
      </c>
      <c r="P1141" s="1">
        <v>2</v>
      </c>
      <c r="Q1141" s="1" t="s">
        <v>0</v>
      </c>
      <c r="R1141" s="2">
        <v>5</v>
      </c>
      <c r="S1141" s="2" t="str">
        <f t="shared" si="386"/>
        <v>Sh</v>
      </c>
      <c r="T1141" s="1">
        <f t="shared" si="387"/>
        <v>-1</v>
      </c>
      <c r="U1141" s="1">
        <f t="shared" ref="U1141:U1159" si="403">COUNT(AB1141,AJ1141,AR1141,AZ1141,BH1141,BP1141,BX1141,CF1141,CN1141,CV1141,DD1141,DL1141,DT1141,EB1141,EJ1141,ER1141,EZ1141,FH1141,FP1141,FX1141,GF1141,GN1141,GV1141)</f>
        <v>7</v>
      </c>
      <c r="V1141" s="1">
        <f t="shared" ref="V1141:V1159" si="404">SUM(AC1141,AK1141,AS1141,BA1141,BI1141,BQ1141,BY1141,CG1141,CO1141,CW1141,DE1141,DM1141,DU1141,EC1141,EK1141,ES1141,FA1141,FI1141,FQ1141,FY1141,GG1141,GO1141,GW1141)</f>
        <v>5</v>
      </c>
      <c r="W1141" s="1">
        <f t="shared" ref="W1141:W1159" si="405">SUM(AD1141,AL1141,AT1141,BB1141,BJ1141,BR1141,BZ1141,CH1141,CP1141,CX1141,DF1141,DN1141,DV1141,ED1141,EL1141,ET1141,FB1141,FJ1141,FR1141,FZ1141,GH1141,GP1141,GX1141)</f>
        <v>2</v>
      </c>
      <c r="X1141" s="1">
        <f t="shared" ref="X1141:X1159" si="406">SUM(AE1141,AM1141,AU1141,BC1141,BK1141,BS1141,CA1141,CI1141,CQ1141,CY1141,DG1141,DO1141,DW1141,EE1141,EM1141,EU1141,FC1141,FK1141,FS1141,GA1141,GI1141,GQ1141,GY1141)</f>
        <v>1</v>
      </c>
      <c r="Y1141" s="1">
        <f t="shared" ref="Y1141:Y1159" si="407">SUM(AF1141,AN1141,AV1141,BD1141,BL1141,BT1141,CB1141,CJ1141,CR1141,CZ1141,DH1141,DP1141,DX1141,EF1141,EN1141,EV1141,FD1141,FL1141,FT1141,GB1141,GJ1141,GR1141,GZ1141)</f>
        <v>0</v>
      </c>
      <c r="Z1141" s="1">
        <f t="shared" ref="Z1141:Z1159" si="408">SUM(AG1141,AO1141,AW1141,BE1141,BM1141,BU1141,CC1141,CK1141,CS1141,DA1141,DI1141,DQ1141,DY1141,EG1141,EO1141,EW1141,FE1141,FM1141,FU1141,GC1141,GK1141,GS1141,HA1141)</f>
        <v>0</v>
      </c>
      <c r="AA1141" s="1">
        <f t="shared" ref="AA1141:AA1159" si="409">SUM(AI1141,AQ1141,AY1141,BG1141,BO1141,BW1141,CE1141,CM1141,CU1141,DC1141,DK1141,DS1141,EA1141,EI1141,EQ1141,EY1141,FG1141,FO1141,FW1141,GE1141,GM1141,GU1141,HC1141)</f>
        <v>4</v>
      </c>
      <c r="AB1141" s="1">
        <v>1</v>
      </c>
      <c r="AC1141" s="1">
        <v>0</v>
      </c>
      <c r="AD1141" s="1">
        <v>0</v>
      </c>
      <c r="AE1141" s="1">
        <v>0</v>
      </c>
      <c r="AF1141" s="1">
        <v>0</v>
      </c>
      <c r="AI1141" s="1">
        <v>1</v>
      </c>
      <c r="AJ1141" s="1">
        <v>2</v>
      </c>
      <c r="AK1141" s="1">
        <v>0</v>
      </c>
      <c r="AL1141" s="1">
        <v>0</v>
      </c>
      <c r="AM1141" s="1">
        <v>0</v>
      </c>
      <c r="AN1141" s="1">
        <v>0</v>
      </c>
      <c r="AQ1141" s="1">
        <v>1</v>
      </c>
      <c r="AR1141" s="1">
        <v>3</v>
      </c>
      <c r="AS1141" s="1">
        <v>0</v>
      </c>
      <c r="AT1141" s="1">
        <v>1</v>
      </c>
      <c r="AU1141" s="1">
        <v>0</v>
      </c>
      <c r="AV1141" s="1">
        <v>0</v>
      </c>
      <c r="AY1141" s="1">
        <v>0</v>
      </c>
      <c r="AZ1141" s="1">
        <v>4</v>
      </c>
      <c r="BA1141" s="1">
        <v>0</v>
      </c>
      <c r="BB1141" s="1">
        <v>1</v>
      </c>
      <c r="BC1141" s="1">
        <v>0</v>
      </c>
      <c r="BD1141" s="1">
        <v>0</v>
      </c>
      <c r="BG1141" s="1">
        <v>0</v>
      </c>
      <c r="BH1141" s="1">
        <v>5</v>
      </c>
      <c r="BI1141" s="1">
        <v>0</v>
      </c>
      <c r="BJ1141" s="1">
        <v>0</v>
      </c>
      <c r="BK1141" s="1">
        <v>0</v>
      </c>
      <c r="BL1141" s="1">
        <v>0</v>
      </c>
      <c r="BO1141" s="1">
        <v>1</v>
      </c>
      <c r="BP1141" s="1">
        <v>6</v>
      </c>
      <c r="BQ1141" s="1">
        <v>0</v>
      </c>
      <c r="BR1141" s="1">
        <v>0</v>
      </c>
      <c r="BS1141" s="1">
        <v>0</v>
      </c>
      <c r="BT1141" s="1">
        <v>0</v>
      </c>
      <c r="BW1141" s="1">
        <v>1</v>
      </c>
      <c r="BX1141" s="1">
        <v>7</v>
      </c>
      <c r="BY1141" s="1">
        <v>5</v>
      </c>
      <c r="BZ1141" s="1">
        <v>0</v>
      </c>
      <c r="CA1141" s="1">
        <v>1</v>
      </c>
      <c r="CB1141" s="1">
        <v>0</v>
      </c>
      <c r="CE1141" s="1">
        <v>0</v>
      </c>
    </row>
    <row r="1142" spans="1:83" s="1" customFormat="1" x14ac:dyDescent="0.35">
      <c r="A1142" s="1">
        <v>1141</v>
      </c>
      <c r="B1142" s="1">
        <v>2020</v>
      </c>
      <c r="C1142" s="1" t="s">
        <v>2</v>
      </c>
      <c r="D1142" s="1" t="s">
        <v>3</v>
      </c>
      <c r="E1142" s="1">
        <v>111</v>
      </c>
      <c r="F1142" s="1">
        <v>43</v>
      </c>
      <c r="G1142" s="1">
        <v>9</v>
      </c>
      <c r="H1142">
        <v>0</v>
      </c>
      <c r="I1142">
        <v>1</v>
      </c>
      <c r="J1142">
        <v>0</v>
      </c>
      <c r="K1142">
        <v>0</v>
      </c>
      <c r="L1142" s="1">
        <f t="shared" si="395"/>
        <v>1</v>
      </c>
      <c r="M1142" s="1">
        <v>2021</v>
      </c>
      <c r="N1142" s="1">
        <v>111</v>
      </c>
      <c r="O1142" s="1">
        <v>9</v>
      </c>
      <c r="P1142" s="1">
        <v>2</v>
      </c>
      <c r="Q1142" s="1" t="s">
        <v>0</v>
      </c>
      <c r="R1142" s="2">
        <v>0.8</v>
      </c>
      <c r="S1142" s="2" t="str">
        <f t="shared" si="386"/>
        <v>Sh</v>
      </c>
      <c r="T1142" s="1">
        <f t="shared" si="387"/>
        <v>-1</v>
      </c>
      <c r="U1142" s="1">
        <f t="shared" si="403"/>
        <v>2</v>
      </c>
      <c r="V1142" s="1">
        <f t="shared" si="404"/>
        <v>0</v>
      </c>
      <c r="W1142" s="1">
        <f t="shared" si="405"/>
        <v>0</v>
      </c>
      <c r="X1142" s="1">
        <f t="shared" si="406"/>
        <v>0</v>
      </c>
      <c r="Y1142" s="1">
        <f t="shared" si="407"/>
        <v>0</v>
      </c>
      <c r="Z1142" s="1">
        <f t="shared" si="408"/>
        <v>0</v>
      </c>
      <c r="AA1142" s="1">
        <f t="shared" si="409"/>
        <v>2</v>
      </c>
      <c r="AB1142" s="1">
        <v>1</v>
      </c>
      <c r="AC1142" s="1">
        <v>0</v>
      </c>
      <c r="AD1142" s="1">
        <v>0</v>
      </c>
      <c r="AE1142" s="1">
        <v>0</v>
      </c>
      <c r="AF1142" s="1">
        <v>0</v>
      </c>
      <c r="AI1142" s="1">
        <v>1</v>
      </c>
      <c r="AJ1142" s="1">
        <v>2</v>
      </c>
      <c r="AK1142" s="1">
        <v>0</v>
      </c>
      <c r="AL1142" s="1">
        <v>0</v>
      </c>
      <c r="AM1142" s="1">
        <v>0</v>
      </c>
      <c r="AN1142" s="1">
        <v>0</v>
      </c>
      <c r="AQ1142" s="1">
        <v>1</v>
      </c>
    </row>
    <row r="1143" spans="1:83" s="1" customFormat="1" x14ac:dyDescent="0.35">
      <c r="A1143" s="1">
        <v>1142</v>
      </c>
      <c r="B1143" s="1">
        <v>2020</v>
      </c>
      <c r="C1143" s="1" t="s">
        <v>2</v>
      </c>
      <c r="D1143" s="1" t="s">
        <v>3</v>
      </c>
      <c r="E1143" s="1">
        <v>111</v>
      </c>
      <c r="F1143" s="1">
        <v>43</v>
      </c>
      <c r="G1143" s="1">
        <v>10</v>
      </c>
      <c r="H1143">
        <v>0</v>
      </c>
      <c r="I1143">
        <v>1</v>
      </c>
      <c r="J1143">
        <v>0</v>
      </c>
      <c r="K1143">
        <v>0</v>
      </c>
      <c r="L1143" s="1">
        <f t="shared" si="395"/>
        <v>1</v>
      </c>
      <c r="M1143" s="1">
        <v>2021</v>
      </c>
      <c r="N1143" s="1">
        <v>111</v>
      </c>
      <c r="O1143" s="1">
        <v>10</v>
      </c>
      <c r="P1143" s="1">
        <v>2</v>
      </c>
      <c r="Q1143" s="1" t="s">
        <v>0</v>
      </c>
      <c r="R1143" s="2">
        <v>3.5</v>
      </c>
      <c r="S1143" s="2" t="str">
        <f t="shared" si="386"/>
        <v>Sh</v>
      </c>
      <c r="T1143" s="1">
        <f t="shared" si="387"/>
        <v>-1</v>
      </c>
      <c r="U1143" s="1">
        <f t="shared" si="403"/>
        <v>5</v>
      </c>
      <c r="V1143" s="1">
        <f t="shared" si="404"/>
        <v>1</v>
      </c>
      <c r="W1143" s="1">
        <f t="shared" si="405"/>
        <v>2</v>
      </c>
      <c r="X1143" s="1">
        <f t="shared" si="406"/>
        <v>0</v>
      </c>
      <c r="Y1143" s="1">
        <f t="shared" si="407"/>
        <v>0</v>
      </c>
      <c r="Z1143" s="1">
        <f t="shared" si="408"/>
        <v>0</v>
      </c>
      <c r="AA1143" s="1">
        <f t="shared" si="409"/>
        <v>3</v>
      </c>
      <c r="AB1143" s="1">
        <v>1</v>
      </c>
      <c r="AC1143" s="1">
        <v>0</v>
      </c>
      <c r="AD1143" s="1">
        <v>0</v>
      </c>
      <c r="AE1143" s="1">
        <v>0</v>
      </c>
      <c r="AF1143" s="1">
        <v>0</v>
      </c>
      <c r="AI1143" s="1">
        <v>1</v>
      </c>
      <c r="AJ1143" s="1">
        <v>2</v>
      </c>
      <c r="AK1143" s="1">
        <v>0</v>
      </c>
      <c r="AL1143" s="1">
        <v>0</v>
      </c>
      <c r="AM1143" s="1">
        <v>0</v>
      </c>
      <c r="AN1143" s="1">
        <v>0</v>
      </c>
      <c r="AQ1143" s="1">
        <v>1</v>
      </c>
      <c r="AR1143" s="1">
        <v>3</v>
      </c>
      <c r="AS1143" s="1">
        <v>0</v>
      </c>
      <c r="AT1143" s="1">
        <v>0</v>
      </c>
      <c r="AU1143" s="1">
        <v>0</v>
      </c>
      <c r="AV1143" s="1">
        <v>0</v>
      </c>
      <c r="AY1143" s="1">
        <v>1</v>
      </c>
      <c r="AZ1143" s="1">
        <v>4</v>
      </c>
      <c r="BA1143" s="1">
        <v>0</v>
      </c>
      <c r="BB1143" s="1">
        <v>1</v>
      </c>
      <c r="BC1143" s="1">
        <v>0</v>
      </c>
      <c r="BD1143" s="1">
        <v>0</v>
      </c>
      <c r="BG1143" s="1">
        <v>0</v>
      </c>
      <c r="BH1143" s="1">
        <v>5</v>
      </c>
      <c r="BI1143" s="1">
        <v>1</v>
      </c>
      <c r="BJ1143" s="1">
        <v>1</v>
      </c>
      <c r="BK1143" s="1">
        <v>0</v>
      </c>
      <c r="BL1143" s="1">
        <v>0</v>
      </c>
      <c r="BO1143" s="1">
        <v>0</v>
      </c>
    </row>
    <row r="1144" spans="1:83" s="1" customFormat="1" x14ac:dyDescent="0.35">
      <c r="A1144" s="1">
        <v>1143</v>
      </c>
      <c r="B1144" s="1">
        <v>2020</v>
      </c>
      <c r="C1144" s="1" t="s">
        <v>2</v>
      </c>
      <c r="D1144" s="1" t="s">
        <v>3</v>
      </c>
      <c r="E1144" s="1">
        <v>111</v>
      </c>
      <c r="F1144" s="1">
        <v>43</v>
      </c>
      <c r="G1144" s="1">
        <v>10</v>
      </c>
      <c r="H1144">
        <v>0</v>
      </c>
      <c r="I1144">
        <v>1</v>
      </c>
      <c r="J1144">
        <v>0</v>
      </c>
      <c r="K1144">
        <v>0</v>
      </c>
      <c r="L1144" s="1">
        <f t="shared" si="395"/>
        <v>1</v>
      </c>
      <c r="M1144" s="1">
        <v>2021</v>
      </c>
      <c r="N1144" s="1">
        <v>111</v>
      </c>
      <c r="O1144" s="1">
        <v>10</v>
      </c>
      <c r="P1144" s="1">
        <v>2</v>
      </c>
      <c r="Q1144" s="1" t="s">
        <v>0</v>
      </c>
      <c r="R1144" s="2">
        <v>1</v>
      </c>
      <c r="S1144" s="2" t="str">
        <f t="shared" si="386"/>
        <v>Sh</v>
      </c>
      <c r="T1144" s="1">
        <f t="shared" si="387"/>
        <v>-1</v>
      </c>
      <c r="U1144" s="1">
        <f t="shared" si="403"/>
        <v>4</v>
      </c>
      <c r="V1144" s="1">
        <f t="shared" si="404"/>
        <v>0</v>
      </c>
      <c r="W1144" s="1">
        <f t="shared" si="405"/>
        <v>2</v>
      </c>
      <c r="X1144" s="1">
        <f t="shared" si="406"/>
        <v>0</v>
      </c>
      <c r="Y1144" s="1">
        <f t="shared" si="407"/>
        <v>0</v>
      </c>
      <c r="Z1144" s="1">
        <f t="shared" si="408"/>
        <v>0</v>
      </c>
      <c r="AA1144" s="1">
        <f t="shared" si="409"/>
        <v>2</v>
      </c>
      <c r="AB1144" s="1">
        <v>1</v>
      </c>
      <c r="AC1144" s="1">
        <v>0</v>
      </c>
      <c r="AD1144" s="1">
        <v>0</v>
      </c>
      <c r="AE1144" s="1">
        <v>0</v>
      </c>
      <c r="AF1144" s="1">
        <v>0</v>
      </c>
      <c r="AI1144" s="1">
        <v>1</v>
      </c>
      <c r="AJ1144" s="1">
        <v>2</v>
      </c>
      <c r="AK1144" s="1">
        <v>0</v>
      </c>
      <c r="AL1144" s="1">
        <v>0</v>
      </c>
      <c r="AM1144" s="1">
        <v>0</v>
      </c>
      <c r="AN1144" s="1">
        <v>0</v>
      </c>
      <c r="AQ1144" s="1">
        <v>1</v>
      </c>
      <c r="AR1144" s="1">
        <v>3</v>
      </c>
      <c r="AS1144" s="1">
        <v>0</v>
      </c>
      <c r="AT1144" s="1">
        <v>1</v>
      </c>
      <c r="AU1144" s="1">
        <v>0</v>
      </c>
      <c r="AV1144" s="1">
        <v>0</v>
      </c>
      <c r="AY1144" s="1">
        <v>0</v>
      </c>
      <c r="AZ1144" s="1">
        <v>4</v>
      </c>
      <c r="BA1144" s="1">
        <v>0</v>
      </c>
      <c r="BB1144" s="1">
        <v>1</v>
      </c>
      <c r="BC1144" s="1">
        <v>0</v>
      </c>
      <c r="BD1144" s="1">
        <v>0</v>
      </c>
      <c r="BG1144" s="1">
        <v>0</v>
      </c>
    </row>
    <row r="1145" spans="1:83" s="1" customFormat="1" x14ac:dyDescent="0.35">
      <c r="A1145" s="1">
        <v>1144</v>
      </c>
      <c r="B1145" s="1">
        <v>2020</v>
      </c>
      <c r="C1145" s="1" t="s">
        <v>2</v>
      </c>
      <c r="D1145" s="1" t="s">
        <v>3</v>
      </c>
      <c r="E1145" s="1">
        <v>111</v>
      </c>
      <c r="F1145" s="1">
        <v>43</v>
      </c>
      <c r="G1145" s="1">
        <v>11</v>
      </c>
      <c r="H1145">
        <v>0</v>
      </c>
      <c r="I1145">
        <v>0</v>
      </c>
      <c r="J1145">
        <v>1</v>
      </c>
      <c r="K1145">
        <v>0</v>
      </c>
      <c r="L1145" s="1">
        <f t="shared" si="395"/>
        <v>1</v>
      </c>
      <c r="M1145" s="1">
        <v>2021</v>
      </c>
      <c r="N1145" s="1">
        <v>111</v>
      </c>
      <c r="O1145" s="1">
        <v>11</v>
      </c>
      <c r="P1145" s="1">
        <v>1</v>
      </c>
      <c r="Q1145" s="1" t="s">
        <v>4</v>
      </c>
      <c r="R1145" s="2">
        <v>2.2999999999999998</v>
      </c>
      <c r="S1145" s="2" t="str">
        <f t="shared" si="386"/>
        <v>Sh</v>
      </c>
      <c r="T1145" s="1">
        <f t="shared" si="387"/>
        <v>0</v>
      </c>
      <c r="U1145" s="1">
        <f t="shared" si="403"/>
        <v>5</v>
      </c>
      <c r="V1145" s="1">
        <f t="shared" si="404"/>
        <v>0</v>
      </c>
      <c r="W1145" s="1">
        <f t="shared" si="405"/>
        <v>3</v>
      </c>
      <c r="X1145" s="1">
        <f t="shared" si="406"/>
        <v>0</v>
      </c>
      <c r="Y1145" s="1">
        <f t="shared" si="407"/>
        <v>0</v>
      </c>
      <c r="Z1145" s="1">
        <f t="shared" si="408"/>
        <v>0</v>
      </c>
      <c r="AA1145" s="1">
        <f t="shared" si="409"/>
        <v>2</v>
      </c>
      <c r="AB1145" s="1">
        <v>1</v>
      </c>
      <c r="AC1145" s="1">
        <v>0</v>
      </c>
      <c r="AD1145" s="1">
        <v>0</v>
      </c>
      <c r="AE1145" s="1">
        <v>0</v>
      </c>
      <c r="AF1145" s="1">
        <v>0</v>
      </c>
      <c r="AI1145" s="1">
        <v>1</v>
      </c>
      <c r="AJ1145" s="1">
        <v>2</v>
      </c>
      <c r="AK1145" s="1">
        <v>0</v>
      </c>
      <c r="AL1145" s="1">
        <v>1</v>
      </c>
      <c r="AM1145" s="1">
        <v>0</v>
      </c>
      <c r="AN1145" s="1">
        <v>0</v>
      </c>
      <c r="AQ1145" s="1">
        <v>0</v>
      </c>
      <c r="AR1145" s="1">
        <v>3</v>
      </c>
      <c r="AS1145" s="1">
        <v>0</v>
      </c>
      <c r="AT1145" s="1">
        <v>1</v>
      </c>
      <c r="AU1145" s="1">
        <v>0</v>
      </c>
      <c r="AV1145" s="1">
        <v>0</v>
      </c>
      <c r="AY1145" s="1">
        <v>0</v>
      </c>
      <c r="AZ1145" s="1">
        <v>4</v>
      </c>
      <c r="BA1145" s="1">
        <v>0</v>
      </c>
      <c r="BB1145" s="1">
        <v>0</v>
      </c>
      <c r="BC1145" s="1">
        <v>0</v>
      </c>
      <c r="BD1145" s="1">
        <v>0</v>
      </c>
      <c r="BG1145" s="1">
        <v>1</v>
      </c>
      <c r="BH1145" s="1">
        <v>5</v>
      </c>
      <c r="BI1145" s="1">
        <v>0</v>
      </c>
      <c r="BJ1145" s="1">
        <v>1</v>
      </c>
      <c r="BK1145" s="1">
        <v>0</v>
      </c>
      <c r="BL1145" s="1">
        <v>0</v>
      </c>
      <c r="BO1145" s="1">
        <v>0</v>
      </c>
    </row>
    <row r="1146" spans="1:83" s="1" customFormat="1" x14ac:dyDescent="0.35">
      <c r="A1146" s="1">
        <v>1145</v>
      </c>
      <c r="B1146" s="1">
        <v>2020</v>
      </c>
      <c r="C1146" s="1" t="s">
        <v>2</v>
      </c>
      <c r="D1146" s="1" t="s">
        <v>3</v>
      </c>
      <c r="E1146" s="1">
        <v>111</v>
      </c>
      <c r="F1146" s="1">
        <v>43</v>
      </c>
      <c r="G1146" s="1">
        <v>12</v>
      </c>
      <c r="H1146">
        <v>0</v>
      </c>
      <c r="I1146">
        <v>0</v>
      </c>
      <c r="J1146">
        <v>1</v>
      </c>
      <c r="K1146">
        <v>0</v>
      </c>
      <c r="L1146" s="1">
        <f t="shared" si="395"/>
        <v>1</v>
      </c>
      <c r="M1146" s="1">
        <v>2021</v>
      </c>
      <c r="N1146" s="1">
        <v>111</v>
      </c>
      <c r="O1146" s="1">
        <v>12</v>
      </c>
      <c r="P1146" s="1">
        <v>1</v>
      </c>
      <c r="Q1146" s="1" t="s">
        <v>4</v>
      </c>
      <c r="R1146" s="2">
        <v>2.5</v>
      </c>
      <c r="S1146" s="2" t="str">
        <f t="shared" si="386"/>
        <v>Sh</v>
      </c>
      <c r="T1146" s="1">
        <f t="shared" si="387"/>
        <v>0</v>
      </c>
      <c r="U1146" s="1">
        <f t="shared" si="403"/>
        <v>6</v>
      </c>
      <c r="V1146" s="1">
        <f t="shared" si="404"/>
        <v>0</v>
      </c>
      <c r="W1146" s="1">
        <f t="shared" si="405"/>
        <v>4</v>
      </c>
      <c r="X1146" s="1">
        <f t="shared" si="406"/>
        <v>0</v>
      </c>
      <c r="Y1146" s="1">
        <f t="shared" si="407"/>
        <v>0</v>
      </c>
      <c r="Z1146" s="1">
        <f t="shared" si="408"/>
        <v>0</v>
      </c>
      <c r="AA1146" s="1">
        <f t="shared" si="409"/>
        <v>2</v>
      </c>
      <c r="AB1146" s="1">
        <v>1</v>
      </c>
      <c r="AC1146" s="1">
        <v>0</v>
      </c>
      <c r="AD1146" s="1">
        <v>1</v>
      </c>
      <c r="AE1146" s="1">
        <v>0</v>
      </c>
      <c r="AF1146" s="1">
        <v>0</v>
      </c>
      <c r="AI1146" s="1">
        <v>0</v>
      </c>
      <c r="AJ1146" s="1">
        <v>2</v>
      </c>
      <c r="AK1146" s="1">
        <v>0</v>
      </c>
      <c r="AL1146" s="1">
        <v>0</v>
      </c>
      <c r="AM1146" s="1">
        <v>0</v>
      </c>
      <c r="AN1146" s="1">
        <v>0</v>
      </c>
      <c r="AQ1146" s="1">
        <v>1</v>
      </c>
      <c r="AR1146" s="1">
        <v>3</v>
      </c>
      <c r="AS1146" s="1">
        <v>0</v>
      </c>
      <c r="AT1146" s="1">
        <v>0</v>
      </c>
      <c r="AU1146" s="1">
        <v>0</v>
      </c>
      <c r="AV1146" s="1">
        <v>0</v>
      </c>
      <c r="AY1146" s="1">
        <v>1</v>
      </c>
      <c r="AZ1146" s="1">
        <v>4</v>
      </c>
      <c r="BA1146" s="1">
        <v>0</v>
      </c>
      <c r="BB1146" s="1">
        <v>1</v>
      </c>
      <c r="BC1146" s="1">
        <v>0</v>
      </c>
      <c r="BD1146" s="1">
        <v>0</v>
      </c>
      <c r="BG1146" s="1">
        <v>0</v>
      </c>
      <c r="BH1146" s="1">
        <v>5</v>
      </c>
      <c r="BI1146" s="1">
        <v>0</v>
      </c>
      <c r="BJ1146" s="1">
        <v>1</v>
      </c>
      <c r="BK1146" s="1">
        <v>0</v>
      </c>
      <c r="BL1146" s="1">
        <v>0</v>
      </c>
      <c r="BO1146" s="1">
        <v>0</v>
      </c>
      <c r="BP1146" s="1">
        <v>6</v>
      </c>
      <c r="BQ1146" s="1">
        <v>0</v>
      </c>
      <c r="BR1146" s="1">
        <v>1</v>
      </c>
      <c r="BS1146" s="1">
        <v>0</v>
      </c>
      <c r="BT1146" s="1">
        <v>0</v>
      </c>
      <c r="BW1146" s="1">
        <v>0</v>
      </c>
    </row>
    <row r="1147" spans="1:83" s="1" customFormat="1" x14ac:dyDescent="0.35">
      <c r="A1147" s="1">
        <v>1146</v>
      </c>
      <c r="B1147" s="1">
        <v>2020</v>
      </c>
      <c r="C1147" s="1" t="s">
        <v>2</v>
      </c>
      <c r="D1147" s="1" t="s">
        <v>3</v>
      </c>
      <c r="E1147" s="1">
        <v>111</v>
      </c>
      <c r="F1147" s="1">
        <v>43</v>
      </c>
      <c r="G1147" s="1">
        <v>13</v>
      </c>
      <c r="H1147">
        <v>0</v>
      </c>
      <c r="I1147">
        <v>0</v>
      </c>
      <c r="J1147">
        <v>1</v>
      </c>
      <c r="K1147">
        <v>0</v>
      </c>
      <c r="L1147" s="1">
        <f t="shared" si="395"/>
        <v>1</v>
      </c>
      <c r="M1147" s="1">
        <v>2021</v>
      </c>
      <c r="N1147" s="1">
        <v>111</v>
      </c>
      <c r="O1147" s="1">
        <v>13</v>
      </c>
      <c r="P1147" s="1">
        <v>1</v>
      </c>
      <c r="Q1147" s="1" t="s">
        <v>4</v>
      </c>
      <c r="R1147" s="2">
        <v>2.2999999999999998</v>
      </c>
      <c r="S1147" s="2" t="str">
        <f t="shared" si="386"/>
        <v>Sh</v>
      </c>
      <c r="T1147" s="1">
        <f t="shared" si="387"/>
        <v>0</v>
      </c>
      <c r="U1147" s="1">
        <f t="shared" si="403"/>
        <v>1</v>
      </c>
      <c r="V1147" s="1">
        <f t="shared" si="404"/>
        <v>0</v>
      </c>
      <c r="W1147" s="1">
        <f t="shared" si="405"/>
        <v>0</v>
      </c>
      <c r="X1147" s="1">
        <f t="shared" si="406"/>
        <v>0</v>
      </c>
      <c r="Y1147" s="1">
        <f t="shared" si="407"/>
        <v>1</v>
      </c>
      <c r="Z1147" s="1">
        <f t="shared" si="408"/>
        <v>0</v>
      </c>
      <c r="AA1147" s="1">
        <f t="shared" si="409"/>
        <v>0</v>
      </c>
      <c r="AB1147" s="1">
        <v>1</v>
      </c>
      <c r="AC1147" s="1">
        <v>0</v>
      </c>
      <c r="AD1147" s="1">
        <v>0</v>
      </c>
      <c r="AE1147" s="1">
        <v>0</v>
      </c>
      <c r="AF1147" s="1">
        <v>1</v>
      </c>
      <c r="AI1147" s="1">
        <v>0</v>
      </c>
    </row>
    <row r="1148" spans="1:83" s="1" customFormat="1" x14ac:dyDescent="0.35">
      <c r="A1148" s="1">
        <v>1147</v>
      </c>
      <c r="B1148" s="1">
        <v>2020</v>
      </c>
      <c r="C1148" s="1" t="s">
        <v>2</v>
      </c>
      <c r="D1148" s="1" t="s">
        <v>3</v>
      </c>
      <c r="E1148" s="1">
        <v>111</v>
      </c>
      <c r="F1148" s="1">
        <v>43</v>
      </c>
      <c r="G1148" s="1">
        <v>14</v>
      </c>
      <c r="H1148">
        <v>0</v>
      </c>
      <c r="I1148">
        <v>0</v>
      </c>
      <c r="J1148">
        <v>1</v>
      </c>
      <c r="K1148">
        <v>0</v>
      </c>
      <c r="L1148" s="1">
        <f t="shared" si="395"/>
        <v>1</v>
      </c>
      <c r="M1148" s="1">
        <v>2021</v>
      </c>
      <c r="N1148" s="1">
        <v>111</v>
      </c>
      <c r="O1148" s="1">
        <v>14</v>
      </c>
      <c r="P1148" s="1">
        <v>1</v>
      </c>
      <c r="Q1148" s="1" t="s">
        <v>4</v>
      </c>
      <c r="R1148" s="2">
        <v>2.5</v>
      </c>
      <c r="S1148" s="2" t="str">
        <f t="shared" si="386"/>
        <v>Sh</v>
      </c>
      <c r="T1148" s="1">
        <f t="shared" si="387"/>
        <v>0</v>
      </c>
      <c r="U1148" s="1">
        <f t="shared" si="403"/>
        <v>1</v>
      </c>
      <c r="V1148" s="1">
        <f t="shared" si="404"/>
        <v>0</v>
      </c>
      <c r="W1148" s="1">
        <f t="shared" si="405"/>
        <v>0</v>
      </c>
      <c r="X1148" s="1">
        <f t="shared" si="406"/>
        <v>0</v>
      </c>
      <c r="Y1148" s="1">
        <f t="shared" si="407"/>
        <v>1</v>
      </c>
      <c r="Z1148" s="1">
        <f t="shared" si="408"/>
        <v>0</v>
      </c>
      <c r="AA1148" s="1">
        <f t="shared" si="409"/>
        <v>0</v>
      </c>
      <c r="AB1148" s="1">
        <v>1</v>
      </c>
      <c r="AC1148" s="1">
        <v>0</v>
      </c>
      <c r="AD1148" s="1">
        <v>0</v>
      </c>
      <c r="AE1148" s="1">
        <v>0</v>
      </c>
      <c r="AF1148" s="1">
        <v>1</v>
      </c>
      <c r="AI1148" s="1">
        <v>0</v>
      </c>
    </row>
    <row r="1149" spans="1:83" s="1" customFormat="1" x14ac:dyDescent="0.35">
      <c r="A1149" s="1">
        <v>1148</v>
      </c>
      <c r="B1149" s="1">
        <v>2020</v>
      </c>
      <c r="C1149" s="1" t="s">
        <v>2</v>
      </c>
      <c r="D1149" s="1" t="s">
        <v>3</v>
      </c>
      <c r="E1149" s="1">
        <v>111</v>
      </c>
      <c r="F1149" s="1">
        <v>43</v>
      </c>
      <c r="G1149" s="1">
        <v>15</v>
      </c>
      <c r="H1149">
        <v>0</v>
      </c>
      <c r="I1149">
        <v>0</v>
      </c>
      <c r="J1149">
        <v>1</v>
      </c>
      <c r="K1149">
        <v>0</v>
      </c>
      <c r="L1149" s="1">
        <f t="shared" si="395"/>
        <v>1</v>
      </c>
      <c r="M1149" s="1">
        <v>2021</v>
      </c>
      <c r="N1149" s="1">
        <v>111</v>
      </c>
      <c r="O1149" s="1">
        <v>15</v>
      </c>
      <c r="P1149" s="1">
        <v>1</v>
      </c>
      <c r="Q1149" s="1" t="s">
        <v>4</v>
      </c>
      <c r="R1149" s="2">
        <v>2.2000000000000002</v>
      </c>
      <c r="S1149" s="2" t="str">
        <f t="shared" si="386"/>
        <v>Sh</v>
      </c>
      <c r="T1149" s="1">
        <f t="shared" si="387"/>
        <v>0</v>
      </c>
      <c r="U1149" s="1">
        <f t="shared" si="403"/>
        <v>5</v>
      </c>
      <c r="V1149" s="1">
        <f t="shared" si="404"/>
        <v>0</v>
      </c>
      <c r="W1149" s="1">
        <f t="shared" si="405"/>
        <v>3</v>
      </c>
      <c r="X1149" s="1">
        <f t="shared" si="406"/>
        <v>0</v>
      </c>
      <c r="Y1149" s="1">
        <f t="shared" si="407"/>
        <v>1</v>
      </c>
      <c r="Z1149" s="1">
        <f t="shared" si="408"/>
        <v>0</v>
      </c>
      <c r="AA1149" s="1">
        <f t="shared" si="409"/>
        <v>2</v>
      </c>
      <c r="AB1149" s="1">
        <v>1</v>
      </c>
      <c r="AC1149" s="1">
        <v>0</v>
      </c>
      <c r="AD1149" s="1">
        <v>0</v>
      </c>
      <c r="AE1149" s="1">
        <v>0</v>
      </c>
      <c r="AF1149" s="1">
        <v>0</v>
      </c>
      <c r="AI1149" s="1">
        <v>1</v>
      </c>
      <c r="AJ1149" s="1">
        <v>2</v>
      </c>
      <c r="AK1149" s="1">
        <v>0</v>
      </c>
      <c r="AL1149" s="1">
        <v>0</v>
      </c>
      <c r="AM1149" s="1">
        <v>0</v>
      </c>
      <c r="AN1149" s="1">
        <v>0</v>
      </c>
      <c r="AQ1149" s="1">
        <v>1</v>
      </c>
      <c r="AR1149" s="1">
        <v>3</v>
      </c>
      <c r="AS1149" s="1">
        <v>0</v>
      </c>
      <c r="AT1149" s="1">
        <v>1</v>
      </c>
      <c r="AU1149" s="1">
        <v>0</v>
      </c>
      <c r="AV1149" s="1">
        <v>0</v>
      </c>
      <c r="AY1149" s="1">
        <v>0</v>
      </c>
      <c r="AZ1149" s="1">
        <v>4</v>
      </c>
      <c r="BA1149" s="1">
        <v>0</v>
      </c>
      <c r="BB1149" s="1">
        <v>1</v>
      </c>
      <c r="BC1149" s="1">
        <v>0</v>
      </c>
      <c r="BD1149" s="1">
        <v>0</v>
      </c>
      <c r="BG1149" s="1">
        <v>0</v>
      </c>
      <c r="BH1149" s="1">
        <v>5</v>
      </c>
      <c r="BI1149" s="1">
        <v>0</v>
      </c>
      <c r="BJ1149" s="1">
        <v>1</v>
      </c>
      <c r="BK1149" s="1">
        <v>0</v>
      </c>
      <c r="BL1149" s="1">
        <v>1</v>
      </c>
      <c r="BO1149" s="1">
        <v>0</v>
      </c>
    </row>
    <row r="1150" spans="1:83" s="1" customFormat="1" x14ac:dyDescent="0.35">
      <c r="A1150" s="1">
        <v>1149</v>
      </c>
      <c r="B1150" s="1">
        <v>2020</v>
      </c>
      <c r="C1150" s="1" t="s">
        <v>2</v>
      </c>
      <c r="D1150" s="1" t="s">
        <v>3</v>
      </c>
      <c r="E1150" s="1">
        <v>111</v>
      </c>
      <c r="F1150" s="1">
        <v>43</v>
      </c>
      <c r="G1150" s="1">
        <v>16</v>
      </c>
      <c r="H1150">
        <v>0</v>
      </c>
      <c r="I1150">
        <v>0</v>
      </c>
      <c r="J1150">
        <v>1</v>
      </c>
      <c r="K1150">
        <v>0</v>
      </c>
      <c r="L1150" s="1">
        <f t="shared" si="395"/>
        <v>1</v>
      </c>
      <c r="M1150" s="1">
        <v>2021</v>
      </c>
      <c r="N1150" s="1">
        <v>111</v>
      </c>
      <c r="O1150" s="1">
        <v>16</v>
      </c>
      <c r="P1150" s="1">
        <v>1</v>
      </c>
      <c r="Q1150" s="1" t="s">
        <v>4</v>
      </c>
      <c r="R1150" s="2">
        <v>1.5</v>
      </c>
      <c r="S1150" s="2" t="str">
        <f t="shared" si="386"/>
        <v>Sh</v>
      </c>
      <c r="T1150" s="1">
        <f t="shared" si="387"/>
        <v>0</v>
      </c>
      <c r="U1150" s="1">
        <f t="shared" si="403"/>
        <v>4</v>
      </c>
      <c r="V1150" s="1">
        <f t="shared" si="404"/>
        <v>0</v>
      </c>
      <c r="W1150" s="1">
        <f t="shared" si="405"/>
        <v>2</v>
      </c>
      <c r="X1150" s="1">
        <f t="shared" si="406"/>
        <v>0</v>
      </c>
      <c r="Y1150" s="1">
        <f t="shared" si="407"/>
        <v>1</v>
      </c>
      <c r="Z1150" s="1">
        <f t="shared" si="408"/>
        <v>0</v>
      </c>
      <c r="AA1150" s="1">
        <f t="shared" si="409"/>
        <v>2</v>
      </c>
      <c r="AB1150" s="1">
        <v>1</v>
      </c>
      <c r="AC1150" s="1">
        <v>0</v>
      </c>
      <c r="AD1150" s="1">
        <v>0</v>
      </c>
      <c r="AE1150" s="1">
        <v>0</v>
      </c>
      <c r="AF1150" s="1">
        <v>0</v>
      </c>
      <c r="AI1150" s="1">
        <v>1</v>
      </c>
      <c r="AJ1150" s="1">
        <v>2</v>
      </c>
      <c r="AK1150" s="1">
        <v>0</v>
      </c>
      <c r="AL1150" s="1">
        <v>0</v>
      </c>
      <c r="AM1150" s="1">
        <v>0</v>
      </c>
      <c r="AN1150" s="1">
        <v>0</v>
      </c>
      <c r="AQ1150" s="1">
        <v>1</v>
      </c>
      <c r="AR1150" s="1">
        <v>3</v>
      </c>
      <c r="AS1150" s="1">
        <v>0</v>
      </c>
      <c r="AT1150" s="1">
        <v>1</v>
      </c>
      <c r="AU1150" s="1">
        <v>0</v>
      </c>
      <c r="AV1150" s="1">
        <v>0</v>
      </c>
      <c r="AY1150" s="1">
        <v>0</v>
      </c>
      <c r="AZ1150" s="1">
        <v>4</v>
      </c>
      <c r="BA1150" s="1">
        <v>0</v>
      </c>
      <c r="BB1150" s="1">
        <v>1</v>
      </c>
      <c r="BC1150" s="1">
        <v>0</v>
      </c>
      <c r="BD1150" s="1">
        <v>1</v>
      </c>
      <c r="BG1150" s="1">
        <v>0</v>
      </c>
    </row>
    <row r="1151" spans="1:83" s="1" customFormat="1" x14ac:dyDescent="0.35">
      <c r="A1151" s="1">
        <v>1150</v>
      </c>
      <c r="B1151" s="1">
        <v>2020</v>
      </c>
      <c r="C1151" s="1" t="s">
        <v>2</v>
      </c>
      <c r="D1151" s="1" t="s">
        <v>3</v>
      </c>
      <c r="E1151" s="1">
        <v>111</v>
      </c>
      <c r="F1151" s="1">
        <v>43</v>
      </c>
      <c r="G1151" s="1">
        <v>17</v>
      </c>
      <c r="H1151">
        <v>0</v>
      </c>
      <c r="I1151">
        <v>1</v>
      </c>
      <c r="J1151">
        <v>0</v>
      </c>
      <c r="K1151">
        <v>0</v>
      </c>
      <c r="L1151" s="1">
        <f t="shared" si="395"/>
        <v>1</v>
      </c>
      <c r="M1151" s="1">
        <v>2021</v>
      </c>
      <c r="N1151" s="1">
        <v>111</v>
      </c>
      <c r="O1151" s="1">
        <v>17</v>
      </c>
      <c r="P1151" s="1">
        <v>1</v>
      </c>
      <c r="Q1151" s="1" t="s">
        <v>0</v>
      </c>
      <c r="R1151" s="2">
        <v>1.5</v>
      </c>
      <c r="S1151" s="2" t="str">
        <f t="shared" si="386"/>
        <v>Sh</v>
      </c>
      <c r="T1151" s="1">
        <f t="shared" si="387"/>
        <v>0</v>
      </c>
      <c r="U1151" s="1">
        <f t="shared" si="403"/>
        <v>4</v>
      </c>
      <c r="V1151" s="1">
        <f t="shared" si="404"/>
        <v>0</v>
      </c>
      <c r="W1151" s="1">
        <f t="shared" si="405"/>
        <v>3</v>
      </c>
      <c r="X1151" s="1">
        <f t="shared" si="406"/>
        <v>0</v>
      </c>
      <c r="Y1151" s="1">
        <f t="shared" si="407"/>
        <v>1</v>
      </c>
      <c r="Z1151" s="1">
        <f t="shared" si="408"/>
        <v>0</v>
      </c>
      <c r="AA1151" s="1">
        <f t="shared" si="409"/>
        <v>1</v>
      </c>
      <c r="AB1151" s="1">
        <v>1</v>
      </c>
      <c r="AC1151" s="1">
        <v>0</v>
      </c>
      <c r="AD1151" s="1">
        <v>0</v>
      </c>
      <c r="AE1151" s="1">
        <v>0</v>
      </c>
      <c r="AF1151" s="1">
        <v>0</v>
      </c>
      <c r="AI1151" s="1">
        <v>1</v>
      </c>
      <c r="AJ1151" s="1">
        <v>2</v>
      </c>
      <c r="AK1151" s="1">
        <v>0</v>
      </c>
      <c r="AL1151" s="1">
        <v>1</v>
      </c>
      <c r="AM1151" s="1">
        <v>0</v>
      </c>
      <c r="AN1151" s="1">
        <v>0</v>
      </c>
      <c r="AQ1151" s="1">
        <v>0</v>
      </c>
      <c r="AR1151" s="1">
        <v>3</v>
      </c>
      <c r="AS1151" s="1">
        <v>0</v>
      </c>
      <c r="AT1151" s="1">
        <v>1</v>
      </c>
      <c r="AU1151" s="1">
        <v>0</v>
      </c>
      <c r="AV1151" s="1">
        <v>0</v>
      </c>
      <c r="AY1151" s="1">
        <v>0</v>
      </c>
      <c r="AZ1151" s="1">
        <v>4</v>
      </c>
      <c r="BA1151" s="1">
        <v>0</v>
      </c>
      <c r="BB1151" s="1">
        <v>1</v>
      </c>
      <c r="BC1151" s="1">
        <v>0</v>
      </c>
      <c r="BD1151" s="1">
        <v>1</v>
      </c>
      <c r="BG1151" s="1">
        <v>0</v>
      </c>
    </row>
    <row r="1152" spans="1:83" s="1" customFormat="1" x14ac:dyDescent="0.35">
      <c r="A1152" s="1">
        <v>1151</v>
      </c>
      <c r="B1152" s="1">
        <v>2020</v>
      </c>
      <c r="C1152" s="1" t="s">
        <v>2</v>
      </c>
      <c r="D1152" s="1" t="s">
        <v>3</v>
      </c>
      <c r="E1152" s="1">
        <v>111</v>
      </c>
      <c r="F1152" s="1">
        <v>43</v>
      </c>
      <c r="G1152" s="1">
        <v>18</v>
      </c>
      <c r="H1152">
        <v>0</v>
      </c>
      <c r="I1152">
        <v>1</v>
      </c>
      <c r="J1152">
        <v>0</v>
      </c>
      <c r="K1152">
        <v>0</v>
      </c>
      <c r="L1152" s="1">
        <f t="shared" si="395"/>
        <v>1</v>
      </c>
      <c r="M1152" s="1">
        <v>2021</v>
      </c>
      <c r="N1152" s="1">
        <v>111</v>
      </c>
      <c r="O1152" s="1">
        <v>18</v>
      </c>
      <c r="P1152" s="1">
        <v>1</v>
      </c>
      <c r="Q1152" s="1" t="s">
        <v>0</v>
      </c>
      <c r="R1152" s="2">
        <v>1</v>
      </c>
      <c r="S1152" s="2" t="str">
        <f t="shared" ref="S1152:S1196" si="410">IF(AND(R1152&gt;0,R1152&lt;=5), "Sh", IF(AND(R1152&gt;5, R1152&lt;=20), "Me", IF(AND(R1152&gt;20, R1152&lt;=40), "Lo", IF((R1152&gt;40), "VLo", ""))))</f>
        <v>Sh</v>
      </c>
      <c r="T1152" s="1">
        <f t="shared" ref="T1152:T1194" si="411">L1152-P1152</f>
        <v>0</v>
      </c>
      <c r="U1152" s="1">
        <f t="shared" si="403"/>
        <v>1</v>
      </c>
      <c r="V1152" s="1">
        <f t="shared" si="404"/>
        <v>0</v>
      </c>
      <c r="W1152" s="1">
        <f t="shared" si="405"/>
        <v>0</v>
      </c>
      <c r="X1152" s="1">
        <f t="shared" si="406"/>
        <v>0</v>
      </c>
      <c r="Y1152" s="1">
        <f t="shared" si="407"/>
        <v>1</v>
      </c>
      <c r="Z1152" s="1">
        <f t="shared" si="408"/>
        <v>0</v>
      </c>
      <c r="AA1152" s="1">
        <f t="shared" si="409"/>
        <v>0</v>
      </c>
      <c r="AB1152" s="1">
        <v>1</v>
      </c>
      <c r="AC1152" s="1">
        <v>0</v>
      </c>
      <c r="AD1152" s="1">
        <v>0</v>
      </c>
      <c r="AE1152" s="1">
        <v>0</v>
      </c>
      <c r="AF1152" s="1">
        <v>1</v>
      </c>
      <c r="AI1152" s="1">
        <v>0</v>
      </c>
    </row>
    <row r="1153" spans="1:75" s="1" customFormat="1" x14ac:dyDescent="0.35">
      <c r="A1153" s="1">
        <v>1152</v>
      </c>
      <c r="B1153" s="1">
        <v>2020</v>
      </c>
      <c r="C1153" s="1" t="s">
        <v>2</v>
      </c>
      <c r="D1153" s="1" t="s">
        <v>3</v>
      </c>
      <c r="E1153" s="1">
        <v>111</v>
      </c>
      <c r="F1153" s="1">
        <v>43</v>
      </c>
      <c r="G1153" s="1">
        <v>19</v>
      </c>
      <c r="H1153">
        <v>0</v>
      </c>
      <c r="I1153">
        <v>1</v>
      </c>
      <c r="J1153">
        <v>0</v>
      </c>
      <c r="K1153">
        <v>0</v>
      </c>
      <c r="L1153" s="1">
        <f t="shared" si="395"/>
        <v>1</v>
      </c>
      <c r="M1153" s="1">
        <v>2021</v>
      </c>
      <c r="N1153" s="1">
        <v>111</v>
      </c>
      <c r="O1153" s="1">
        <v>19</v>
      </c>
      <c r="P1153" s="1">
        <v>1</v>
      </c>
      <c r="Q1153" s="1" t="s">
        <v>0</v>
      </c>
      <c r="R1153" s="2">
        <v>0.5</v>
      </c>
      <c r="S1153" s="2" t="str">
        <f t="shared" si="410"/>
        <v>Sh</v>
      </c>
      <c r="T1153" s="1">
        <f t="shared" si="411"/>
        <v>0</v>
      </c>
      <c r="U1153" s="1">
        <f t="shared" si="403"/>
        <v>1</v>
      </c>
      <c r="V1153" s="1">
        <f t="shared" si="404"/>
        <v>0</v>
      </c>
      <c r="W1153" s="1">
        <f t="shared" si="405"/>
        <v>0</v>
      </c>
      <c r="X1153" s="1">
        <f t="shared" si="406"/>
        <v>0</v>
      </c>
      <c r="Y1153" s="1">
        <f t="shared" si="407"/>
        <v>1</v>
      </c>
      <c r="Z1153" s="1">
        <f t="shared" si="408"/>
        <v>0</v>
      </c>
      <c r="AA1153" s="1">
        <f t="shared" si="409"/>
        <v>0</v>
      </c>
      <c r="AB1153" s="1">
        <v>1</v>
      </c>
      <c r="AC1153" s="1">
        <v>0</v>
      </c>
      <c r="AD1153" s="1">
        <v>0</v>
      </c>
      <c r="AE1153" s="1">
        <v>0</v>
      </c>
      <c r="AF1153" s="1">
        <v>1</v>
      </c>
      <c r="AI1153" s="1">
        <v>0</v>
      </c>
    </row>
    <row r="1154" spans="1:75" s="1" customFormat="1" x14ac:dyDescent="0.35">
      <c r="A1154" s="1">
        <v>1153</v>
      </c>
      <c r="B1154" s="1">
        <v>2020</v>
      </c>
      <c r="C1154" s="1" t="s">
        <v>2</v>
      </c>
      <c r="D1154" s="1" t="s">
        <v>3</v>
      </c>
      <c r="E1154" s="1">
        <v>111</v>
      </c>
      <c r="F1154" s="1">
        <v>43</v>
      </c>
      <c r="G1154" s="1">
        <v>20</v>
      </c>
      <c r="H1154">
        <v>4</v>
      </c>
      <c r="I1154">
        <v>0</v>
      </c>
      <c r="J1154">
        <v>0</v>
      </c>
      <c r="K1154">
        <v>0</v>
      </c>
      <c r="L1154" s="1">
        <f t="shared" si="395"/>
        <v>1</v>
      </c>
      <c r="M1154" s="1">
        <v>2021</v>
      </c>
      <c r="N1154" s="1">
        <v>111</v>
      </c>
      <c r="O1154" s="1">
        <v>20</v>
      </c>
      <c r="P1154" s="1">
        <v>2</v>
      </c>
      <c r="Q1154" s="1" t="s">
        <v>7</v>
      </c>
      <c r="R1154" s="2">
        <v>2.7</v>
      </c>
      <c r="S1154" s="2" t="str">
        <f t="shared" si="410"/>
        <v>Sh</v>
      </c>
      <c r="T1154" s="1">
        <f t="shared" si="411"/>
        <v>-1</v>
      </c>
      <c r="U1154" s="1">
        <f t="shared" si="403"/>
        <v>4</v>
      </c>
      <c r="V1154" s="1">
        <f t="shared" si="404"/>
        <v>0</v>
      </c>
      <c r="W1154" s="1">
        <f t="shared" si="405"/>
        <v>4</v>
      </c>
      <c r="X1154" s="1">
        <f t="shared" si="406"/>
        <v>0</v>
      </c>
      <c r="Y1154" s="1">
        <f t="shared" si="407"/>
        <v>1</v>
      </c>
      <c r="Z1154" s="1">
        <f t="shared" si="408"/>
        <v>0</v>
      </c>
      <c r="AA1154" s="1">
        <f t="shared" si="409"/>
        <v>0</v>
      </c>
      <c r="AB1154" s="1">
        <v>1</v>
      </c>
      <c r="AC1154" s="1">
        <v>0</v>
      </c>
      <c r="AD1154" s="1">
        <v>1</v>
      </c>
      <c r="AE1154" s="1">
        <v>0</v>
      </c>
      <c r="AF1154" s="1">
        <v>0</v>
      </c>
      <c r="AI1154" s="1">
        <v>0</v>
      </c>
      <c r="AJ1154" s="1">
        <v>2</v>
      </c>
      <c r="AK1154" s="1">
        <v>0</v>
      </c>
      <c r="AL1154" s="1">
        <v>1</v>
      </c>
      <c r="AM1154" s="1">
        <v>0</v>
      </c>
      <c r="AN1154" s="1">
        <v>0</v>
      </c>
      <c r="AQ1154" s="1">
        <v>0</v>
      </c>
      <c r="AR1154" s="1">
        <v>3</v>
      </c>
      <c r="AS1154" s="1">
        <v>0</v>
      </c>
      <c r="AT1154" s="1">
        <v>0</v>
      </c>
      <c r="AU1154" s="1">
        <v>0</v>
      </c>
      <c r="AV1154" s="1">
        <v>1</v>
      </c>
      <c r="AY1154" s="1">
        <v>0</v>
      </c>
      <c r="AZ1154" s="1">
        <v>4</v>
      </c>
      <c r="BA1154" s="1">
        <v>0</v>
      </c>
      <c r="BB1154" s="1">
        <v>2</v>
      </c>
      <c r="BC1154" s="1">
        <v>0</v>
      </c>
      <c r="BD1154" s="1">
        <v>0</v>
      </c>
      <c r="BG1154" s="1">
        <v>0</v>
      </c>
    </row>
    <row r="1155" spans="1:75" s="1" customFormat="1" x14ac:dyDescent="0.35">
      <c r="A1155" s="1">
        <v>1154</v>
      </c>
      <c r="B1155" s="1">
        <v>2020</v>
      </c>
      <c r="C1155" s="1" t="s">
        <v>2</v>
      </c>
      <c r="D1155" s="1" t="s">
        <v>3</v>
      </c>
      <c r="E1155" s="1">
        <v>111</v>
      </c>
      <c r="F1155" s="1">
        <v>43</v>
      </c>
      <c r="G1155" s="1">
        <v>20</v>
      </c>
      <c r="H1155">
        <v>4</v>
      </c>
      <c r="I1155">
        <v>0</v>
      </c>
      <c r="J1155">
        <v>0</v>
      </c>
      <c r="K1155">
        <v>0</v>
      </c>
      <c r="L1155" s="1">
        <f t="shared" si="395"/>
        <v>1</v>
      </c>
      <c r="M1155" s="1">
        <v>2021</v>
      </c>
      <c r="N1155" s="1">
        <v>111</v>
      </c>
      <c r="O1155" s="1">
        <v>20</v>
      </c>
      <c r="P1155" s="1">
        <v>2</v>
      </c>
      <c r="Q1155" s="1" t="s">
        <v>7</v>
      </c>
      <c r="R1155" s="2">
        <v>0.5</v>
      </c>
      <c r="S1155" s="2" t="str">
        <f t="shared" si="410"/>
        <v>Sh</v>
      </c>
      <c r="T1155" s="1">
        <f t="shared" si="411"/>
        <v>-1</v>
      </c>
      <c r="U1155" s="1">
        <f t="shared" si="403"/>
        <v>1</v>
      </c>
      <c r="V1155" s="1">
        <f t="shared" si="404"/>
        <v>0</v>
      </c>
      <c r="W1155" s="1">
        <f t="shared" si="405"/>
        <v>0</v>
      </c>
      <c r="X1155" s="1">
        <f t="shared" si="406"/>
        <v>0</v>
      </c>
      <c r="Y1155" s="1">
        <f t="shared" si="407"/>
        <v>1</v>
      </c>
      <c r="Z1155" s="1">
        <f t="shared" si="408"/>
        <v>0</v>
      </c>
      <c r="AA1155" s="1">
        <f t="shared" si="409"/>
        <v>0</v>
      </c>
      <c r="AB1155" s="1">
        <v>1</v>
      </c>
      <c r="AC1155" s="1">
        <v>0</v>
      </c>
      <c r="AD1155" s="1">
        <v>0</v>
      </c>
      <c r="AE1155" s="1">
        <v>0</v>
      </c>
      <c r="AF1155" s="1">
        <v>1</v>
      </c>
      <c r="AI1155" s="1">
        <v>0</v>
      </c>
    </row>
    <row r="1156" spans="1:75" s="1" customFormat="1" x14ac:dyDescent="0.35">
      <c r="A1156" s="1">
        <v>1155</v>
      </c>
      <c r="B1156" s="1">
        <v>2020</v>
      </c>
      <c r="C1156" s="1" t="s">
        <v>2</v>
      </c>
      <c r="D1156" s="1" t="s">
        <v>1</v>
      </c>
      <c r="E1156" s="1">
        <v>115</v>
      </c>
      <c r="F1156" s="1">
        <v>4.8</v>
      </c>
      <c r="G1156" s="1">
        <v>1</v>
      </c>
      <c r="H1156">
        <v>0</v>
      </c>
      <c r="I1156">
        <v>1</v>
      </c>
      <c r="J1156">
        <v>0</v>
      </c>
      <c r="K1156">
        <v>0</v>
      </c>
      <c r="L1156" s="1">
        <f t="shared" ref="L1156:L1196" si="412">SUM(COUNTIF(H1156,"&gt;0"),K1156,I1156,J1156)</f>
        <v>1</v>
      </c>
      <c r="M1156" s="1">
        <v>2021</v>
      </c>
      <c r="N1156" s="1">
        <v>115</v>
      </c>
      <c r="O1156" s="1">
        <v>1</v>
      </c>
      <c r="P1156" s="1">
        <v>1</v>
      </c>
      <c r="Q1156" s="1" t="s">
        <v>0</v>
      </c>
      <c r="R1156" s="2">
        <v>1.2</v>
      </c>
      <c r="S1156" s="2" t="str">
        <f t="shared" si="410"/>
        <v>Sh</v>
      </c>
      <c r="T1156" s="1">
        <f t="shared" si="411"/>
        <v>0</v>
      </c>
      <c r="U1156" s="1">
        <f t="shared" si="403"/>
        <v>4</v>
      </c>
      <c r="V1156" s="1">
        <f t="shared" si="404"/>
        <v>0</v>
      </c>
      <c r="W1156" s="1">
        <f t="shared" si="405"/>
        <v>1</v>
      </c>
      <c r="X1156" s="1">
        <f t="shared" si="406"/>
        <v>0</v>
      </c>
      <c r="Y1156" s="1">
        <f t="shared" si="407"/>
        <v>1</v>
      </c>
      <c r="Z1156" s="1">
        <f t="shared" si="408"/>
        <v>0</v>
      </c>
      <c r="AA1156" s="1">
        <f t="shared" si="409"/>
        <v>3</v>
      </c>
      <c r="AB1156" s="1">
        <v>1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1</v>
      </c>
      <c r="AJ1156" s="1">
        <v>2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1</v>
      </c>
      <c r="AR1156" s="1">
        <v>3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1</v>
      </c>
      <c r="AZ1156" s="1">
        <v>4</v>
      </c>
      <c r="BA1156" s="1">
        <v>0</v>
      </c>
      <c r="BB1156" s="1">
        <v>1</v>
      </c>
      <c r="BC1156" s="1">
        <v>0</v>
      </c>
      <c r="BD1156" s="1">
        <v>1</v>
      </c>
      <c r="BE1156" s="1">
        <v>0</v>
      </c>
      <c r="BF1156" s="1">
        <v>0</v>
      </c>
      <c r="BG1156" s="1">
        <v>0</v>
      </c>
    </row>
    <row r="1157" spans="1:75" s="1" customFormat="1" x14ac:dyDescent="0.35">
      <c r="A1157" s="1">
        <v>1156</v>
      </c>
      <c r="B1157" s="1">
        <v>2020</v>
      </c>
      <c r="C1157" s="1" t="s">
        <v>2</v>
      </c>
      <c r="D1157" s="1" t="s">
        <v>1</v>
      </c>
      <c r="E1157" s="1">
        <v>115</v>
      </c>
      <c r="F1157" s="1">
        <v>4.8</v>
      </c>
      <c r="G1157" s="1">
        <v>2</v>
      </c>
      <c r="H1157">
        <v>0</v>
      </c>
      <c r="I1157">
        <v>0</v>
      </c>
      <c r="J1157">
        <v>1</v>
      </c>
      <c r="K1157">
        <v>0</v>
      </c>
      <c r="L1157" s="1">
        <f t="shared" si="412"/>
        <v>1</v>
      </c>
      <c r="M1157" s="1">
        <v>2021</v>
      </c>
      <c r="N1157" s="1">
        <v>115</v>
      </c>
      <c r="O1157" s="1">
        <v>2</v>
      </c>
      <c r="P1157" s="1">
        <v>1</v>
      </c>
      <c r="Q1157" s="1" t="s">
        <v>4</v>
      </c>
      <c r="R1157" s="2">
        <v>1.2</v>
      </c>
      <c r="S1157" s="2" t="str">
        <f t="shared" si="410"/>
        <v>Sh</v>
      </c>
      <c r="T1157" s="1">
        <f t="shared" si="411"/>
        <v>0</v>
      </c>
      <c r="U1157" s="1">
        <f t="shared" si="403"/>
        <v>4</v>
      </c>
      <c r="V1157" s="1">
        <f t="shared" si="404"/>
        <v>0</v>
      </c>
      <c r="W1157" s="1">
        <f t="shared" si="405"/>
        <v>1</v>
      </c>
      <c r="X1157" s="1">
        <f t="shared" si="406"/>
        <v>0</v>
      </c>
      <c r="Y1157" s="1">
        <f t="shared" si="407"/>
        <v>0</v>
      </c>
      <c r="Z1157" s="1">
        <f t="shared" si="408"/>
        <v>0</v>
      </c>
      <c r="AA1157" s="1">
        <f t="shared" si="409"/>
        <v>3</v>
      </c>
      <c r="AB1157" s="1">
        <v>1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1</v>
      </c>
      <c r="AJ1157" s="1">
        <v>2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1</v>
      </c>
      <c r="AR1157" s="1">
        <v>3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  <c r="AY1157" s="1">
        <v>1</v>
      </c>
      <c r="AZ1157" s="1">
        <v>4</v>
      </c>
      <c r="BA1157" s="1">
        <v>0</v>
      </c>
      <c r="BB1157" s="1">
        <v>1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</row>
    <row r="1158" spans="1:75" s="1" customFormat="1" x14ac:dyDescent="0.35">
      <c r="A1158" s="1">
        <v>1157</v>
      </c>
      <c r="B1158" s="1">
        <v>2020</v>
      </c>
      <c r="C1158" s="1" t="s">
        <v>2</v>
      </c>
      <c r="D1158" s="1" t="s">
        <v>1</v>
      </c>
      <c r="E1158" s="1">
        <v>115</v>
      </c>
      <c r="F1158" s="1">
        <v>4.8</v>
      </c>
      <c r="G1158" s="1">
        <v>3</v>
      </c>
      <c r="H1158">
        <v>1</v>
      </c>
      <c r="I1158">
        <v>1</v>
      </c>
      <c r="J1158">
        <v>0</v>
      </c>
      <c r="K1158">
        <v>0</v>
      </c>
      <c r="L1158" s="1">
        <f t="shared" si="412"/>
        <v>2</v>
      </c>
      <c r="M1158" s="1">
        <v>2021</v>
      </c>
      <c r="N1158" s="1">
        <v>115</v>
      </c>
      <c r="O1158" s="1">
        <v>3</v>
      </c>
      <c r="P1158" s="1">
        <v>1</v>
      </c>
      <c r="Q1158" s="1" t="s">
        <v>7</v>
      </c>
      <c r="R1158" s="2">
        <v>1.7</v>
      </c>
      <c r="S1158" s="2" t="str">
        <f t="shared" si="410"/>
        <v>Sh</v>
      </c>
      <c r="T1158" s="1">
        <f t="shared" si="411"/>
        <v>1</v>
      </c>
      <c r="U1158" s="1">
        <f t="shared" si="403"/>
        <v>4</v>
      </c>
      <c r="V1158" s="1">
        <f t="shared" si="404"/>
        <v>0</v>
      </c>
      <c r="W1158" s="1">
        <f t="shared" si="405"/>
        <v>2</v>
      </c>
      <c r="X1158" s="1">
        <f t="shared" si="406"/>
        <v>0</v>
      </c>
      <c r="Y1158" s="1">
        <f t="shared" si="407"/>
        <v>1</v>
      </c>
      <c r="Z1158" s="1">
        <f t="shared" si="408"/>
        <v>0</v>
      </c>
      <c r="AA1158" s="1">
        <f t="shared" si="409"/>
        <v>2</v>
      </c>
      <c r="AB1158" s="1">
        <v>1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1</v>
      </c>
      <c r="AJ1158" s="1">
        <v>2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1</v>
      </c>
      <c r="AR1158" s="1">
        <v>3</v>
      </c>
      <c r="AS1158" s="1">
        <v>0</v>
      </c>
      <c r="AT1158" s="1">
        <v>1</v>
      </c>
      <c r="AU1158" s="1">
        <v>0</v>
      </c>
      <c r="AV1158" s="1">
        <v>0</v>
      </c>
      <c r="AW1158" s="1">
        <v>0</v>
      </c>
      <c r="AX1158" s="1">
        <v>0</v>
      </c>
      <c r="AY1158" s="1">
        <v>0</v>
      </c>
      <c r="AZ1158" s="1">
        <v>4</v>
      </c>
      <c r="BA1158" s="1">
        <v>0</v>
      </c>
      <c r="BB1158" s="1">
        <v>1</v>
      </c>
      <c r="BC1158" s="1">
        <v>0</v>
      </c>
      <c r="BD1158" s="1">
        <v>1</v>
      </c>
      <c r="BE1158" s="1">
        <v>0</v>
      </c>
      <c r="BF1158" s="1">
        <v>0</v>
      </c>
      <c r="BG1158" s="1">
        <v>0</v>
      </c>
    </row>
    <row r="1159" spans="1:75" s="1" customFormat="1" x14ac:dyDescent="0.35">
      <c r="A1159" s="1">
        <v>1158</v>
      </c>
      <c r="B1159" s="1">
        <v>2020</v>
      </c>
      <c r="C1159" s="1" t="s">
        <v>2</v>
      </c>
      <c r="D1159" s="1" t="s">
        <v>1</v>
      </c>
      <c r="E1159" s="1">
        <v>115</v>
      </c>
      <c r="F1159" s="1">
        <v>4.8</v>
      </c>
      <c r="G1159" s="1">
        <v>4</v>
      </c>
      <c r="H1159">
        <v>2</v>
      </c>
      <c r="I1159">
        <v>1</v>
      </c>
      <c r="J1159">
        <v>1</v>
      </c>
      <c r="K1159">
        <v>0</v>
      </c>
      <c r="L1159" s="1">
        <f t="shared" si="412"/>
        <v>3</v>
      </c>
      <c r="M1159" s="1">
        <v>2021</v>
      </c>
      <c r="N1159" s="1">
        <v>115</v>
      </c>
      <c r="O1159" s="1">
        <v>4</v>
      </c>
      <c r="P1159" s="1">
        <v>1</v>
      </c>
      <c r="Q1159" s="1" t="s">
        <v>0</v>
      </c>
      <c r="R1159" s="2">
        <v>1.9</v>
      </c>
      <c r="S1159" s="2" t="str">
        <f t="shared" si="410"/>
        <v>Sh</v>
      </c>
      <c r="T1159" s="1">
        <f t="shared" si="411"/>
        <v>2</v>
      </c>
      <c r="U1159" s="1">
        <f t="shared" si="403"/>
        <v>5</v>
      </c>
      <c r="V1159" s="1">
        <f t="shared" si="404"/>
        <v>1</v>
      </c>
      <c r="W1159" s="1">
        <f t="shared" si="405"/>
        <v>2</v>
      </c>
      <c r="X1159" s="1">
        <f t="shared" si="406"/>
        <v>0</v>
      </c>
      <c r="Y1159" s="1">
        <f t="shared" si="407"/>
        <v>0</v>
      </c>
      <c r="Z1159" s="1">
        <f t="shared" si="408"/>
        <v>0</v>
      </c>
      <c r="AA1159" s="1">
        <f t="shared" si="409"/>
        <v>3</v>
      </c>
      <c r="AB1159" s="1">
        <v>1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1</v>
      </c>
      <c r="AJ1159" s="1">
        <v>2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1</v>
      </c>
      <c r="AR1159" s="1">
        <v>3</v>
      </c>
      <c r="AS1159" s="1">
        <v>0</v>
      </c>
      <c r="AT1159" s="1">
        <v>0</v>
      </c>
      <c r="AU1159" s="1">
        <v>0</v>
      </c>
      <c r="AV1159" s="1">
        <v>0</v>
      </c>
      <c r="AW1159" s="1">
        <v>0</v>
      </c>
      <c r="AX1159" s="1">
        <v>0</v>
      </c>
      <c r="AY1159" s="1">
        <v>1</v>
      </c>
      <c r="AZ1159" s="1">
        <v>4</v>
      </c>
      <c r="BA1159" s="1">
        <v>0</v>
      </c>
      <c r="BB1159" s="1">
        <v>1</v>
      </c>
      <c r="BC1159" s="1">
        <v>0</v>
      </c>
      <c r="BD1159" s="1">
        <v>0</v>
      </c>
      <c r="BE1159" s="1">
        <v>0</v>
      </c>
      <c r="BF1159" s="1">
        <v>0</v>
      </c>
      <c r="BG1159" s="1">
        <v>0</v>
      </c>
      <c r="BH1159" s="1">
        <v>5</v>
      </c>
      <c r="BI1159" s="1">
        <v>1</v>
      </c>
      <c r="BJ1159" s="1">
        <v>1</v>
      </c>
      <c r="BK1159" s="1">
        <v>0</v>
      </c>
      <c r="BL1159" s="1">
        <v>0</v>
      </c>
      <c r="BM1159" s="1">
        <v>0</v>
      </c>
      <c r="BN1159" s="1">
        <v>0</v>
      </c>
      <c r="BO1159" s="1">
        <v>0</v>
      </c>
    </row>
    <row r="1160" spans="1:75" s="1" customFormat="1" x14ac:dyDescent="0.35">
      <c r="A1160" s="1">
        <v>1159</v>
      </c>
      <c r="B1160" s="1">
        <v>2020</v>
      </c>
      <c r="C1160" s="1" t="s">
        <v>2</v>
      </c>
      <c r="D1160" s="1" t="s">
        <v>5</v>
      </c>
      <c r="E1160" s="1">
        <v>116</v>
      </c>
      <c r="F1160" s="1">
        <v>38.5</v>
      </c>
      <c r="G1160" s="1">
        <v>1</v>
      </c>
      <c r="H1160">
        <v>0</v>
      </c>
      <c r="I1160">
        <v>1</v>
      </c>
      <c r="J1160">
        <v>0</v>
      </c>
      <c r="K1160" s="1">
        <v>0</v>
      </c>
      <c r="L1160" s="1">
        <f t="shared" si="412"/>
        <v>1</v>
      </c>
      <c r="M1160" s="1">
        <v>2021</v>
      </c>
      <c r="N1160" s="1">
        <v>116</v>
      </c>
      <c r="O1160" s="1">
        <v>1</v>
      </c>
      <c r="P1160" s="1">
        <v>0</v>
      </c>
      <c r="Q1160" s="1" t="s">
        <v>0</v>
      </c>
      <c r="R1160" s="2">
        <v>0</v>
      </c>
      <c r="S1160" s="2" t="str">
        <f t="shared" si="410"/>
        <v/>
      </c>
      <c r="T1160" s="1">
        <f t="shared" si="411"/>
        <v>1</v>
      </c>
    </row>
    <row r="1161" spans="1:75" s="1" customFormat="1" x14ac:dyDescent="0.35">
      <c r="A1161" s="1">
        <v>1160</v>
      </c>
      <c r="B1161" s="1">
        <v>2020</v>
      </c>
      <c r="C1161" s="1" t="s">
        <v>2</v>
      </c>
      <c r="D1161" s="1" t="s">
        <v>5</v>
      </c>
      <c r="E1161" s="1">
        <v>116</v>
      </c>
      <c r="F1161" s="1">
        <v>38.5</v>
      </c>
      <c r="G1161" s="1">
        <v>2</v>
      </c>
      <c r="H1161">
        <v>0</v>
      </c>
      <c r="I1161">
        <v>0</v>
      </c>
      <c r="J1161">
        <v>1</v>
      </c>
      <c r="K1161">
        <v>0</v>
      </c>
      <c r="L1161" s="1">
        <f t="shared" si="412"/>
        <v>1</v>
      </c>
      <c r="M1161" s="1">
        <v>2021</v>
      </c>
      <c r="N1161" s="1">
        <v>116</v>
      </c>
      <c r="O1161" s="1">
        <v>2</v>
      </c>
      <c r="P1161" s="1">
        <v>1</v>
      </c>
      <c r="Q1161" s="1" t="s">
        <v>4</v>
      </c>
      <c r="R1161" s="2">
        <v>0.1</v>
      </c>
      <c r="S1161" s="2" t="str">
        <f t="shared" si="410"/>
        <v>Sh</v>
      </c>
      <c r="T1161" s="1">
        <f t="shared" si="411"/>
        <v>0</v>
      </c>
      <c r="U1161" s="1">
        <f>COUNT(AB1161,AJ1161,AR1161,AZ1161,BH1161,BP1161,BX1161,CF1161,CN1161,CV1161,DD1161,DL1161,DT1161,EB1161,EJ1161,ER1161,EZ1161,FH1161,FP1161,FX1161,GF1161,GN1161,GV1161)</f>
        <v>1</v>
      </c>
      <c r="V1161" s="1">
        <f t="shared" ref="V1161:Z1162" si="413">SUM(AC1161,AK1161,AS1161,BA1161,BI1161,BQ1161,BY1161,CG1161,CO1161,CW1161,DE1161,DM1161,DU1161,EC1161,EK1161,ES1161,FA1161,FI1161,FQ1161,FY1161,GG1161,GO1161,GW1161)</f>
        <v>0</v>
      </c>
      <c r="W1161" s="1">
        <f t="shared" si="413"/>
        <v>1</v>
      </c>
      <c r="X1161" s="1">
        <f t="shared" si="413"/>
        <v>0</v>
      </c>
      <c r="Y1161" s="1">
        <f t="shared" si="413"/>
        <v>0</v>
      </c>
      <c r="Z1161" s="1">
        <f t="shared" si="413"/>
        <v>0</v>
      </c>
      <c r="AA1161" s="1">
        <f>SUM(AI1161,AQ1161,AY1161,BG1161,BO1161,BW1161,CE1161,CM1161,CU1161,DC1161,DK1161,DS1161,EA1161,EI1161,EQ1161,EY1161,FG1161,FO1161,FW1161,GE1161,GM1161,GU1161,HC1161)</f>
        <v>0</v>
      </c>
      <c r="AB1161" s="1">
        <v>1</v>
      </c>
      <c r="AC1161" s="1">
        <v>0</v>
      </c>
      <c r="AD1161" s="1">
        <v>1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</row>
    <row r="1162" spans="1:75" s="1" customFormat="1" x14ac:dyDescent="0.35">
      <c r="A1162" s="1">
        <v>1161</v>
      </c>
      <c r="B1162" s="1">
        <v>2020</v>
      </c>
      <c r="C1162" s="1" t="s">
        <v>2</v>
      </c>
      <c r="D1162" s="1" t="s">
        <v>5</v>
      </c>
      <c r="E1162" s="1">
        <v>116</v>
      </c>
      <c r="F1162" s="1">
        <v>38.5</v>
      </c>
      <c r="G1162" s="1">
        <v>3</v>
      </c>
      <c r="H1162">
        <v>0</v>
      </c>
      <c r="I1162">
        <v>0</v>
      </c>
      <c r="J1162">
        <v>1</v>
      </c>
      <c r="K1162">
        <v>0</v>
      </c>
      <c r="L1162" s="1">
        <f t="shared" si="412"/>
        <v>1</v>
      </c>
      <c r="M1162" s="1">
        <v>2021</v>
      </c>
      <c r="N1162" s="1">
        <v>116</v>
      </c>
      <c r="O1162" s="1">
        <v>3</v>
      </c>
      <c r="P1162" s="1">
        <v>1</v>
      </c>
      <c r="Q1162" s="1" t="s">
        <v>4</v>
      </c>
      <c r="R1162" s="2">
        <v>3</v>
      </c>
      <c r="S1162" s="2" t="str">
        <f t="shared" si="410"/>
        <v>Sh</v>
      </c>
      <c r="T1162" s="1">
        <f t="shared" si="411"/>
        <v>0</v>
      </c>
      <c r="U1162" s="1">
        <f>COUNT(AB1162,AJ1162,AR1162,AZ1162,BH1162,BP1162,BX1162,CF1162,CN1162,CV1162,DD1162,DL1162,DT1162,EB1162,EJ1162,ER1162,EZ1162,FH1162,FP1162,FX1162,GF1162,GN1162,GV1162)</f>
        <v>5</v>
      </c>
      <c r="V1162" s="1">
        <f t="shared" si="413"/>
        <v>0</v>
      </c>
      <c r="W1162" s="1">
        <f t="shared" si="413"/>
        <v>2</v>
      </c>
      <c r="X1162" s="1">
        <f t="shared" si="413"/>
        <v>0</v>
      </c>
      <c r="Y1162" s="1">
        <f t="shared" si="413"/>
        <v>0</v>
      </c>
      <c r="Z1162" s="1">
        <f t="shared" si="413"/>
        <v>0</v>
      </c>
      <c r="AA1162" s="1">
        <f>SUM(AI1162,AQ1162,AY1162,BG1162,BO1162,BW1162,CE1162,CM1162,CU1162,DC1162,DK1162,DS1162,EA1162,EI1162,EQ1162,EY1162,FG1162,FO1162,FW1162,GE1162,GM1162,GU1162,HC1162)</f>
        <v>3</v>
      </c>
      <c r="AB1162" s="1">
        <v>1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1</v>
      </c>
      <c r="AJ1162" s="1">
        <v>2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1</v>
      </c>
      <c r="AR1162" s="1">
        <v>3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1</v>
      </c>
      <c r="AZ1162" s="1">
        <v>4</v>
      </c>
      <c r="BA1162" s="1">
        <v>0</v>
      </c>
      <c r="BB1162" s="1">
        <v>1</v>
      </c>
      <c r="BC1162" s="1">
        <v>0</v>
      </c>
      <c r="BD1162" s="1">
        <v>0</v>
      </c>
      <c r="BE1162" s="1">
        <v>0</v>
      </c>
      <c r="BF1162" s="1">
        <v>0</v>
      </c>
      <c r="BG1162" s="1">
        <v>0</v>
      </c>
      <c r="BH1162" s="1">
        <v>5</v>
      </c>
      <c r="BI1162" s="1">
        <v>0</v>
      </c>
      <c r="BJ1162" s="1">
        <v>1</v>
      </c>
      <c r="BK1162" s="1">
        <v>0</v>
      </c>
      <c r="BL1162" s="1">
        <v>0</v>
      </c>
      <c r="BM1162" s="1">
        <v>0</v>
      </c>
      <c r="BN1162" s="1">
        <v>0</v>
      </c>
      <c r="BO1162" s="1">
        <v>0</v>
      </c>
    </row>
    <row r="1163" spans="1:75" s="1" customFormat="1" x14ac:dyDescent="0.35">
      <c r="A1163" s="1">
        <v>1162</v>
      </c>
      <c r="B1163" s="1">
        <v>2020</v>
      </c>
      <c r="C1163" s="1" t="s">
        <v>2</v>
      </c>
      <c r="D1163" s="1" t="s">
        <v>5</v>
      </c>
      <c r="E1163" s="1">
        <v>116</v>
      </c>
      <c r="F1163" s="1">
        <v>38.5</v>
      </c>
      <c r="G1163" s="1">
        <v>4</v>
      </c>
      <c r="H1163">
        <v>0</v>
      </c>
      <c r="I1163">
        <v>0</v>
      </c>
      <c r="J1163">
        <v>0</v>
      </c>
      <c r="K1163" s="1">
        <v>1</v>
      </c>
      <c r="L1163" s="1">
        <f t="shared" si="412"/>
        <v>1</v>
      </c>
      <c r="M1163" s="1">
        <v>2021</v>
      </c>
      <c r="N1163" s="1">
        <v>116</v>
      </c>
      <c r="O1163" s="1">
        <v>4</v>
      </c>
      <c r="P1163" s="1">
        <v>0</v>
      </c>
      <c r="Q1163" s="1" t="s">
        <v>6</v>
      </c>
      <c r="R1163" s="2">
        <v>0</v>
      </c>
      <c r="S1163" s="2" t="str">
        <f t="shared" si="410"/>
        <v/>
      </c>
      <c r="T1163" s="1">
        <f t="shared" si="411"/>
        <v>1</v>
      </c>
    </row>
    <row r="1164" spans="1:75" s="1" customFormat="1" x14ac:dyDescent="0.35">
      <c r="A1164" s="1">
        <v>1163</v>
      </c>
      <c r="B1164" s="1">
        <v>2020</v>
      </c>
      <c r="C1164" s="1" t="s">
        <v>2</v>
      </c>
      <c r="D1164" s="1" t="s">
        <v>5</v>
      </c>
      <c r="E1164" s="1">
        <v>116</v>
      </c>
      <c r="F1164" s="1">
        <v>38.5</v>
      </c>
      <c r="G1164" s="1">
        <v>5</v>
      </c>
      <c r="H1164">
        <v>4</v>
      </c>
      <c r="I1164">
        <v>2</v>
      </c>
      <c r="J1164">
        <v>1</v>
      </c>
      <c r="K1164">
        <v>0</v>
      </c>
      <c r="L1164" s="1">
        <f t="shared" si="412"/>
        <v>4</v>
      </c>
      <c r="M1164" s="1">
        <v>2021</v>
      </c>
      <c r="N1164" s="1">
        <v>116</v>
      </c>
      <c r="O1164" s="1">
        <v>5</v>
      </c>
      <c r="P1164" s="1">
        <v>2</v>
      </c>
      <c r="Q1164" s="1" t="s">
        <v>0</v>
      </c>
      <c r="R1164" s="2">
        <v>0.5</v>
      </c>
      <c r="S1164" s="2" t="str">
        <f t="shared" si="410"/>
        <v>Sh</v>
      </c>
      <c r="T1164" s="1">
        <f t="shared" si="411"/>
        <v>2</v>
      </c>
      <c r="U1164" s="1">
        <f t="shared" ref="U1164:U1193" si="414">COUNT(AB1164,AJ1164,AR1164,AZ1164,BH1164,BP1164,BX1164,CF1164,CN1164,CV1164,DD1164,DL1164,DT1164,EB1164,EJ1164,ER1164,EZ1164,FH1164,FP1164,FX1164,GF1164,GN1164,GV1164)</f>
        <v>3</v>
      </c>
      <c r="V1164" s="1">
        <f t="shared" ref="V1164:V1193" si="415">SUM(AC1164,AK1164,AS1164,BA1164,BI1164,BQ1164,BY1164,CG1164,CO1164,CW1164,DE1164,DM1164,DU1164,EC1164,EK1164,ES1164,FA1164,FI1164,FQ1164,FY1164,GG1164,GO1164,GW1164)</f>
        <v>0</v>
      </c>
      <c r="W1164" s="1">
        <f t="shared" ref="W1164:W1193" si="416">SUM(AD1164,AL1164,AT1164,BB1164,BJ1164,BR1164,BZ1164,CH1164,CP1164,CX1164,DF1164,DN1164,DV1164,ED1164,EL1164,ET1164,FB1164,FJ1164,FR1164,FZ1164,GH1164,GP1164,GX1164)</f>
        <v>1</v>
      </c>
      <c r="X1164" s="1">
        <f t="shared" ref="X1164:X1193" si="417">SUM(AE1164,AM1164,AU1164,BC1164,BK1164,BS1164,CA1164,CI1164,CQ1164,CY1164,DG1164,DO1164,DW1164,EE1164,EM1164,EU1164,FC1164,FK1164,FS1164,GA1164,GI1164,GQ1164,GY1164)</f>
        <v>0</v>
      </c>
      <c r="Y1164" s="1">
        <f t="shared" ref="Y1164:Y1193" si="418">SUM(AF1164,AN1164,AV1164,BD1164,BL1164,BT1164,CB1164,CJ1164,CR1164,CZ1164,DH1164,DP1164,DX1164,EF1164,EN1164,EV1164,FD1164,FL1164,FT1164,GB1164,GJ1164,GR1164,GZ1164)</f>
        <v>0</v>
      </c>
      <c r="Z1164" s="1">
        <f t="shared" ref="Z1164:Z1193" si="419">SUM(AG1164,AO1164,AW1164,BE1164,BM1164,BU1164,CC1164,CK1164,CS1164,DA1164,DI1164,DQ1164,DY1164,EG1164,EO1164,EW1164,FE1164,FM1164,FU1164,GC1164,GK1164,GS1164,HA1164)</f>
        <v>0</v>
      </c>
      <c r="AA1164" s="1">
        <f t="shared" ref="AA1164:AA1193" si="420">SUM(AI1164,AQ1164,AY1164,BG1164,BO1164,BW1164,CE1164,CM1164,CU1164,DC1164,DK1164,DS1164,EA1164,EI1164,EQ1164,EY1164,FG1164,FO1164,FW1164,GE1164,GM1164,GU1164,HC1164)</f>
        <v>2</v>
      </c>
      <c r="AB1164" s="1">
        <v>1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1</v>
      </c>
      <c r="AJ1164" s="1">
        <v>2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1</v>
      </c>
      <c r="AR1164" s="1">
        <v>3</v>
      </c>
      <c r="AS1164" s="1">
        <v>0</v>
      </c>
      <c r="AT1164" s="1">
        <v>1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</row>
    <row r="1165" spans="1:75" s="1" customFormat="1" x14ac:dyDescent="0.35">
      <c r="A1165" s="1">
        <v>1164</v>
      </c>
      <c r="B1165" s="1">
        <v>2020</v>
      </c>
      <c r="C1165" s="1" t="s">
        <v>2</v>
      </c>
      <c r="D1165" s="1" t="s">
        <v>5</v>
      </c>
      <c r="E1165" s="1">
        <v>116</v>
      </c>
      <c r="F1165" s="1">
        <v>38.5</v>
      </c>
      <c r="G1165" s="1">
        <v>5</v>
      </c>
      <c r="H1165">
        <v>4</v>
      </c>
      <c r="I1165">
        <v>2</v>
      </c>
      <c r="J1165">
        <v>1</v>
      </c>
      <c r="K1165">
        <v>0</v>
      </c>
      <c r="L1165" s="1">
        <f t="shared" si="412"/>
        <v>4</v>
      </c>
      <c r="M1165" s="1">
        <v>2021</v>
      </c>
      <c r="N1165" s="1">
        <v>116</v>
      </c>
      <c r="O1165" s="1">
        <v>5</v>
      </c>
      <c r="P1165" s="1">
        <v>2</v>
      </c>
      <c r="Q1165" s="1" t="s">
        <v>0</v>
      </c>
      <c r="R1165" s="2">
        <v>2</v>
      </c>
      <c r="S1165" s="2" t="str">
        <f t="shared" si="410"/>
        <v>Sh</v>
      </c>
      <c r="T1165" s="1">
        <f t="shared" si="411"/>
        <v>2</v>
      </c>
      <c r="U1165" s="1">
        <f t="shared" si="414"/>
        <v>4</v>
      </c>
      <c r="V1165" s="1">
        <f t="shared" si="415"/>
        <v>0</v>
      </c>
      <c r="W1165" s="1">
        <f t="shared" si="416"/>
        <v>2</v>
      </c>
      <c r="X1165" s="1">
        <f t="shared" si="417"/>
        <v>0</v>
      </c>
      <c r="Y1165" s="1">
        <f t="shared" si="418"/>
        <v>0</v>
      </c>
      <c r="Z1165" s="1">
        <f t="shared" si="419"/>
        <v>0</v>
      </c>
      <c r="AA1165" s="1">
        <f t="shared" si="420"/>
        <v>2</v>
      </c>
      <c r="AB1165" s="1">
        <v>1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1</v>
      </c>
      <c r="AJ1165" s="1">
        <v>2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1</v>
      </c>
      <c r="AR1165" s="1">
        <v>3</v>
      </c>
      <c r="AS1165" s="1">
        <v>0</v>
      </c>
      <c r="AT1165" s="1">
        <v>1</v>
      </c>
      <c r="AU1165" s="1">
        <v>0</v>
      </c>
      <c r="AV1165" s="1">
        <v>0</v>
      </c>
      <c r="AW1165" s="1">
        <v>0</v>
      </c>
      <c r="AX1165" s="1">
        <v>0</v>
      </c>
      <c r="AY1165" s="1">
        <v>0</v>
      </c>
      <c r="AZ1165" s="1">
        <v>4</v>
      </c>
      <c r="BA1165" s="1">
        <v>0</v>
      </c>
      <c r="BB1165" s="1">
        <v>1</v>
      </c>
      <c r="BC1165" s="1">
        <v>0</v>
      </c>
      <c r="BD1165" s="1">
        <v>0</v>
      </c>
      <c r="BE1165" s="1">
        <v>0</v>
      </c>
      <c r="BF1165" s="1">
        <v>0</v>
      </c>
      <c r="BG1165" s="1">
        <v>0</v>
      </c>
    </row>
    <row r="1166" spans="1:75" s="1" customFormat="1" x14ac:dyDescent="0.35">
      <c r="A1166" s="1">
        <v>1165</v>
      </c>
      <c r="B1166" s="1">
        <v>2020</v>
      </c>
      <c r="C1166" s="1" t="s">
        <v>2</v>
      </c>
      <c r="D1166" s="1" t="s">
        <v>5</v>
      </c>
      <c r="E1166" s="1">
        <v>116</v>
      </c>
      <c r="F1166" s="1">
        <v>38.5</v>
      </c>
      <c r="G1166" s="1">
        <v>6</v>
      </c>
      <c r="H1166">
        <v>0</v>
      </c>
      <c r="I1166">
        <v>0</v>
      </c>
      <c r="J1166">
        <v>1</v>
      </c>
      <c r="K1166">
        <v>0</v>
      </c>
      <c r="L1166" s="1">
        <f t="shared" si="412"/>
        <v>1</v>
      </c>
      <c r="M1166" s="1">
        <v>2021</v>
      </c>
      <c r="N1166" s="1">
        <v>116</v>
      </c>
      <c r="O1166" s="1">
        <v>6</v>
      </c>
      <c r="P1166" s="1">
        <v>1</v>
      </c>
      <c r="Q1166" s="1" t="s">
        <v>4</v>
      </c>
      <c r="R1166" s="2">
        <v>4</v>
      </c>
      <c r="S1166" s="2" t="str">
        <f t="shared" si="410"/>
        <v>Sh</v>
      </c>
      <c r="T1166" s="1">
        <f t="shared" si="411"/>
        <v>0</v>
      </c>
      <c r="U1166" s="1">
        <f t="shared" si="414"/>
        <v>6</v>
      </c>
      <c r="V1166" s="1">
        <f t="shared" si="415"/>
        <v>0</v>
      </c>
      <c r="W1166" s="1">
        <f t="shared" si="416"/>
        <v>3</v>
      </c>
      <c r="X1166" s="1">
        <f t="shared" si="417"/>
        <v>0</v>
      </c>
      <c r="Y1166" s="1">
        <f t="shared" si="418"/>
        <v>1</v>
      </c>
      <c r="Z1166" s="1">
        <f t="shared" si="419"/>
        <v>0</v>
      </c>
      <c r="AA1166" s="1">
        <f t="shared" si="420"/>
        <v>3</v>
      </c>
      <c r="AB1166" s="1">
        <v>1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1</v>
      </c>
      <c r="AJ1166" s="1">
        <v>2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1</v>
      </c>
      <c r="AR1166" s="1">
        <v>3</v>
      </c>
      <c r="AS1166" s="1">
        <v>0</v>
      </c>
      <c r="AT1166" s="1">
        <v>0</v>
      </c>
      <c r="AU1166" s="1">
        <v>0</v>
      </c>
      <c r="AV1166" s="1">
        <v>0</v>
      </c>
      <c r="AW1166" s="1">
        <v>0</v>
      </c>
      <c r="AX1166" s="1">
        <v>0</v>
      </c>
      <c r="AY1166" s="1">
        <v>1</v>
      </c>
      <c r="AZ1166" s="1">
        <v>4</v>
      </c>
      <c r="BA1166" s="1">
        <v>0</v>
      </c>
      <c r="BB1166" s="1">
        <v>1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5</v>
      </c>
      <c r="BI1166" s="1">
        <v>0</v>
      </c>
      <c r="BJ1166" s="1">
        <v>1</v>
      </c>
      <c r="BK1166" s="1">
        <v>0</v>
      </c>
      <c r="BL1166" s="1">
        <v>0</v>
      </c>
      <c r="BM1166" s="1">
        <v>0</v>
      </c>
      <c r="BN1166" s="1">
        <v>0</v>
      </c>
      <c r="BO1166" s="1">
        <v>0</v>
      </c>
      <c r="BP1166" s="1">
        <v>6</v>
      </c>
      <c r="BQ1166" s="1">
        <v>0</v>
      </c>
      <c r="BR1166" s="1">
        <v>1</v>
      </c>
      <c r="BS1166" s="1">
        <v>0</v>
      </c>
      <c r="BT1166" s="1">
        <v>1</v>
      </c>
      <c r="BU1166" s="1">
        <v>0</v>
      </c>
      <c r="BV1166" s="1">
        <v>0</v>
      </c>
      <c r="BW1166" s="1">
        <v>0</v>
      </c>
    </row>
    <row r="1167" spans="1:75" s="1" customFormat="1" x14ac:dyDescent="0.35">
      <c r="A1167" s="1">
        <v>1166</v>
      </c>
      <c r="B1167" s="1">
        <v>2020</v>
      </c>
      <c r="C1167" s="1" t="s">
        <v>2</v>
      </c>
      <c r="D1167" s="1" t="s">
        <v>5</v>
      </c>
      <c r="E1167" s="1">
        <v>116</v>
      </c>
      <c r="F1167" s="1">
        <v>38.5</v>
      </c>
      <c r="G1167" s="1">
        <v>7</v>
      </c>
      <c r="H1167">
        <v>0</v>
      </c>
      <c r="I1167">
        <v>0</v>
      </c>
      <c r="J1167">
        <v>1</v>
      </c>
      <c r="K1167">
        <v>0</v>
      </c>
      <c r="L1167" s="1">
        <f t="shared" si="412"/>
        <v>1</v>
      </c>
      <c r="M1167" s="1">
        <v>2021</v>
      </c>
      <c r="N1167" s="1">
        <v>116</v>
      </c>
      <c r="O1167" s="1">
        <v>7</v>
      </c>
      <c r="P1167" s="1">
        <v>1</v>
      </c>
      <c r="Q1167" s="1" t="s">
        <v>4</v>
      </c>
      <c r="R1167" s="2">
        <v>3</v>
      </c>
      <c r="S1167" s="2" t="str">
        <f t="shared" si="410"/>
        <v>Sh</v>
      </c>
      <c r="T1167" s="1">
        <f t="shared" si="411"/>
        <v>0</v>
      </c>
      <c r="U1167" s="1">
        <f t="shared" si="414"/>
        <v>6</v>
      </c>
      <c r="V1167" s="1">
        <f t="shared" si="415"/>
        <v>0</v>
      </c>
      <c r="W1167" s="1">
        <f t="shared" si="416"/>
        <v>3</v>
      </c>
      <c r="X1167" s="1">
        <f t="shared" si="417"/>
        <v>0</v>
      </c>
      <c r="Y1167" s="1">
        <f t="shared" si="418"/>
        <v>1</v>
      </c>
      <c r="Z1167" s="1">
        <f t="shared" si="419"/>
        <v>0</v>
      </c>
      <c r="AA1167" s="1">
        <f t="shared" si="420"/>
        <v>3</v>
      </c>
      <c r="AB1167" s="1">
        <v>1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1</v>
      </c>
      <c r="AJ1167" s="1">
        <v>2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1</v>
      </c>
      <c r="AR1167" s="1">
        <v>3</v>
      </c>
      <c r="AS1167" s="1">
        <v>0</v>
      </c>
      <c r="AT1167" s="1">
        <v>1</v>
      </c>
      <c r="AU1167" s="1">
        <v>0</v>
      </c>
      <c r="AV1167" s="1">
        <v>0</v>
      </c>
      <c r="AW1167" s="1">
        <v>0</v>
      </c>
      <c r="AX1167" s="1">
        <v>0</v>
      </c>
      <c r="AY1167" s="1">
        <v>0</v>
      </c>
      <c r="AZ1167" s="1">
        <v>4</v>
      </c>
      <c r="BA1167" s="1">
        <v>0</v>
      </c>
      <c r="BB1167" s="1">
        <v>1</v>
      </c>
      <c r="BC1167" s="1">
        <v>0</v>
      </c>
      <c r="BD1167" s="1">
        <v>0</v>
      </c>
      <c r="BE1167" s="1">
        <v>0</v>
      </c>
      <c r="BF1167" s="1">
        <v>0</v>
      </c>
      <c r="BG1167" s="1">
        <v>0</v>
      </c>
      <c r="BH1167" s="1">
        <v>5</v>
      </c>
      <c r="BI1167" s="1">
        <v>0</v>
      </c>
      <c r="BJ1167" s="1">
        <v>0</v>
      </c>
      <c r="BK1167" s="1">
        <v>0</v>
      </c>
      <c r="BL1167" s="1">
        <v>0</v>
      </c>
      <c r="BM1167" s="1">
        <v>0</v>
      </c>
      <c r="BN1167" s="1">
        <v>0</v>
      </c>
      <c r="BO1167" s="1">
        <v>1</v>
      </c>
      <c r="BP1167" s="1">
        <v>6</v>
      </c>
      <c r="BQ1167" s="1">
        <v>0</v>
      </c>
      <c r="BR1167" s="1">
        <v>1</v>
      </c>
      <c r="BS1167" s="1">
        <v>0</v>
      </c>
      <c r="BT1167" s="1">
        <v>1</v>
      </c>
      <c r="BU1167" s="1">
        <v>0</v>
      </c>
      <c r="BV1167" s="1">
        <v>0</v>
      </c>
      <c r="BW1167" s="1">
        <v>0</v>
      </c>
    </row>
    <row r="1168" spans="1:75" s="1" customFormat="1" x14ac:dyDescent="0.35">
      <c r="A1168" s="1">
        <v>1167</v>
      </c>
      <c r="B1168" s="1">
        <v>2020</v>
      </c>
      <c r="C1168" s="1" t="s">
        <v>2</v>
      </c>
      <c r="D1168" s="1" t="s">
        <v>5</v>
      </c>
      <c r="E1168" s="1">
        <v>116</v>
      </c>
      <c r="F1168" s="1">
        <v>38.5</v>
      </c>
      <c r="G1168" s="1">
        <v>8</v>
      </c>
      <c r="H1168">
        <v>0</v>
      </c>
      <c r="I1168">
        <v>0</v>
      </c>
      <c r="J1168">
        <v>1</v>
      </c>
      <c r="K1168">
        <v>0</v>
      </c>
      <c r="L1168" s="1">
        <f t="shared" si="412"/>
        <v>1</v>
      </c>
      <c r="M1168" s="1">
        <v>2021</v>
      </c>
      <c r="N1168" s="1">
        <v>116</v>
      </c>
      <c r="O1168" s="1">
        <v>8</v>
      </c>
      <c r="P1168" s="1">
        <v>1</v>
      </c>
      <c r="Q1168" s="1" t="s">
        <v>4</v>
      </c>
      <c r="R1168" s="2">
        <v>3.5</v>
      </c>
      <c r="S1168" s="2" t="str">
        <f t="shared" si="410"/>
        <v>Sh</v>
      </c>
      <c r="T1168" s="1">
        <f t="shared" si="411"/>
        <v>0</v>
      </c>
      <c r="U1168" s="1">
        <f t="shared" si="414"/>
        <v>5</v>
      </c>
      <c r="V1168" s="1">
        <f t="shared" si="415"/>
        <v>0</v>
      </c>
      <c r="W1168" s="1">
        <f t="shared" si="416"/>
        <v>3</v>
      </c>
      <c r="X1168" s="1">
        <f t="shared" si="417"/>
        <v>0</v>
      </c>
      <c r="Y1168" s="1">
        <f t="shared" si="418"/>
        <v>1</v>
      </c>
      <c r="Z1168" s="1">
        <f t="shared" si="419"/>
        <v>0</v>
      </c>
      <c r="AA1168" s="1">
        <f t="shared" si="420"/>
        <v>2</v>
      </c>
      <c r="AB1168" s="1">
        <v>1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1</v>
      </c>
      <c r="AJ1168" s="1">
        <v>2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1</v>
      </c>
      <c r="AR1168" s="1">
        <v>3</v>
      </c>
      <c r="AS1168" s="1">
        <v>0</v>
      </c>
      <c r="AT1168" s="1">
        <v>1</v>
      </c>
      <c r="AU1168" s="1">
        <v>0</v>
      </c>
      <c r="AV1168" s="1">
        <v>0</v>
      </c>
      <c r="AW1168" s="1">
        <v>0</v>
      </c>
      <c r="AX1168" s="1">
        <v>0</v>
      </c>
      <c r="AY1168" s="1">
        <v>0</v>
      </c>
      <c r="AZ1168" s="1">
        <v>4</v>
      </c>
      <c r="BA1168" s="1">
        <v>0</v>
      </c>
      <c r="BB1168" s="1">
        <v>1</v>
      </c>
      <c r="BC1168" s="1">
        <v>0</v>
      </c>
      <c r="BD1168" s="1">
        <v>0</v>
      </c>
      <c r="BE1168" s="1">
        <v>0</v>
      </c>
      <c r="BF1168" s="1">
        <v>0</v>
      </c>
      <c r="BG1168" s="1">
        <v>0</v>
      </c>
      <c r="BH1168" s="1">
        <v>5</v>
      </c>
      <c r="BI1168" s="1">
        <v>0</v>
      </c>
      <c r="BJ1168" s="1">
        <v>1</v>
      </c>
      <c r="BK1168" s="1">
        <v>0</v>
      </c>
      <c r="BL1168" s="1">
        <v>1</v>
      </c>
      <c r="BM1168" s="1">
        <v>0</v>
      </c>
      <c r="BN1168" s="1">
        <v>0</v>
      </c>
      <c r="BO1168" s="1">
        <v>0</v>
      </c>
    </row>
    <row r="1169" spans="1:75" s="1" customFormat="1" x14ac:dyDescent="0.35">
      <c r="A1169" s="1">
        <v>1168</v>
      </c>
      <c r="B1169" s="1">
        <v>2020</v>
      </c>
      <c r="C1169" s="1" t="s">
        <v>2</v>
      </c>
      <c r="D1169" s="1" t="s">
        <v>5</v>
      </c>
      <c r="E1169" s="1">
        <v>116</v>
      </c>
      <c r="F1169" s="1">
        <v>38.5</v>
      </c>
      <c r="G1169" s="1">
        <v>9</v>
      </c>
      <c r="H1169">
        <v>0</v>
      </c>
      <c r="I1169">
        <v>0</v>
      </c>
      <c r="J1169">
        <v>1</v>
      </c>
      <c r="K1169">
        <v>0</v>
      </c>
      <c r="L1169" s="1">
        <f t="shared" si="412"/>
        <v>1</v>
      </c>
      <c r="M1169" s="1">
        <v>2021</v>
      </c>
      <c r="N1169" s="1">
        <v>116</v>
      </c>
      <c r="O1169" s="1">
        <v>9</v>
      </c>
      <c r="P1169" s="1">
        <v>1</v>
      </c>
      <c r="Q1169" s="1" t="s">
        <v>4</v>
      </c>
      <c r="R1169" s="2">
        <v>3</v>
      </c>
      <c r="S1169" s="2" t="str">
        <f t="shared" si="410"/>
        <v>Sh</v>
      </c>
      <c r="T1169" s="1">
        <f t="shared" si="411"/>
        <v>0</v>
      </c>
      <c r="U1169" s="1">
        <f t="shared" si="414"/>
        <v>1</v>
      </c>
      <c r="V1169" s="1">
        <f t="shared" si="415"/>
        <v>0</v>
      </c>
      <c r="W1169" s="1">
        <f t="shared" si="416"/>
        <v>0</v>
      </c>
      <c r="X1169" s="1">
        <f t="shared" si="417"/>
        <v>0</v>
      </c>
      <c r="Y1169" s="1">
        <f t="shared" si="418"/>
        <v>1</v>
      </c>
      <c r="Z1169" s="1">
        <f t="shared" si="419"/>
        <v>0</v>
      </c>
      <c r="AA1169" s="1">
        <f t="shared" si="420"/>
        <v>0</v>
      </c>
      <c r="AB1169" s="1">
        <v>1</v>
      </c>
      <c r="AC1169" s="1">
        <v>0</v>
      </c>
      <c r="AD1169" s="1">
        <v>0</v>
      </c>
      <c r="AE1169" s="1">
        <v>0</v>
      </c>
      <c r="AF1169" s="1">
        <v>1</v>
      </c>
      <c r="AG1169" s="1">
        <v>0</v>
      </c>
      <c r="AH1169" s="1">
        <v>0</v>
      </c>
      <c r="AI1169" s="1">
        <v>0</v>
      </c>
    </row>
    <row r="1170" spans="1:75" s="1" customFormat="1" x14ac:dyDescent="0.35">
      <c r="A1170" s="1">
        <v>1169</v>
      </c>
      <c r="B1170" s="1">
        <v>2020</v>
      </c>
      <c r="C1170" s="1" t="s">
        <v>2</v>
      </c>
      <c r="D1170" s="1" t="s">
        <v>5</v>
      </c>
      <c r="E1170" s="1">
        <v>116</v>
      </c>
      <c r="F1170" s="1">
        <v>38.5</v>
      </c>
      <c r="G1170" s="1">
        <v>10</v>
      </c>
      <c r="H1170">
        <v>0</v>
      </c>
      <c r="I1170">
        <v>0</v>
      </c>
      <c r="J1170">
        <v>1</v>
      </c>
      <c r="K1170">
        <v>0</v>
      </c>
      <c r="L1170" s="1">
        <f t="shared" si="412"/>
        <v>1</v>
      </c>
      <c r="M1170" s="1">
        <v>2021</v>
      </c>
      <c r="N1170" s="1">
        <v>116</v>
      </c>
      <c r="O1170" s="1">
        <v>10</v>
      </c>
      <c r="P1170" s="1">
        <v>1</v>
      </c>
      <c r="Q1170" s="1" t="s">
        <v>4</v>
      </c>
      <c r="R1170" s="2">
        <v>3</v>
      </c>
      <c r="S1170" s="2" t="str">
        <f t="shared" si="410"/>
        <v>Sh</v>
      </c>
      <c r="T1170" s="1">
        <f t="shared" si="411"/>
        <v>0</v>
      </c>
      <c r="U1170" s="1">
        <f t="shared" si="414"/>
        <v>5</v>
      </c>
      <c r="V1170" s="1">
        <f t="shared" si="415"/>
        <v>0</v>
      </c>
      <c r="W1170" s="1">
        <f t="shared" si="416"/>
        <v>4</v>
      </c>
      <c r="X1170" s="1">
        <f t="shared" si="417"/>
        <v>0</v>
      </c>
      <c r="Y1170" s="1">
        <f t="shared" si="418"/>
        <v>1</v>
      </c>
      <c r="Z1170" s="1">
        <f t="shared" si="419"/>
        <v>0</v>
      </c>
      <c r="AA1170" s="1">
        <f t="shared" si="420"/>
        <v>1</v>
      </c>
      <c r="AB1170" s="1">
        <v>1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1</v>
      </c>
      <c r="AJ1170" s="1">
        <v>2</v>
      </c>
      <c r="AK1170" s="1">
        <v>0</v>
      </c>
      <c r="AL1170" s="1">
        <v>1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3</v>
      </c>
      <c r="AS1170" s="1">
        <v>0</v>
      </c>
      <c r="AT1170" s="1">
        <v>1</v>
      </c>
      <c r="AU1170" s="1">
        <v>0</v>
      </c>
      <c r="AV1170" s="1">
        <v>0</v>
      </c>
      <c r="AW1170" s="1">
        <v>0</v>
      </c>
      <c r="AX1170" s="1">
        <v>0</v>
      </c>
      <c r="AY1170" s="1">
        <v>0</v>
      </c>
      <c r="AZ1170" s="1">
        <v>4</v>
      </c>
      <c r="BA1170" s="1">
        <v>0</v>
      </c>
      <c r="BB1170" s="1">
        <v>1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5</v>
      </c>
      <c r="BI1170" s="1">
        <v>0</v>
      </c>
      <c r="BJ1170" s="1">
        <v>1</v>
      </c>
      <c r="BK1170" s="1">
        <v>0</v>
      </c>
      <c r="BL1170" s="1">
        <v>1</v>
      </c>
      <c r="BM1170" s="1">
        <v>0</v>
      </c>
      <c r="BN1170" s="1">
        <v>0</v>
      </c>
      <c r="BO1170" s="1">
        <v>0</v>
      </c>
    </row>
    <row r="1171" spans="1:75" s="1" customFormat="1" x14ac:dyDescent="0.35">
      <c r="A1171" s="1">
        <v>1170</v>
      </c>
      <c r="B1171" s="1">
        <v>2020</v>
      </c>
      <c r="C1171" s="1" t="s">
        <v>2</v>
      </c>
      <c r="D1171" s="1" t="s">
        <v>5</v>
      </c>
      <c r="E1171" s="1">
        <v>116</v>
      </c>
      <c r="F1171" s="1">
        <v>38.5</v>
      </c>
      <c r="G1171" s="1">
        <v>11</v>
      </c>
      <c r="H1171">
        <v>0</v>
      </c>
      <c r="I1171">
        <v>0</v>
      </c>
      <c r="J1171">
        <v>1</v>
      </c>
      <c r="K1171">
        <v>0</v>
      </c>
      <c r="L1171" s="1">
        <f t="shared" si="412"/>
        <v>1</v>
      </c>
      <c r="M1171" s="1">
        <v>2021</v>
      </c>
      <c r="N1171" s="1">
        <v>116</v>
      </c>
      <c r="O1171" s="1">
        <v>11</v>
      </c>
      <c r="P1171" s="1">
        <v>1</v>
      </c>
      <c r="Q1171" s="1" t="s">
        <v>4</v>
      </c>
      <c r="R1171" s="2">
        <v>2</v>
      </c>
      <c r="S1171" s="2" t="str">
        <f t="shared" si="410"/>
        <v>Sh</v>
      </c>
      <c r="T1171" s="1">
        <f t="shared" si="411"/>
        <v>0</v>
      </c>
      <c r="U1171" s="1">
        <f t="shared" si="414"/>
        <v>5</v>
      </c>
      <c r="V1171" s="1">
        <f t="shared" si="415"/>
        <v>0</v>
      </c>
      <c r="W1171" s="1">
        <f t="shared" si="416"/>
        <v>2</v>
      </c>
      <c r="X1171" s="1">
        <f t="shared" si="417"/>
        <v>0</v>
      </c>
      <c r="Y1171" s="1">
        <f t="shared" si="418"/>
        <v>1</v>
      </c>
      <c r="Z1171" s="1">
        <f t="shared" si="419"/>
        <v>0</v>
      </c>
      <c r="AA1171" s="1">
        <f t="shared" si="420"/>
        <v>3</v>
      </c>
      <c r="AB1171" s="1">
        <v>1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1</v>
      </c>
      <c r="AJ1171" s="1">
        <v>2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1</v>
      </c>
      <c r="AR1171" s="1">
        <v>3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</v>
      </c>
      <c r="AY1171" s="1">
        <v>1</v>
      </c>
      <c r="AZ1171" s="1">
        <v>4</v>
      </c>
      <c r="BA1171" s="1">
        <v>0</v>
      </c>
      <c r="BB1171" s="1">
        <v>1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5</v>
      </c>
      <c r="BI1171" s="1">
        <v>0</v>
      </c>
      <c r="BJ1171" s="1">
        <v>1</v>
      </c>
      <c r="BK1171" s="1">
        <v>0</v>
      </c>
      <c r="BL1171" s="1">
        <v>1</v>
      </c>
      <c r="BM1171" s="1">
        <v>0</v>
      </c>
      <c r="BN1171" s="1">
        <v>0</v>
      </c>
      <c r="BO1171" s="1">
        <v>0</v>
      </c>
    </row>
    <row r="1172" spans="1:75" s="1" customFormat="1" x14ac:dyDescent="0.35">
      <c r="A1172" s="1">
        <v>1171</v>
      </c>
      <c r="B1172" s="1">
        <v>2020</v>
      </c>
      <c r="C1172" s="1" t="s">
        <v>2</v>
      </c>
      <c r="D1172" s="1" t="s">
        <v>5</v>
      </c>
      <c r="E1172" s="1">
        <v>116</v>
      </c>
      <c r="F1172" s="1">
        <v>38.5</v>
      </c>
      <c r="G1172" s="1">
        <v>12</v>
      </c>
      <c r="H1172">
        <v>0</v>
      </c>
      <c r="I1172">
        <v>0</v>
      </c>
      <c r="J1172">
        <v>1</v>
      </c>
      <c r="K1172">
        <v>0</v>
      </c>
      <c r="L1172" s="1">
        <f t="shared" si="412"/>
        <v>1</v>
      </c>
      <c r="M1172" s="1">
        <v>2021</v>
      </c>
      <c r="N1172" s="1">
        <v>116</v>
      </c>
      <c r="O1172" s="1">
        <v>12</v>
      </c>
      <c r="P1172" s="1">
        <v>1</v>
      </c>
      <c r="Q1172" s="1" t="s">
        <v>4</v>
      </c>
      <c r="R1172" s="2">
        <v>3</v>
      </c>
      <c r="S1172" s="2" t="str">
        <f t="shared" si="410"/>
        <v>Sh</v>
      </c>
      <c r="T1172" s="1">
        <f t="shared" si="411"/>
        <v>0</v>
      </c>
      <c r="U1172" s="1">
        <f t="shared" si="414"/>
        <v>5</v>
      </c>
      <c r="V1172" s="1">
        <f t="shared" si="415"/>
        <v>0</v>
      </c>
      <c r="W1172" s="1">
        <f t="shared" si="416"/>
        <v>4</v>
      </c>
      <c r="X1172" s="1">
        <f t="shared" si="417"/>
        <v>0</v>
      </c>
      <c r="Y1172" s="1">
        <f t="shared" si="418"/>
        <v>1</v>
      </c>
      <c r="Z1172" s="1">
        <f t="shared" si="419"/>
        <v>0</v>
      </c>
      <c r="AA1172" s="1">
        <f t="shared" si="420"/>
        <v>1</v>
      </c>
      <c r="AB1172" s="1">
        <v>1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1</v>
      </c>
      <c r="AJ1172" s="1">
        <v>2</v>
      </c>
      <c r="AK1172" s="1">
        <v>0</v>
      </c>
      <c r="AL1172" s="1">
        <v>1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  <c r="AR1172" s="1">
        <v>3</v>
      </c>
      <c r="AS1172" s="1">
        <v>0</v>
      </c>
      <c r="AT1172" s="1">
        <v>1</v>
      </c>
      <c r="AU1172" s="1">
        <v>0</v>
      </c>
      <c r="AV1172" s="1">
        <v>0</v>
      </c>
      <c r="AW1172" s="1">
        <v>0</v>
      </c>
      <c r="AX1172" s="1">
        <v>0</v>
      </c>
      <c r="AY1172" s="1">
        <v>0</v>
      </c>
      <c r="AZ1172" s="1">
        <v>4</v>
      </c>
      <c r="BA1172" s="1">
        <v>0</v>
      </c>
      <c r="BB1172" s="1">
        <v>1</v>
      </c>
      <c r="BC1172" s="1">
        <v>0</v>
      </c>
      <c r="BD1172" s="1">
        <v>0</v>
      </c>
      <c r="BE1172" s="1">
        <v>0</v>
      </c>
      <c r="BF1172" s="1">
        <v>0</v>
      </c>
      <c r="BG1172" s="1">
        <v>0</v>
      </c>
      <c r="BH1172" s="1">
        <v>5</v>
      </c>
      <c r="BI1172" s="1">
        <v>0</v>
      </c>
      <c r="BJ1172" s="1">
        <v>1</v>
      </c>
      <c r="BK1172" s="1">
        <v>0</v>
      </c>
      <c r="BL1172" s="1">
        <v>1</v>
      </c>
      <c r="BM1172" s="1">
        <v>0</v>
      </c>
      <c r="BN1172" s="1">
        <v>0</v>
      </c>
      <c r="BO1172" s="1">
        <v>0</v>
      </c>
    </row>
    <row r="1173" spans="1:75" s="1" customFormat="1" x14ac:dyDescent="0.35">
      <c r="A1173" s="1">
        <v>1172</v>
      </c>
      <c r="B1173" s="1">
        <v>2020</v>
      </c>
      <c r="C1173" s="1" t="s">
        <v>2</v>
      </c>
      <c r="D1173" s="1" t="s">
        <v>5</v>
      </c>
      <c r="E1173" s="1">
        <v>116</v>
      </c>
      <c r="F1173" s="1">
        <v>38.5</v>
      </c>
      <c r="G1173" s="1">
        <v>13</v>
      </c>
      <c r="H1173">
        <v>1</v>
      </c>
      <c r="I1173">
        <v>1</v>
      </c>
      <c r="J1173">
        <v>0</v>
      </c>
      <c r="K1173">
        <v>0</v>
      </c>
      <c r="L1173" s="1">
        <f t="shared" si="412"/>
        <v>2</v>
      </c>
      <c r="M1173" s="1">
        <v>2021</v>
      </c>
      <c r="N1173" s="1">
        <v>116</v>
      </c>
      <c r="O1173" s="1">
        <v>13</v>
      </c>
      <c r="P1173" s="1">
        <v>1</v>
      </c>
      <c r="Q1173" s="1" t="s">
        <v>4</v>
      </c>
      <c r="R1173" s="2">
        <v>5</v>
      </c>
      <c r="S1173" s="2" t="str">
        <f t="shared" si="410"/>
        <v>Sh</v>
      </c>
      <c r="T1173" s="1">
        <f t="shared" si="411"/>
        <v>1</v>
      </c>
      <c r="U1173" s="1">
        <f t="shared" si="414"/>
        <v>5</v>
      </c>
      <c r="V1173" s="1">
        <f t="shared" si="415"/>
        <v>0</v>
      </c>
      <c r="W1173" s="1">
        <f t="shared" si="416"/>
        <v>2</v>
      </c>
      <c r="X1173" s="1">
        <f t="shared" si="417"/>
        <v>0</v>
      </c>
      <c r="Y1173" s="1">
        <f t="shared" si="418"/>
        <v>1</v>
      </c>
      <c r="Z1173" s="1">
        <f t="shared" si="419"/>
        <v>0</v>
      </c>
      <c r="AA1173" s="1">
        <f t="shared" si="420"/>
        <v>3</v>
      </c>
      <c r="AB1173" s="1">
        <v>1</v>
      </c>
      <c r="AC1173" s="1">
        <v>0</v>
      </c>
      <c r="AD1173" s="1">
        <v>1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2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1</v>
      </c>
      <c r="AR1173" s="1">
        <v>3</v>
      </c>
      <c r="AS1173" s="1">
        <v>0</v>
      </c>
      <c r="AT1173" s="1">
        <v>0</v>
      </c>
      <c r="AU1173" s="1">
        <v>0</v>
      </c>
      <c r="AV1173" s="1">
        <v>0</v>
      </c>
      <c r="AW1173" s="1">
        <v>0</v>
      </c>
      <c r="AX1173" s="1">
        <v>0</v>
      </c>
      <c r="AY1173" s="1">
        <v>1</v>
      </c>
      <c r="AZ1173" s="1">
        <v>4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1</v>
      </c>
      <c r="BH1173" s="1">
        <v>5</v>
      </c>
      <c r="BI1173" s="1">
        <v>0</v>
      </c>
      <c r="BJ1173" s="1">
        <v>1</v>
      </c>
      <c r="BK1173" s="1">
        <v>0</v>
      </c>
      <c r="BL1173" s="1">
        <v>1</v>
      </c>
      <c r="BM1173" s="1">
        <v>0</v>
      </c>
      <c r="BN1173" s="1">
        <v>0</v>
      </c>
      <c r="BO1173" s="1">
        <v>0</v>
      </c>
    </row>
    <row r="1174" spans="1:75" s="1" customFormat="1" x14ac:dyDescent="0.35">
      <c r="A1174" s="1">
        <v>1173</v>
      </c>
      <c r="B1174" s="1">
        <v>2020</v>
      </c>
      <c r="C1174" s="1" t="s">
        <v>2</v>
      </c>
      <c r="D1174" s="1" t="s">
        <v>3</v>
      </c>
      <c r="E1174" s="1">
        <v>117</v>
      </c>
      <c r="F1174" s="1">
        <v>43.5</v>
      </c>
      <c r="G1174" s="1">
        <v>1</v>
      </c>
      <c r="H1174">
        <v>0</v>
      </c>
      <c r="I1174">
        <v>1</v>
      </c>
      <c r="J1174">
        <v>0</v>
      </c>
      <c r="K1174">
        <v>0</v>
      </c>
      <c r="L1174" s="1">
        <f t="shared" si="412"/>
        <v>1</v>
      </c>
      <c r="M1174" s="1">
        <v>2021</v>
      </c>
      <c r="N1174" s="1">
        <v>117</v>
      </c>
      <c r="O1174" s="1">
        <v>1</v>
      </c>
      <c r="P1174" s="1">
        <v>1</v>
      </c>
      <c r="Q1174" s="1" t="s">
        <v>0</v>
      </c>
      <c r="R1174" s="2">
        <v>0.1</v>
      </c>
      <c r="S1174" s="2" t="str">
        <f t="shared" si="410"/>
        <v>Sh</v>
      </c>
      <c r="T1174" s="1">
        <f t="shared" si="411"/>
        <v>0</v>
      </c>
      <c r="U1174" s="1">
        <f t="shared" si="414"/>
        <v>1</v>
      </c>
      <c r="V1174" s="1">
        <f t="shared" si="415"/>
        <v>0</v>
      </c>
      <c r="W1174" s="1">
        <f t="shared" si="416"/>
        <v>1</v>
      </c>
      <c r="X1174" s="1">
        <f t="shared" si="417"/>
        <v>0</v>
      </c>
      <c r="Y1174" s="1">
        <f t="shared" si="418"/>
        <v>0</v>
      </c>
      <c r="Z1174" s="1">
        <f t="shared" si="419"/>
        <v>0</v>
      </c>
      <c r="AA1174" s="1">
        <f t="shared" si="420"/>
        <v>0</v>
      </c>
      <c r="AB1174" s="1">
        <v>1</v>
      </c>
      <c r="AC1174" s="1">
        <v>0</v>
      </c>
      <c r="AD1174" s="1">
        <v>1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</row>
    <row r="1175" spans="1:75" s="1" customFormat="1" x14ac:dyDescent="0.35">
      <c r="A1175" s="1">
        <v>1174</v>
      </c>
      <c r="B1175" s="1">
        <v>2020</v>
      </c>
      <c r="C1175" s="1" t="s">
        <v>2</v>
      </c>
      <c r="D1175" s="1" t="s">
        <v>3</v>
      </c>
      <c r="E1175" s="1">
        <v>117</v>
      </c>
      <c r="F1175" s="1">
        <v>43.5</v>
      </c>
      <c r="G1175" s="1">
        <v>2</v>
      </c>
      <c r="H1175">
        <v>0</v>
      </c>
      <c r="I1175">
        <v>1</v>
      </c>
      <c r="J1175">
        <v>0</v>
      </c>
      <c r="K1175">
        <v>0</v>
      </c>
      <c r="L1175" s="1">
        <f t="shared" si="412"/>
        <v>1</v>
      </c>
      <c r="M1175" s="1">
        <v>2021</v>
      </c>
      <c r="N1175" s="1">
        <v>117</v>
      </c>
      <c r="O1175" s="1">
        <v>2</v>
      </c>
      <c r="P1175" s="1">
        <v>1</v>
      </c>
      <c r="Q1175" s="1" t="s">
        <v>0</v>
      </c>
      <c r="R1175" s="2">
        <v>1</v>
      </c>
      <c r="S1175" s="2" t="str">
        <f t="shared" si="410"/>
        <v>Sh</v>
      </c>
      <c r="T1175" s="1">
        <f t="shared" si="411"/>
        <v>0</v>
      </c>
      <c r="U1175" s="1">
        <f t="shared" si="414"/>
        <v>3</v>
      </c>
      <c r="V1175" s="1">
        <f t="shared" si="415"/>
        <v>0</v>
      </c>
      <c r="W1175" s="1">
        <f t="shared" si="416"/>
        <v>0</v>
      </c>
      <c r="X1175" s="1">
        <f t="shared" si="417"/>
        <v>1</v>
      </c>
      <c r="Y1175" s="1">
        <f t="shared" si="418"/>
        <v>0</v>
      </c>
      <c r="Z1175" s="1">
        <f t="shared" si="419"/>
        <v>0</v>
      </c>
      <c r="AA1175" s="1">
        <f t="shared" si="420"/>
        <v>2</v>
      </c>
      <c r="AB1175" s="1">
        <v>1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1</v>
      </c>
      <c r="AJ1175" s="1">
        <v>2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1</v>
      </c>
      <c r="AR1175" s="1">
        <v>3</v>
      </c>
      <c r="AS1175" s="1">
        <v>0</v>
      </c>
      <c r="AT1175" s="1">
        <v>0</v>
      </c>
      <c r="AU1175" s="1">
        <v>1</v>
      </c>
      <c r="AV1175" s="1">
        <v>0</v>
      </c>
      <c r="AW1175" s="1">
        <v>0</v>
      </c>
      <c r="AX1175" s="1">
        <v>0</v>
      </c>
      <c r="AY1175" s="1">
        <v>0</v>
      </c>
    </row>
    <row r="1176" spans="1:75" s="1" customFormat="1" x14ac:dyDescent="0.35">
      <c r="A1176" s="1">
        <v>1175</v>
      </c>
      <c r="B1176" s="1">
        <v>2020</v>
      </c>
      <c r="C1176" s="1" t="s">
        <v>2</v>
      </c>
      <c r="D1176" s="1" t="s">
        <v>3</v>
      </c>
      <c r="E1176" s="1">
        <v>117</v>
      </c>
      <c r="F1176" s="1">
        <v>43.5</v>
      </c>
      <c r="G1176" s="1">
        <v>3</v>
      </c>
      <c r="H1176">
        <v>0</v>
      </c>
      <c r="I1176">
        <v>1</v>
      </c>
      <c r="J1176">
        <v>0</v>
      </c>
      <c r="K1176">
        <v>0</v>
      </c>
      <c r="L1176" s="1">
        <f t="shared" si="412"/>
        <v>1</v>
      </c>
      <c r="M1176" s="1">
        <v>2021</v>
      </c>
      <c r="N1176" s="1">
        <v>117</v>
      </c>
      <c r="O1176" s="1">
        <v>3</v>
      </c>
      <c r="P1176" s="1">
        <v>1</v>
      </c>
      <c r="Q1176" s="1" t="s">
        <v>0</v>
      </c>
      <c r="R1176" s="2">
        <v>1</v>
      </c>
      <c r="S1176" s="2" t="str">
        <f t="shared" si="410"/>
        <v>Sh</v>
      </c>
      <c r="T1176" s="1">
        <f t="shared" si="411"/>
        <v>0</v>
      </c>
      <c r="U1176" s="1">
        <f t="shared" si="414"/>
        <v>4</v>
      </c>
      <c r="V1176" s="1">
        <f t="shared" si="415"/>
        <v>0</v>
      </c>
      <c r="W1176" s="1">
        <f t="shared" si="416"/>
        <v>2</v>
      </c>
      <c r="X1176" s="1">
        <f t="shared" si="417"/>
        <v>0</v>
      </c>
      <c r="Y1176" s="1">
        <f t="shared" si="418"/>
        <v>1</v>
      </c>
      <c r="Z1176" s="1">
        <f t="shared" si="419"/>
        <v>0</v>
      </c>
      <c r="AA1176" s="1">
        <f t="shared" si="420"/>
        <v>1</v>
      </c>
      <c r="AB1176" s="1">
        <v>1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1</v>
      </c>
      <c r="AJ1176" s="1">
        <v>2</v>
      </c>
      <c r="AK1176" s="1">
        <v>0</v>
      </c>
      <c r="AL1176" s="1">
        <v>1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3</v>
      </c>
      <c r="AS1176" s="1">
        <v>0</v>
      </c>
      <c r="AT1176" s="1">
        <v>1</v>
      </c>
      <c r="AU1176" s="1">
        <v>0</v>
      </c>
      <c r="AV1176" s="1">
        <v>0</v>
      </c>
      <c r="AW1176" s="1">
        <v>0</v>
      </c>
      <c r="AX1176" s="1">
        <v>0</v>
      </c>
      <c r="AY1176" s="1">
        <v>0</v>
      </c>
      <c r="AZ1176" s="1">
        <v>4</v>
      </c>
      <c r="BA1176" s="1">
        <v>0</v>
      </c>
      <c r="BB1176" s="1">
        <v>0</v>
      </c>
      <c r="BC1176" s="1">
        <v>0</v>
      </c>
      <c r="BD1176" s="1">
        <v>1</v>
      </c>
      <c r="BE1176" s="1">
        <v>0</v>
      </c>
      <c r="BF1176" s="1">
        <v>0</v>
      </c>
      <c r="BG1176" s="1">
        <v>0</v>
      </c>
    </row>
    <row r="1177" spans="1:75" s="1" customFormat="1" x14ac:dyDescent="0.35">
      <c r="A1177" s="1">
        <v>1176</v>
      </c>
      <c r="B1177" s="1">
        <v>2020</v>
      </c>
      <c r="C1177" s="1" t="s">
        <v>2</v>
      </c>
      <c r="D1177" s="1" t="s">
        <v>3</v>
      </c>
      <c r="E1177" s="1">
        <v>117</v>
      </c>
      <c r="F1177" s="1">
        <v>43.5</v>
      </c>
      <c r="G1177" s="1">
        <v>4</v>
      </c>
      <c r="H1177">
        <v>0</v>
      </c>
      <c r="I1177">
        <v>1</v>
      </c>
      <c r="J1177">
        <v>0</v>
      </c>
      <c r="K1177">
        <v>0</v>
      </c>
      <c r="L1177" s="1">
        <f t="shared" si="412"/>
        <v>1</v>
      </c>
      <c r="M1177" s="1">
        <v>2021</v>
      </c>
      <c r="N1177" s="1">
        <v>117</v>
      </c>
      <c r="O1177" s="1">
        <v>4</v>
      </c>
      <c r="P1177" s="1">
        <v>1</v>
      </c>
      <c r="Q1177" s="1" t="s">
        <v>0</v>
      </c>
      <c r="R1177" s="2">
        <v>2</v>
      </c>
      <c r="S1177" s="2" t="str">
        <f t="shared" si="410"/>
        <v>Sh</v>
      </c>
      <c r="T1177" s="1">
        <f t="shared" si="411"/>
        <v>0</v>
      </c>
      <c r="U1177" s="1">
        <f t="shared" si="414"/>
        <v>4</v>
      </c>
      <c r="V1177" s="1">
        <f t="shared" si="415"/>
        <v>2</v>
      </c>
      <c r="W1177" s="1">
        <f t="shared" si="416"/>
        <v>3</v>
      </c>
      <c r="X1177" s="1">
        <f t="shared" si="417"/>
        <v>0</v>
      </c>
      <c r="Y1177" s="1">
        <f t="shared" si="418"/>
        <v>0</v>
      </c>
      <c r="Z1177" s="1">
        <f t="shared" si="419"/>
        <v>0</v>
      </c>
      <c r="AA1177" s="1">
        <f t="shared" si="420"/>
        <v>2</v>
      </c>
      <c r="AB1177" s="1">
        <v>1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1</v>
      </c>
      <c r="AJ1177" s="1">
        <v>2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1</v>
      </c>
      <c r="AR1177" s="1">
        <v>3</v>
      </c>
      <c r="AS1177" s="1">
        <v>0</v>
      </c>
      <c r="AT1177" s="1">
        <v>1</v>
      </c>
      <c r="AU1177" s="1">
        <v>0</v>
      </c>
      <c r="AV1177" s="1">
        <v>0</v>
      </c>
      <c r="AW1177" s="1">
        <v>0</v>
      </c>
      <c r="AX1177" s="1">
        <v>0</v>
      </c>
      <c r="AY1177" s="1">
        <v>0</v>
      </c>
      <c r="AZ1177" s="1">
        <v>4</v>
      </c>
      <c r="BA1177" s="1">
        <v>2</v>
      </c>
      <c r="BB1177" s="1">
        <v>2</v>
      </c>
      <c r="BC1177" s="1">
        <v>0</v>
      </c>
      <c r="BD1177" s="1">
        <v>0</v>
      </c>
      <c r="BE1177" s="1">
        <v>0</v>
      </c>
      <c r="BF1177" s="1">
        <v>0</v>
      </c>
      <c r="BG1177" s="1">
        <v>0</v>
      </c>
    </row>
    <row r="1178" spans="1:75" s="1" customFormat="1" x14ac:dyDescent="0.35">
      <c r="A1178" s="1">
        <v>1177</v>
      </c>
      <c r="B1178" s="1">
        <v>2020</v>
      </c>
      <c r="C1178" s="1" t="s">
        <v>2</v>
      </c>
      <c r="D1178" s="1" t="s">
        <v>3</v>
      </c>
      <c r="E1178" s="1">
        <v>117</v>
      </c>
      <c r="F1178" s="1">
        <v>43.5</v>
      </c>
      <c r="G1178" s="1">
        <v>5</v>
      </c>
      <c r="H1178">
        <v>0</v>
      </c>
      <c r="I1178">
        <v>1</v>
      </c>
      <c r="J1178">
        <v>0</v>
      </c>
      <c r="K1178">
        <v>0</v>
      </c>
      <c r="L1178" s="1">
        <f t="shared" si="412"/>
        <v>1</v>
      </c>
      <c r="M1178" s="1">
        <v>2021</v>
      </c>
      <c r="N1178" s="1">
        <v>117</v>
      </c>
      <c r="O1178" s="1">
        <v>5</v>
      </c>
      <c r="P1178" s="1">
        <v>1</v>
      </c>
      <c r="Q1178" s="1" t="s">
        <v>0</v>
      </c>
      <c r="R1178" s="2">
        <v>2.5</v>
      </c>
      <c r="S1178" s="2" t="str">
        <f t="shared" si="410"/>
        <v>Sh</v>
      </c>
      <c r="T1178" s="1">
        <f t="shared" si="411"/>
        <v>0</v>
      </c>
      <c r="U1178" s="1">
        <f t="shared" si="414"/>
        <v>4</v>
      </c>
      <c r="V1178" s="1">
        <f t="shared" si="415"/>
        <v>0</v>
      </c>
      <c r="W1178" s="1">
        <f t="shared" si="416"/>
        <v>3</v>
      </c>
      <c r="X1178" s="1">
        <f t="shared" si="417"/>
        <v>0</v>
      </c>
      <c r="Y1178" s="1">
        <f t="shared" si="418"/>
        <v>0</v>
      </c>
      <c r="Z1178" s="1">
        <f t="shared" si="419"/>
        <v>0</v>
      </c>
      <c r="AA1178" s="1">
        <f t="shared" si="420"/>
        <v>1</v>
      </c>
      <c r="AB1178" s="1">
        <v>1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1</v>
      </c>
      <c r="AJ1178" s="1">
        <v>2</v>
      </c>
      <c r="AK1178" s="1">
        <v>0</v>
      </c>
      <c r="AL1178" s="1">
        <v>1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3</v>
      </c>
      <c r="AS1178" s="1">
        <v>0</v>
      </c>
      <c r="AT1178" s="1">
        <v>1</v>
      </c>
      <c r="AU1178" s="1">
        <v>0</v>
      </c>
      <c r="AV1178" s="1">
        <v>0</v>
      </c>
      <c r="AW1178" s="1">
        <v>0</v>
      </c>
      <c r="AX1178" s="1">
        <v>0</v>
      </c>
      <c r="AY1178" s="1">
        <v>0</v>
      </c>
      <c r="AZ1178" s="1">
        <v>4</v>
      </c>
      <c r="BA1178" s="1">
        <v>0</v>
      </c>
      <c r="BB1178" s="1">
        <v>1</v>
      </c>
      <c r="BC1178" s="1">
        <v>0</v>
      </c>
      <c r="BD1178" s="1">
        <v>0</v>
      </c>
      <c r="BE1178" s="1">
        <v>0</v>
      </c>
      <c r="BF1178" s="1">
        <v>0</v>
      </c>
      <c r="BG1178" s="1">
        <v>0</v>
      </c>
    </row>
    <row r="1179" spans="1:75" s="1" customFormat="1" x14ac:dyDescent="0.35">
      <c r="A1179" s="1">
        <v>1178</v>
      </c>
      <c r="B1179" s="1">
        <v>2020</v>
      </c>
      <c r="C1179" s="1" t="s">
        <v>2</v>
      </c>
      <c r="D1179" s="1" t="s">
        <v>3</v>
      </c>
      <c r="E1179" s="1">
        <v>117</v>
      </c>
      <c r="F1179" s="1">
        <v>43.5</v>
      </c>
      <c r="G1179" s="1">
        <v>6</v>
      </c>
      <c r="H1179">
        <v>0</v>
      </c>
      <c r="I1179">
        <v>1</v>
      </c>
      <c r="J1179">
        <v>0</v>
      </c>
      <c r="K1179">
        <v>0</v>
      </c>
      <c r="L1179" s="1">
        <f t="shared" si="412"/>
        <v>1</v>
      </c>
      <c r="M1179" s="1">
        <v>2021</v>
      </c>
      <c r="N1179" s="1">
        <v>117</v>
      </c>
      <c r="O1179" s="1">
        <v>6</v>
      </c>
      <c r="P1179" s="1">
        <v>1</v>
      </c>
      <c r="Q1179" s="1" t="s">
        <v>0</v>
      </c>
      <c r="R1179" s="2">
        <v>3</v>
      </c>
      <c r="S1179" s="2" t="str">
        <f t="shared" si="410"/>
        <v>Sh</v>
      </c>
      <c r="T1179" s="1">
        <f t="shared" si="411"/>
        <v>0</v>
      </c>
      <c r="U1179" s="1">
        <f t="shared" si="414"/>
        <v>6</v>
      </c>
      <c r="V1179" s="1">
        <f t="shared" si="415"/>
        <v>2</v>
      </c>
      <c r="W1179" s="1">
        <f t="shared" si="416"/>
        <v>3</v>
      </c>
      <c r="X1179" s="1">
        <f t="shared" si="417"/>
        <v>0</v>
      </c>
      <c r="Y1179" s="1">
        <f t="shared" si="418"/>
        <v>0</v>
      </c>
      <c r="Z1179" s="1">
        <f t="shared" si="419"/>
        <v>0</v>
      </c>
      <c r="AA1179" s="1">
        <f t="shared" si="420"/>
        <v>3</v>
      </c>
      <c r="AB1179" s="1">
        <v>1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1</v>
      </c>
      <c r="AJ1179" s="1">
        <v>2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1</v>
      </c>
      <c r="AR1179" s="1">
        <v>3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  <c r="AY1179" s="1">
        <v>1</v>
      </c>
      <c r="AZ1179" s="1">
        <v>4</v>
      </c>
      <c r="BA1179" s="1">
        <v>0</v>
      </c>
      <c r="BB1179" s="1">
        <v>1</v>
      </c>
      <c r="BC1179" s="1">
        <v>0</v>
      </c>
      <c r="BD1179" s="1">
        <v>0</v>
      </c>
      <c r="BE1179" s="1">
        <v>0</v>
      </c>
      <c r="BF1179" s="1">
        <v>0</v>
      </c>
      <c r="BG1179" s="1">
        <v>0</v>
      </c>
      <c r="BH1179" s="1">
        <v>5</v>
      </c>
      <c r="BI1179" s="1">
        <v>1</v>
      </c>
      <c r="BJ1179" s="1">
        <v>1</v>
      </c>
      <c r="BK1179" s="1">
        <v>0</v>
      </c>
      <c r="BL1179" s="1">
        <v>0</v>
      </c>
      <c r="BM1179" s="1">
        <v>0</v>
      </c>
      <c r="BN1179" s="1">
        <v>0</v>
      </c>
      <c r="BO1179" s="1">
        <v>0</v>
      </c>
      <c r="BP1179" s="1">
        <v>6</v>
      </c>
      <c r="BQ1179" s="1">
        <v>1</v>
      </c>
      <c r="BR1179" s="1">
        <v>1</v>
      </c>
      <c r="BS1179" s="1">
        <v>0</v>
      </c>
      <c r="BT1179" s="1">
        <v>0</v>
      </c>
      <c r="BU1179" s="1">
        <v>0</v>
      </c>
      <c r="BV1179" s="1">
        <v>0</v>
      </c>
      <c r="BW1179" s="1">
        <v>0</v>
      </c>
    </row>
    <row r="1180" spans="1:75" s="1" customFormat="1" x14ac:dyDescent="0.35">
      <c r="A1180" s="1">
        <v>1179</v>
      </c>
      <c r="B1180" s="1">
        <v>2020</v>
      </c>
      <c r="C1180" s="1" t="s">
        <v>2</v>
      </c>
      <c r="D1180" s="1" t="s">
        <v>3</v>
      </c>
      <c r="E1180" s="1">
        <v>117</v>
      </c>
      <c r="F1180" s="1">
        <v>43.5</v>
      </c>
      <c r="G1180" s="1">
        <v>7</v>
      </c>
      <c r="H1180">
        <v>2</v>
      </c>
      <c r="I1180">
        <v>1</v>
      </c>
      <c r="J1180">
        <v>3</v>
      </c>
      <c r="K1180">
        <v>0</v>
      </c>
      <c r="L1180" s="1">
        <f t="shared" si="412"/>
        <v>5</v>
      </c>
      <c r="M1180" s="1">
        <v>2021</v>
      </c>
      <c r="N1180" s="1">
        <v>117</v>
      </c>
      <c r="O1180" s="1">
        <v>7</v>
      </c>
      <c r="P1180" s="1">
        <v>2</v>
      </c>
      <c r="Q1180" s="1" t="s">
        <v>4</v>
      </c>
      <c r="R1180" s="2">
        <v>3</v>
      </c>
      <c r="S1180" s="2" t="str">
        <f t="shared" si="410"/>
        <v>Sh</v>
      </c>
      <c r="T1180" s="1">
        <f t="shared" si="411"/>
        <v>3</v>
      </c>
      <c r="U1180" s="1">
        <f t="shared" si="414"/>
        <v>4</v>
      </c>
      <c r="V1180" s="1">
        <f t="shared" si="415"/>
        <v>0</v>
      </c>
      <c r="W1180" s="1">
        <f t="shared" si="416"/>
        <v>3</v>
      </c>
      <c r="X1180" s="1">
        <f t="shared" si="417"/>
        <v>0</v>
      </c>
      <c r="Y1180" s="1">
        <f t="shared" si="418"/>
        <v>1</v>
      </c>
      <c r="Z1180" s="1">
        <f t="shared" si="419"/>
        <v>0</v>
      </c>
      <c r="AA1180" s="1">
        <f t="shared" si="420"/>
        <v>1</v>
      </c>
      <c r="AB1180" s="1">
        <v>1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1</v>
      </c>
      <c r="AJ1180" s="1">
        <v>2</v>
      </c>
      <c r="AK1180" s="1">
        <v>0</v>
      </c>
      <c r="AL1180" s="1">
        <v>1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3</v>
      </c>
      <c r="AS1180" s="1">
        <v>0</v>
      </c>
      <c r="AT1180" s="1">
        <v>1</v>
      </c>
      <c r="AU1180" s="1">
        <v>0</v>
      </c>
      <c r="AV1180" s="1">
        <v>0</v>
      </c>
      <c r="AW1180" s="1">
        <v>0</v>
      </c>
      <c r="AX1180" s="1">
        <v>0</v>
      </c>
      <c r="AY1180" s="1">
        <v>0</v>
      </c>
      <c r="AZ1180" s="1">
        <v>4</v>
      </c>
      <c r="BA1180" s="1">
        <v>0</v>
      </c>
      <c r="BB1180" s="1">
        <v>1</v>
      </c>
      <c r="BC1180" s="1">
        <v>0</v>
      </c>
      <c r="BD1180" s="1">
        <v>1</v>
      </c>
      <c r="BE1180" s="1">
        <v>0</v>
      </c>
      <c r="BF1180" s="1">
        <v>0</v>
      </c>
      <c r="BG1180" s="1">
        <v>0</v>
      </c>
    </row>
    <row r="1181" spans="1:75" s="1" customFormat="1" x14ac:dyDescent="0.35">
      <c r="A1181" s="1">
        <v>1180</v>
      </c>
      <c r="B1181" s="1">
        <v>2020</v>
      </c>
      <c r="C1181" s="1" t="s">
        <v>2</v>
      </c>
      <c r="D1181" s="1" t="s">
        <v>3</v>
      </c>
      <c r="E1181" s="1">
        <v>117</v>
      </c>
      <c r="F1181" s="1">
        <v>43.5</v>
      </c>
      <c r="G1181" s="1">
        <v>7</v>
      </c>
      <c r="H1181">
        <v>2</v>
      </c>
      <c r="I1181">
        <v>1</v>
      </c>
      <c r="J1181">
        <v>3</v>
      </c>
      <c r="K1181">
        <v>0</v>
      </c>
      <c r="L1181" s="1">
        <f t="shared" si="412"/>
        <v>5</v>
      </c>
      <c r="M1181" s="1">
        <v>2021</v>
      </c>
      <c r="N1181" s="1">
        <v>117</v>
      </c>
      <c r="O1181" s="1">
        <v>7</v>
      </c>
      <c r="P1181" s="1">
        <v>2</v>
      </c>
      <c r="Q1181" s="1" t="s">
        <v>0</v>
      </c>
      <c r="R1181" s="2">
        <v>2</v>
      </c>
      <c r="S1181" s="2" t="str">
        <f t="shared" si="410"/>
        <v>Sh</v>
      </c>
      <c r="T1181" s="1">
        <f t="shared" si="411"/>
        <v>3</v>
      </c>
      <c r="U1181" s="1">
        <f t="shared" si="414"/>
        <v>3</v>
      </c>
      <c r="V1181" s="1">
        <f t="shared" si="415"/>
        <v>0</v>
      </c>
      <c r="W1181" s="1">
        <f t="shared" si="416"/>
        <v>1</v>
      </c>
      <c r="X1181" s="1">
        <f t="shared" si="417"/>
        <v>1</v>
      </c>
      <c r="Y1181" s="1">
        <f t="shared" si="418"/>
        <v>0</v>
      </c>
      <c r="Z1181" s="1">
        <f t="shared" si="419"/>
        <v>0</v>
      </c>
      <c r="AA1181" s="1">
        <f t="shared" si="420"/>
        <v>1</v>
      </c>
      <c r="AB1181" s="1">
        <v>1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1</v>
      </c>
      <c r="AJ1181" s="1">
        <v>2</v>
      </c>
      <c r="AK1181" s="1">
        <v>0</v>
      </c>
      <c r="AL1181" s="1">
        <v>1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3</v>
      </c>
      <c r="AS1181" s="1">
        <v>0</v>
      </c>
      <c r="AT1181" s="1">
        <v>0</v>
      </c>
      <c r="AU1181" s="1">
        <v>1</v>
      </c>
      <c r="AV1181" s="1">
        <v>0</v>
      </c>
      <c r="AW1181" s="1">
        <v>0</v>
      </c>
      <c r="AX1181" s="1">
        <v>0</v>
      </c>
      <c r="AY1181" s="1">
        <v>0</v>
      </c>
    </row>
    <row r="1182" spans="1:75" s="1" customFormat="1" x14ac:dyDescent="0.35">
      <c r="A1182" s="1">
        <v>1181</v>
      </c>
      <c r="B1182" s="1">
        <v>2020</v>
      </c>
      <c r="C1182" s="1" t="s">
        <v>2</v>
      </c>
      <c r="D1182" s="1" t="s">
        <v>3</v>
      </c>
      <c r="E1182" s="1">
        <v>117</v>
      </c>
      <c r="F1182" s="1">
        <v>43.5</v>
      </c>
      <c r="G1182" s="1">
        <v>8</v>
      </c>
      <c r="H1182">
        <v>4</v>
      </c>
      <c r="I1182">
        <v>1</v>
      </c>
      <c r="J1182">
        <v>3</v>
      </c>
      <c r="K1182">
        <v>0</v>
      </c>
      <c r="L1182" s="1">
        <f t="shared" si="412"/>
        <v>5</v>
      </c>
      <c r="M1182" s="1">
        <v>2021</v>
      </c>
      <c r="N1182" s="1">
        <v>117</v>
      </c>
      <c r="O1182" s="1">
        <v>8</v>
      </c>
      <c r="P1182" s="1">
        <v>2</v>
      </c>
      <c r="Q1182" s="1" t="s">
        <v>0</v>
      </c>
      <c r="R1182" s="2">
        <v>1.5</v>
      </c>
      <c r="S1182" s="2" t="str">
        <f t="shared" si="410"/>
        <v>Sh</v>
      </c>
      <c r="T1182" s="1">
        <f t="shared" si="411"/>
        <v>3</v>
      </c>
      <c r="U1182" s="1">
        <f t="shared" si="414"/>
        <v>3</v>
      </c>
      <c r="V1182" s="1">
        <f t="shared" si="415"/>
        <v>0</v>
      </c>
      <c r="W1182" s="1">
        <f t="shared" si="416"/>
        <v>2</v>
      </c>
      <c r="X1182" s="1">
        <f t="shared" si="417"/>
        <v>0</v>
      </c>
      <c r="Y1182" s="1">
        <f t="shared" si="418"/>
        <v>0</v>
      </c>
      <c r="Z1182" s="1">
        <f t="shared" si="419"/>
        <v>0</v>
      </c>
      <c r="AA1182" s="1">
        <f t="shared" si="420"/>
        <v>1</v>
      </c>
      <c r="AB1182" s="1">
        <v>1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1</v>
      </c>
      <c r="AJ1182" s="1">
        <v>2</v>
      </c>
      <c r="AK1182" s="1">
        <v>0</v>
      </c>
      <c r="AL1182" s="1">
        <v>1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3</v>
      </c>
      <c r="AS1182" s="1">
        <v>0</v>
      </c>
      <c r="AT1182" s="1">
        <v>1</v>
      </c>
      <c r="AU1182" s="1">
        <v>0</v>
      </c>
      <c r="AV1182" s="1">
        <v>0</v>
      </c>
      <c r="AW1182" s="1">
        <v>0</v>
      </c>
      <c r="AX1182" s="1">
        <v>0</v>
      </c>
      <c r="AY1182" s="1">
        <v>0</v>
      </c>
    </row>
    <row r="1183" spans="1:75" s="1" customFormat="1" x14ac:dyDescent="0.35">
      <c r="A1183" s="1">
        <v>1182</v>
      </c>
      <c r="B1183" s="1">
        <v>2020</v>
      </c>
      <c r="C1183" s="1" t="s">
        <v>2</v>
      </c>
      <c r="D1183" s="1" t="s">
        <v>3</v>
      </c>
      <c r="E1183" s="1">
        <v>117</v>
      </c>
      <c r="F1183" s="1">
        <v>43.5</v>
      </c>
      <c r="G1183" s="1">
        <v>8</v>
      </c>
      <c r="H1183">
        <v>4</v>
      </c>
      <c r="I1183">
        <v>1</v>
      </c>
      <c r="J1183">
        <v>3</v>
      </c>
      <c r="K1183">
        <v>0</v>
      </c>
      <c r="L1183" s="1">
        <f t="shared" si="412"/>
        <v>5</v>
      </c>
      <c r="M1183" s="1">
        <v>2021</v>
      </c>
      <c r="N1183" s="1">
        <v>117</v>
      </c>
      <c r="O1183" s="1">
        <v>8</v>
      </c>
      <c r="P1183" s="1">
        <v>2</v>
      </c>
      <c r="Q1183" s="1" t="s">
        <v>4</v>
      </c>
      <c r="R1183" s="2">
        <v>2</v>
      </c>
      <c r="S1183" s="2" t="str">
        <f t="shared" si="410"/>
        <v>Sh</v>
      </c>
      <c r="T1183" s="1">
        <f t="shared" si="411"/>
        <v>3</v>
      </c>
      <c r="U1183" s="1">
        <f t="shared" si="414"/>
        <v>4</v>
      </c>
      <c r="V1183" s="1">
        <f t="shared" si="415"/>
        <v>0</v>
      </c>
      <c r="W1183" s="1">
        <f t="shared" si="416"/>
        <v>3</v>
      </c>
      <c r="X1183" s="1">
        <f t="shared" si="417"/>
        <v>0</v>
      </c>
      <c r="Y1183" s="1">
        <f t="shared" si="418"/>
        <v>1</v>
      </c>
      <c r="Z1183" s="1">
        <f t="shared" si="419"/>
        <v>0</v>
      </c>
      <c r="AA1183" s="1">
        <f t="shared" si="420"/>
        <v>1</v>
      </c>
      <c r="AB1183" s="1">
        <v>1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1</v>
      </c>
      <c r="AJ1183" s="1">
        <v>2</v>
      </c>
      <c r="AK1183" s="1">
        <v>0</v>
      </c>
      <c r="AL1183" s="1">
        <v>1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3</v>
      </c>
      <c r="AS1183" s="1">
        <v>0</v>
      </c>
      <c r="AT1183" s="1">
        <v>1</v>
      </c>
      <c r="AU1183" s="1">
        <v>0</v>
      </c>
      <c r="AV1183" s="1">
        <v>0</v>
      </c>
      <c r="AW1183" s="1">
        <v>0</v>
      </c>
      <c r="AX1183" s="1">
        <v>0</v>
      </c>
      <c r="AY1183" s="1">
        <v>0</v>
      </c>
      <c r="AZ1183" s="1">
        <v>4</v>
      </c>
      <c r="BA1183" s="1">
        <v>0</v>
      </c>
      <c r="BB1183" s="1">
        <v>1</v>
      </c>
      <c r="BC1183" s="1">
        <v>0</v>
      </c>
      <c r="BD1183" s="1">
        <v>1</v>
      </c>
      <c r="BE1183" s="1">
        <v>0</v>
      </c>
      <c r="BF1183" s="1">
        <v>0</v>
      </c>
      <c r="BG1183" s="1">
        <v>0</v>
      </c>
    </row>
    <row r="1184" spans="1:75" s="1" customFormat="1" x14ac:dyDescent="0.35">
      <c r="A1184" s="1">
        <v>1183</v>
      </c>
      <c r="B1184" s="1">
        <v>2020</v>
      </c>
      <c r="C1184" s="1" t="s">
        <v>2</v>
      </c>
      <c r="D1184" s="1" t="s">
        <v>3</v>
      </c>
      <c r="E1184" s="1">
        <v>117</v>
      </c>
      <c r="F1184" s="1">
        <v>43.5</v>
      </c>
      <c r="G1184" s="1">
        <v>9</v>
      </c>
      <c r="H1184">
        <v>0</v>
      </c>
      <c r="I1184">
        <v>1</v>
      </c>
      <c r="J1184">
        <v>0</v>
      </c>
      <c r="K1184">
        <v>0</v>
      </c>
      <c r="L1184" s="1">
        <f t="shared" si="412"/>
        <v>1</v>
      </c>
      <c r="M1184" s="1">
        <v>2021</v>
      </c>
      <c r="N1184" s="1">
        <v>117</v>
      </c>
      <c r="O1184" s="1">
        <v>9</v>
      </c>
      <c r="P1184" s="1">
        <v>1</v>
      </c>
      <c r="Q1184" s="1" t="s">
        <v>0</v>
      </c>
      <c r="R1184" s="2">
        <v>4</v>
      </c>
      <c r="S1184" s="2" t="str">
        <f t="shared" si="410"/>
        <v>Sh</v>
      </c>
      <c r="T1184" s="1">
        <f t="shared" si="411"/>
        <v>0</v>
      </c>
      <c r="U1184" s="1">
        <f t="shared" si="414"/>
        <v>4</v>
      </c>
      <c r="V1184" s="1">
        <f t="shared" si="415"/>
        <v>0</v>
      </c>
      <c r="W1184" s="1">
        <f t="shared" si="416"/>
        <v>2</v>
      </c>
      <c r="X1184" s="1">
        <f t="shared" si="417"/>
        <v>0</v>
      </c>
      <c r="Y1184" s="1">
        <f t="shared" si="418"/>
        <v>1</v>
      </c>
      <c r="Z1184" s="1">
        <f t="shared" si="419"/>
        <v>0</v>
      </c>
      <c r="AA1184" s="1">
        <f t="shared" si="420"/>
        <v>1</v>
      </c>
      <c r="AB1184" s="1">
        <v>1</v>
      </c>
      <c r="AC1184" s="1">
        <v>0</v>
      </c>
      <c r="AD1184" s="1">
        <v>1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2</v>
      </c>
      <c r="AK1184" s="1">
        <v>0</v>
      </c>
      <c r="AL1184" s="1">
        <v>1</v>
      </c>
      <c r="AM1184" s="1">
        <v>0</v>
      </c>
      <c r="AN1184" s="1">
        <v>0</v>
      </c>
      <c r="AO1184" s="1">
        <v>0</v>
      </c>
      <c r="AP1184" s="1">
        <v>0</v>
      </c>
      <c r="AQ1184" s="1">
        <v>0</v>
      </c>
      <c r="AR1184" s="1">
        <v>3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  <c r="AX1184" s="1">
        <v>0</v>
      </c>
      <c r="AY1184" s="1">
        <v>1</v>
      </c>
      <c r="AZ1184" s="1">
        <v>4</v>
      </c>
      <c r="BA1184" s="1">
        <v>0</v>
      </c>
      <c r="BB1184" s="1">
        <v>0</v>
      </c>
      <c r="BC1184" s="1">
        <v>0</v>
      </c>
      <c r="BD1184" s="1">
        <v>1</v>
      </c>
      <c r="BE1184" s="1">
        <v>0</v>
      </c>
      <c r="BF1184" s="1">
        <v>0</v>
      </c>
      <c r="BG1184" s="1">
        <v>0</v>
      </c>
    </row>
    <row r="1185" spans="1:107" s="1" customFormat="1" x14ac:dyDescent="0.35">
      <c r="A1185" s="1">
        <v>1184</v>
      </c>
      <c r="B1185" s="1">
        <v>2020</v>
      </c>
      <c r="C1185" s="1" t="s">
        <v>2</v>
      </c>
      <c r="D1185" s="1" t="s">
        <v>3</v>
      </c>
      <c r="E1185" s="1">
        <v>117</v>
      </c>
      <c r="F1185" s="1">
        <v>43.5</v>
      </c>
      <c r="G1185" s="1">
        <v>10</v>
      </c>
      <c r="H1185">
        <v>0</v>
      </c>
      <c r="I1185">
        <v>1</v>
      </c>
      <c r="J1185">
        <v>0</v>
      </c>
      <c r="K1185">
        <v>0</v>
      </c>
      <c r="L1185" s="1">
        <f t="shared" si="412"/>
        <v>1</v>
      </c>
      <c r="M1185" s="1">
        <v>2021</v>
      </c>
      <c r="N1185" s="1">
        <v>117</v>
      </c>
      <c r="O1185" s="1">
        <v>10</v>
      </c>
      <c r="P1185" s="1">
        <v>1</v>
      </c>
      <c r="Q1185" s="1" t="s">
        <v>0</v>
      </c>
      <c r="R1185" s="2">
        <v>6</v>
      </c>
      <c r="S1185" s="2" t="str">
        <f t="shared" si="410"/>
        <v>Me</v>
      </c>
      <c r="T1185" s="1">
        <f t="shared" si="411"/>
        <v>0</v>
      </c>
      <c r="U1185" s="1">
        <f t="shared" si="414"/>
        <v>7</v>
      </c>
      <c r="V1185" s="1">
        <f t="shared" si="415"/>
        <v>9</v>
      </c>
      <c r="W1185" s="1">
        <f t="shared" si="416"/>
        <v>6</v>
      </c>
      <c r="X1185" s="1">
        <f t="shared" si="417"/>
        <v>0</v>
      </c>
      <c r="Y1185" s="1">
        <f t="shared" si="418"/>
        <v>0</v>
      </c>
      <c r="Z1185" s="1">
        <f t="shared" si="419"/>
        <v>0</v>
      </c>
      <c r="AA1185" s="1">
        <f t="shared" si="420"/>
        <v>2</v>
      </c>
      <c r="AB1185" s="1">
        <v>1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1</v>
      </c>
      <c r="AJ1185" s="1">
        <v>2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1</v>
      </c>
      <c r="AR1185" s="1">
        <v>3</v>
      </c>
      <c r="AS1185" s="1">
        <v>0</v>
      </c>
      <c r="AT1185" s="1">
        <v>1</v>
      </c>
      <c r="AU1185" s="1">
        <v>0</v>
      </c>
      <c r="AV1185" s="1">
        <v>0</v>
      </c>
      <c r="AW1185" s="1">
        <v>0</v>
      </c>
      <c r="AX1185" s="1">
        <v>0</v>
      </c>
      <c r="AY1185" s="1">
        <v>0</v>
      </c>
      <c r="AZ1185" s="1">
        <v>4</v>
      </c>
      <c r="BA1185" s="1">
        <v>2</v>
      </c>
      <c r="BB1185" s="1">
        <v>1</v>
      </c>
      <c r="BC1185" s="1">
        <v>0</v>
      </c>
      <c r="BD1185" s="1">
        <v>0</v>
      </c>
      <c r="BE1185" s="1">
        <v>0</v>
      </c>
      <c r="BF1185" s="1">
        <v>0</v>
      </c>
      <c r="BG1185" s="1">
        <v>0</v>
      </c>
      <c r="BH1185" s="1">
        <v>5</v>
      </c>
      <c r="BI1185" s="1">
        <v>1</v>
      </c>
      <c r="BJ1185" s="1">
        <v>1</v>
      </c>
      <c r="BK1185" s="1">
        <v>0</v>
      </c>
      <c r="BL1185" s="1">
        <v>0</v>
      </c>
      <c r="BM1185" s="1">
        <v>0</v>
      </c>
      <c r="BN1185" s="1">
        <v>0</v>
      </c>
      <c r="BO1185" s="1">
        <v>0</v>
      </c>
      <c r="BP1185" s="1">
        <v>6</v>
      </c>
      <c r="BQ1185" s="1">
        <v>1</v>
      </c>
      <c r="BR1185" s="1">
        <v>2</v>
      </c>
      <c r="BS1185" s="1">
        <v>0</v>
      </c>
      <c r="BT1185" s="1">
        <v>0</v>
      </c>
      <c r="BU1185" s="1">
        <v>0</v>
      </c>
      <c r="BV1185" s="1">
        <v>0</v>
      </c>
      <c r="BW1185" s="1">
        <v>0</v>
      </c>
      <c r="BX1185" s="1">
        <v>7</v>
      </c>
      <c r="BY1185" s="1">
        <v>5</v>
      </c>
      <c r="BZ1185" s="1">
        <v>1</v>
      </c>
      <c r="CA1185" s="1">
        <v>0</v>
      </c>
      <c r="CB1185" s="1">
        <v>0</v>
      </c>
      <c r="CC1185" s="1">
        <v>0</v>
      </c>
      <c r="CD1185" s="1">
        <v>0</v>
      </c>
      <c r="CE1185" s="1">
        <v>0</v>
      </c>
    </row>
    <row r="1186" spans="1:107" s="1" customFormat="1" x14ac:dyDescent="0.35">
      <c r="A1186" s="1">
        <v>1185</v>
      </c>
      <c r="B1186" s="1">
        <v>2020</v>
      </c>
      <c r="C1186" s="1" t="s">
        <v>2</v>
      </c>
      <c r="D1186" s="1" t="s">
        <v>3</v>
      </c>
      <c r="E1186" s="1">
        <v>117</v>
      </c>
      <c r="F1186" s="1">
        <v>43.5</v>
      </c>
      <c r="G1186" s="1">
        <v>11</v>
      </c>
      <c r="H1186">
        <v>0</v>
      </c>
      <c r="I1186">
        <v>0</v>
      </c>
      <c r="J1186">
        <v>1</v>
      </c>
      <c r="K1186">
        <v>0</v>
      </c>
      <c r="L1186" s="1">
        <f t="shared" si="412"/>
        <v>1</v>
      </c>
      <c r="M1186" s="1">
        <v>2021</v>
      </c>
      <c r="N1186" s="1">
        <v>117</v>
      </c>
      <c r="O1186" s="1">
        <v>11</v>
      </c>
      <c r="P1186" s="1">
        <v>1</v>
      </c>
      <c r="Q1186" s="1" t="s">
        <v>4</v>
      </c>
      <c r="R1186" s="2">
        <v>4</v>
      </c>
      <c r="S1186" s="2" t="str">
        <f t="shared" si="410"/>
        <v>Sh</v>
      </c>
      <c r="T1186" s="1">
        <f t="shared" si="411"/>
        <v>0</v>
      </c>
      <c r="U1186" s="1">
        <f t="shared" si="414"/>
        <v>5</v>
      </c>
      <c r="V1186" s="1">
        <f t="shared" si="415"/>
        <v>0</v>
      </c>
      <c r="W1186" s="1">
        <f t="shared" si="416"/>
        <v>2</v>
      </c>
      <c r="X1186" s="1">
        <f t="shared" si="417"/>
        <v>0</v>
      </c>
      <c r="Y1186" s="1">
        <f t="shared" si="418"/>
        <v>1</v>
      </c>
      <c r="Z1186" s="1">
        <f t="shared" si="419"/>
        <v>0</v>
      </c>
      <c r="AA1186" s="1">
        <f t="shared" si="420"/>
        <v>2</v>
      </c>
      <c r="AB1186" s="1">
        <v>1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1</v>
      </c>
      <c r="AJ1186" s="1">
        <v>2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1</v>
      </c>
      <c r="AR1186" s="1">
        <v>3</v>
      </c>
      <c r="AS1186" s="1">
        <v>0</v>
      </c>
      <c r="AT1186" s="1">
        <v>1</v>
      </c>
      <c r="AU1186" s="1">
        <v>0</v>
      </c>
      <c r="AV1186" s="1">
        <v>0</v>
      </c>
      <c r="AW1186" s="1">
        <v>0</v>
      </c>
      <c r="AX1186" s="1">
        <v>0</v>
      </c>
      <c r="AY1186" s="1">
        <v>0</v>
      </c>
      <c r="AZ1186" s="1">
        <v>4</v>
      </c>
      <c r="BA1186" s="1">
        <v>0</v>
      </c>
      <c r="BB1186" s="1">
        <v>1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5</v>
      </c>
      <c r="BI1186" s="1">
        <v>0</v>
      </c>
      <c r="BJ1186" s="1">
        <v>0</v>
      </c>
      <c r="BK1186" s="1">
        <v>0</v>
      </c>
      <c r="BL1186" s="1">
        <v>1</v>
      </c>
      <c r="BM1186" s="1">
        <v>0</v>
      </c>
      <c r="BN1186" s="1">
        <v>0</v>
      </c>
      <c r="BO1186" s="1">
        <v>0</v>
      </c>
    </row>
    <row r="1187" spans="1:107" s="1" customFormat="1" x14ac:dyDescent="0.35">
      <c r="A1187" s="1">
        <v>1186</v>
      </c>
      <c r="B1187" s="1">
        <v>2020</v>
      </c>
      <c r="C1187" s="1" t="s">
        <v>2</v>
      </c>
      <c r="D1187" s="1" t="s">
        <v>3</v>
      </c>
      <c r="E1187" s="1">
        <v>117</v>
      </c>
      <c r="F1187" s="1">
        <v>43.5</v>
      </c>
      <c r="G1187" s="1">
        <v>12</v>
      </c>
      <c r="H1187">
        <v>0</v>
      </c>
      <c r="I1187">
        <v>0</v>
      </c>
      <c r="J1187">
        <v>1</v>
      </c>
      <c r="K1187">
        <v>0</v>
      </c>
      <c r="L1187" s="1">
        <f t="shared" si="412"/>
        <v>1</v>
      </c>
      <c r="M1187" s="1">
        <v>2021</v>
      </c>
      <c r="N1187" s="1">
        <v>117</v>
      </c>
      <c r="O1187" s="1">
        <v>12</v>
      </c>
      <c r="P1187" s="1">
        <v>1</v>
      </c>
      <c r="Q1187" s="1" t="s">
        <v>4</v>
      </c>
      <c r="R1187" s="2">
        <v>2</v>
      </c>
      <c r="S1187" s="2" t="str">
        <f t="shared" si="410"/>
        <v>Sh</v>
      </c>
      <c r="T1187" s="1">
        <f t="shared" si="411"/>
        <v>0</v>
      </c>
      <c r="U1187" s="1">
        <f t="shared" si="414"/>
        <v>5</v>
      </c>
      <c r="V1187" s="1">
        <f t="shared" si="415"/>
        <v>0</v>
      </c>
      <c r="W1187" s="1">
        <f t="shared" si="416"/>
        <v>2</v>
      </c>
      <c r="X1187" s="1">
        <f t="shared" si="417"/>
        <v>0</v>
      </c>
      <c r="Y1187" s="1">
        <f t="shared" si="418"/>
        <v>1</v>
      </c>
      <c r="Z1187" s="1">
        <f t="shared" si="419"/>
        <v>0</v>
      </c>
      <c r="AA1187" s="1">
        <f t="shared" si="420"/>
        <v>2</v>
      </c>
      <c r="AB1187" s="1">
        <v>1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1</v>
      </c>
      <c r="AJ1187" s="1">
        <v>2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1</v>
      </c>
      <c r="AR1187" s="1">
        <v>3</v>
      </c>
      <c r="AS1187" s="1">
        <v>0</v>
      </c>
      <c r="AT1187" s="1">
        <v>1</v>
      </c>
      <c r="AU1187" s="1">
        <v>0</v>
      </c>
      <c r="AV1187" s="1">
        <v>0</v>
      </c>
      <c r="AW1187" s="1">
        <v>0</v>
      </c>
      <c r="AX1187" s="1">
        <v>0</v>
      </c>
      <c r="AY1187" s="1">
        <v>0</v>
      </c>
      <c r="AZ1187" s="1">
        <v>4</v>
      </c>
      <c r="BA1187" s="1">
        <v>0</v>
      </c>
      <c r="BB1187" s="1">
        <v>1</v>
      </c>
      <c r="BC1187" s="1">
        <v>0</v>
      </c>
      <c r="BD1187" s="1">
        <v>0</v>
      </c>
      <c r="BE1187" s="1">
        <v>0</v>
      </c>
      <c r="BF1187" s="1">
        <v>0</v>
      </c>
      <c r="BG1187" s="1">
        <v>0</v>
      </c>
      <c r="BH1187" s="1">
        <v>5</v>
      </c>
      <c r="BI1187" s="1">
        <v>0</v>
      </c>
      <c r="BJ1187" s="1">
        <v>0</v>
      </c>
      <c r="BK1187" s="1">
        <v>0</v>
      </c>
      <c r="BL1187" s="1">
        <v>1</v>
      </c>
      <c r="BM1187" s="1">
        <v>0</v>
      </c>
      <c r="BN1187" s="1">
        <v>0</v>
      </c>
      <c r="BO1187" s="1">
        <v>0</v>
      </c>
    </row>
    <row r="1188" spans="1:107" s="1" customFormat="1" x14ac:dyDescent="0.35">
      <c r="A1188" s="1">
        <v>1187</v>
      </c>
      <c r="B1188" s="1">
        <v>2020</v>
      </c>
      <c r="C1188" s="1" t="s">
        <v>2</v>
      </c>
      <c r="D1188" s="1" t="s">
        <v>3</v>
      </c>
      <c r="E1188" s="1">
        <v>117</v>
      </c>
      <c r="F1188" s="1">
        <v>43.5</v>
      </c>
      <c r="G1188" s="1">
        <v>13</v>
      </c>
      <c r="H1188">
        <v>0</v>
      </c>
      <c r="I1188">
        <v>0</v>
      </c>
      <c r="J1188">
        <v>1</v>
      </c>
      <c r="K1188">
        <v>0</v>
      </c>
      <c r="L1188" s="1">
        <f t="shared" si="412"/>
        <v>1</v>
      </c>
      <c r="M1188" s="1">
        <v>2021</v>
      </c>
      <c r="N1188" s="1">
        <v>117</v>
      </c>
      <c r="O1188" s="1">
        <v>13</v>
      </c>
      <c r="P1188" s="1">
        <v>1</v>
      </c>
      <c r="Q1188" s="1" t="s">
        <v>4</v>
      </c>
      <c r="R1188" s="2">
        <v>2.5</v>
      </c>
      <c r="S1188" s="2" t="str">
        <f t="shared" si="410"/>
        <v>Sh</v>
      </c>
      <c r="T1188" s="1">
        <f t="shared" si="411"/>
        <v>0</v>
      </c>
      <c r="U1188" s="1">
        <f t="shared" si="414"/>
        <v>5</v>
      </c>
      <c r="V1188" s="1">
        <f t="shared" si="415"/>
        <v>0</v>
      </c>
      <c r="W1188" s="1">
        <f t="shared" si="416"/>
        <v>2</v>
      </c>
      <c r="X1188" s="1">
        <f t="shared" si="417"/>
        <v>0</v>
      </c>
      <c r="Y1188" s="1">
        <f t="shared" si="418"/>
        <v>1</v>
      </c>
      <c r="Z1188" s="1">
        <f t="shared" si="419"/>
        <v>0</v>
      </c>
      <c r="AA1188" s="1">
        <f t="shared" si="420"/>
        <v>3</v>
      </c>
      <c r="AB1188" s="1">
        <v>1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1</v>
      </c>
      <c r="AJ1188" s="1">
        <v>2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 s="1">
        <v>1</v>
      </c>
      <c r="AR1188" s="1">
        <v>3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  <c r="AY1188" s="1">
        <v>1</v>
      </c>
      <c r="AZ1188" s="1">
        <v>4</v>
      </c>
      <c r="BA1188" s="1">
        <v>0</v>
      </c>
      <c r="BB1188" s="1">
        <v>1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5</v>
      </c>
      <c r="BI1188" s="1">
        <v>0</v>
      </c>
      <c r="BJ1188" s="1">
        <v>1</v>
      </c>
      <c r="BK1188" s="1">
        <v>0</v>
      </c>
      <c r="BL1188" s="1">
        <v>1</v>
      </c>
      <c r="BM1188" s="1">
        <v>0</v>
      </c>
      <c r="BN1188" s="1">
        <v>0</v>
      </c>
      <c r="BO1188" s="1">
        <v>0</v>
      </c>
    </row>
    <row r="1189" spans="1:107" s="1" customFormat="1" x14ac:dyDescent="0.35">
      <c r="A1189" s="1">
        <v>1188</v>
      </c>
      <c r="B1189" s="1">
        <v>2020</v>
      </c>
      <c r="C1189" s="1" t="s">
        <v>2</v>
      </c>
      <c r="D1189" s="1" t="s">
        <v>3</v>
      </c>
      <c r="E1189" s="1">
        <v>117</v>
      </c>
      <c r="F1189" s="1">
        <v>43.5</v>
      </c>
      <c r="G1189" s="1">
        <v>14</v>
      </c>
      <c r="H1189">
        <v>0</v>
      </c>
      <c r="I1189">
        <v>0</v>
      </c>
      <c r="J1189">
        <v>1</v>
      </c>
      <c r="K1189">
        <v>0</v>
      </c>
      <c r="L1189" s="1">
        <f t="shared" si="412"/>
        <v>1</v>
      </c>
      <c r="M1189" s="1">
        <v>2021</v>
      </c>
      <c r="N1189" s="1">
        <v>117</v>
      </c>
      <c r="O1189" s="1">
        <v>14</v>
      </c>
      <c r="P1189" s="1">
        <v>1</v>
      </c>
      <c r="Q1189" s="1" t="s">
        <v>4</v>
      </c>
      <c r="R1189" s="2">
        <v>2</v>
      </c>
      <c r="S1189" s="2" t="str">
        <f t="shared" si="410"/>
        <v>Sh</v>
      </c>
      <c r="T1189" s="1">
        <f t="shared" si="411"/>
        <v>0</v>
      </c>
      <c r="U1189" s="1">
        <f t="shared" si="414"/>
        <v>4</v>
      </c>
      <c r="V1189" s="1">
        <f t="shared" si="415"/>
        <v>0</v>
      </c>
      <c r="W1189" s="1">
        <f t="shared" si="416"/>
        <v>2</v>
      </c>
      <c r="X1189" s="1">
        <f t="shared" si="417"/>
        <v>0</v>
      </c>
      <c r="Y1189" s="1">
        <f t="shared" si="418"/>
        <v>1</v>
      </c>
      <c r="Z1189" s="1">
        <f t="shared" si="419"/>
        <v>0</v>
      </c>
      <c r="AA1189" s="1">
        <f t="shared" si="420"/>
        <v>2</v>
      </c>
      <c r="AB1189" s="1">
        <v>1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1</v>
      </c>
      <c r="AJ1189" s="1">
        <v>2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1</v>
      </c>
      <c r="AR1189" s="1">
        <v>3</v>
      </c>
      <c r="AS1189" s="1">
        <v>0</v>
      </c>
      <c r="AT1189" s="1">
        <v>1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4</v>
      </c>
      <c r="BA1189" s="1">
        <v>0</v>
      </c>
      <c r="BB1189" s="1">
        <v>1</v>
      </c>
      <c r="BC1189" s="1">
        <v>0</v>
      </c>
      <c r="BD1189" s="1">
        <v>1</v>
      </c>
      <c r="BE1189" s="1">
        <v>0</v>
      </c>
      <c r="BF1189" s="1">
        <v>0</v>
      </c>
      <c r="BG1189" s="1">
        <v>0</v>
      </c>
    </row>
    <row r="1190" spans="1:107" s="1" customFormat="1" x14ac:dyDescent="0.35">
      <c r="A1190" s="1">
        <v>1189</v>
      </c>
      <c r="B1190" s="1">
        <v>2020</v>
      </c>
      <c r="C1190" s="1" t="s">
        <v>2</v>
      </c>
      <c r="D1190" s="1" t="s">
        <v>3</v>
      </c>
      <c r="E1190" s="1">
        <v>117</v>
      </c>
      <c r="F1190" s="1">
        <v>43.5</v>
      </c>
      <c r="G1190" s="1">
        <v>15</v>
      </c>
      <c r="H1190">
        <v>0</v>
      </c>
      <c r="I1190">
        <v>0</v>
      </c>
      <c r="J1190">
        <v>1</v>
      </c>
      <c r="K1190">
        <v>0</v>
      </c>
      <c r="L1190" s="1">
        <f t="shared" si="412"/>
        <v>1</v>
      </c>
      <c r="M1190" s="1">
        <v>2021</v>
      </c>
      <c r="N1190" s="1">
        <v>117</v>
      </c>
      <c r="O1190" s="1">
        <v>15</v>
      </c>
      <c r="P1190" s="1">
        <v>1</v>
      </c>
      <c r="Q1190" s="1" t="s">
        <v>4</v>
      </c>
      <c r="R1190" s="2">
        <v>4</v>
      </c>
      <c r="S1190" s="2" t="str">
        <f t="shared" si="410"/>
        <v>Sh</v>
      </c>
      <c r="T1190" s="1">
        <f t="shared" si="411"/>
        <v>0</v>
      </c>
      <c r="U1190" s="1">
        <f t="shared" si="414"/>
        <v>5</v>
      </c>
      <c r="V1190" s="1">
        <f t="shared" si="415"/>
        <v>0</v>
      </c>
      <c r="W1190" s="1">
        <f t="shared" si="416"/>
        <v>4</v>
      </c>
      <c r="X1190" s="1">
        <f t="shared" si="417"/>
        <v>0</v>
      </c>
      <c r="Y1190" s="1">
        <f t="shared" si="418"/>
        <v>1</v>
      </c>
      <c r="Z1190" s="1">
        <f t="shared" si="419"/>
        <v>0</v>
      </c>
      <c r="AA1190" s="1">
        <f t="shared" si="420"/>
        <v>1</v>
      </c>
      <c r="AB1190" s="1">
        <v>1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1</v>
      </c>
      <c r="AJ1190" s="1">
        <v>2</v>
      </c>
      <c r="AK1190" s="1">
        <v>0</v>
      </c>
      <c r="AL1190" s="1">
        <v>1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3</v>
      </c>
      <c r="AS1190" s="1">
        <v>0</v>
      </c>
      <c r="AT1190" s="1">
        <v>1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4</v>
      </c>
      <c r="BA1190" s="1">
        <v>0</v>
      </c>
      <c r="BB1190" s="1">
        <v>1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5</v>
      </c>
      <c r="BI1190" s="1">
        <v>0</v>
      </c>
      <c r="BJ1190" s="1">
        <v>1</v>
      </c>
      <c r="BK1190" s="1">
        <v>0</v>
      </c>
      <c r="BL1190" s="1">
        <v>1</v>
      </c>
      <c r="BM1190" s="1">
        <v>0</v>
      </c>
      <c r="BN1190" s="1">
        <v>0</v>
      </c>
      <c r="BO1190" s="1">
        <v>0</v>
      </c>
    </row>
    <row r="1191" spans="1:107" s="1" customFormat="1" x14ac:dyDescent="0.35">
      <c r="A1191" s="1">
        <v>1190</v>
      </c>
      <c r="B1191" s="1">
        <v>2020</v>
      </c>
      <c r="C1191" s="1" t="s">
        <v>2</v>
      </c>
      <c r="D1191" s="1" t="s">
        <v>3</v>
      </c>
      <c r="E1191" s="1">
        <v>117</v>
      </c>
      <c r="F1191" s="1">
        <v>43.5</v>
      </c>
      <c r="G1191" s="1">
        <v>16</v>
      </c>
      <c r="H1191">
        <v>0</v>
      </c>
      <c r="I1191">
        <v>0</v>
      </c>
      <c r="J1191">
        <v>1</v>
      </c>
      <c r="K1191">
        <v>0</v>
      </c>
      <c r="L1191" s="1">
        <f t="shared" si="412"/>
        <v>1</v>
      </c>
      <c r="M1191" s="1">
        <v>2021</v>
      </c>
      <c r="N1191" s="1">
        <v>117</v>
      </c>
      <c r="O1191" s="1">
        <v>16</v>
      </c>
      <c r="P1191" s="1">
        <v>1</v>
      </c>
      <c r="Q1191" s="1" t="s">
        <v>4</v>
      </c>
      <c r="R1191" s="2">
        <v>3.5</v>
      </c>
      <c r="S1191" s="2" t="str">
        <f t="shared" si="410"/>
        <v>Sh</v>
      </c>
      <c r="T1191" s="1">
        <f t="shared" si="411"/>
        <v>0</v>
      </c>
      <c r="U1191" s="1">
        <f t="shared" si="414"/>
        <v>4</v>
      </c>
      <c r="V1191" s="1">
        <f t="shared" si="415"/>
        <v>0</v>
      </c>
      <c r="W1191" s="1">
        <f t="shared" si="416"/>
        <v>2</v>
      </c>
      <c r="X1191" s="1">
        <f t="shared" si="417"/>
        <v>0</v>
      </c>
      <c r="Y1191" s="1">
        <f t="shared" si="418"/>
        <v>1</v>
      </c>
      <c r="Z1191" s="1">
        <f t="shared" si="419"/>
        <v>0</v>
      </c>
      <c r="AA1191" s="1">
        <f t="shared" si="420"/>
        <v>2</v>
      </c>
      <c r="AB1191" s="1">
        <v>1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1</v>
      </c>
      <c r="AJ1191" s="1">
        <v>2</v>
      </c>
      <c r="AK1191" s="1">
        <v>0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1</v>
      </c>
      <c r="AR1191" s="1">
        <v>3</v>
      </c>
      <c r="AS1191" s="1">
        <v>0</v>
      </c>
      <c r="AT1191" s="1">
        <v>1</v>
      </c>
      <c r="AU1191" s="1">
        <v>0</v>
      </c>
      <c r="AV1191" s="1">
        <v>0</v>
      </c>
      <c r="AW1191" s="1">
        <v>0</v>
      </c>
      <c r="AX1191" s="1">
        <v>0</v>
      </c>
      <c r="AY1191" s="1">
        <v>0</v>
      </c>
      <c r="AZ1191" s="1">
        <v>4</v>
      </c>
      <c r="BA1191" s="1">
        <v>0</v>
      </c>
      <c r="BB1191" s="1">
        <v>1</v>
      </c>
      <c r="BC1191" s="1">
        <v>0</v>
      </c>
      <c r="BD1191" s="1">
        <v>1</v>
      </c>
      <c r="BE1191" s="1">
        <v>0</v>
      </c>
      <c r="BF1191" s="1">
        <v>0</v>
      </c>
      <c r="BG1191" s="1">
        <v>0</v>
      </c>
    </row>
    <row r="1192" spans="1:107" s="1" customFormat="1" x14ac:dyDescent="0.35">
      <c r="A1192" s="1">
        <v>1191</v>
      </c>
      <c r="B1192" s="1">
        <v>2020</v>
      </c>
      <c r="C1192" s="1" t="s">
        <v>2</v>
      </c>
      <c r="D1192" s="1" t="s">
        <v>3</v>
      </c>
      <c r="E1192" s="1">
        <v>117</v>
      </c>
      <c r="F1192" s="1">
        <v>43.5</v>
      </c>
      <c r="G1192" s="1">
        <v>17</v>
      </c>
      <c r="H1192">
        <v>0</v>
      </c>
      <c r="I1192">
        <v>1</v>
      </c>
      <c r="J1192">
        <v>0</v>
      </c>
      <c r="K1192">
        <v>0</v>
      </c>
      <c r="L1192" s="1">
        <f t="shared" si="412"/>
        <v>1</v>
      </c>
      <c r="M1192" s="1">
        <v>2021</v>
      </c>
      <c r="N1192" s="1">
        <v>117</v>
      </c>
      <c r="O1192" s="1">
        <v>17</v>
      </c>
      <c r="P1192" s="1">
        <v>1</v>
      </c>
      <c r="Q1192" s="1" t="s">
        <v>0</v>
      </c>
      <c r="R1192" s="2">
        <v>5.5</v>
      </c>
      <c r="S1192" s="2" t="str">
        <f t="shared" si="410"/>
        <v>Me</v>
      </c>
      <c r="T1192" s="1">
        <f t="shared" si="411"/>
        <v>0</v>
      </c>
      <c r="U1192" s="1">
        <f t="shared" si="414"/>
        <v>4</v>
      </c>
      <c r="V1192" s="1">
        <f t="shared" si="415"/>
        <v>2</v>
      </c>
      <c r="W1192" s="1">
        <f t="shared" si="416"/>
        <v>0</v>
      </c>
      <c r="X1192" s="1">
        <f t="shared" si="417"/>
        <v>0</v>
      </c>
      <c r="Y1192" s="1">
        <f t="shared" si="418"/>
        <v>1</v>
      </c>
      <c r="Z1192" s="1">
        <f t="shared" si="419"/>
        <v>0</v>
      </c>
      <c r="AA1192" s="1">
        <f t="shared" si="420"/>
        <v>2</v>
      </c>
      <c r="AB1192" s="1">
        <v>1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1</v>
      </c>
      <c r="AJ1192" s="1">
        <v>2</v>
      </c>
      <c r="AK1192" s="1">
        <v>0</v>
      </c>
      <c r="AL1192" s="1">
        <v>0</v>
      </c>
      <c r="AM1192" s="1">
        <v>0</v>
      </c>
      <c r="AN1192" s="1">
        <v>1</v>
      </c>
      <c r="AO1192" s="1">
        <v>0</v>
      </c>
      <c r="AP1192" s="1">
        <v>0</v>
      </c>
      <c r="AQ1192" s="1">
        <v>0</v>
      </c>
      <c r="AR1192" s="1">
        <v>3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1</v>
      </c>
      <c r="AZ1192" s="1">
        <v>4</v>
      </c>
      <c r="BA1192" s="1">
        <v>2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</row>
    <row r="1193" spans="1:107" s="1" customFormat="1" x14ac:dyDescent="0.35">
      <c r="A1193" s="1">
        <v>1192</v>
      </c>
      <c r="B1193" s="1">
        <v>2020</v>
      </c>
      <c r="C1193" s="1" t="s">
        <v>2</v>
      </c>
      <c r="D1193" s="1" t="s">
        <v>3</v>
      </c>
      <c r="E1193" s="1">
        <v>117</v>
      </c>
      <c r="F1193" s="1">
        <v>43.5</v>
      </c>
      <c r="G1193" s="1">
        <v>18</v>
      </c>
      <c r="H1193">
        <v>0</v>
      </c>
      <c r="I1193">
        <v>2</v>
      </c>
      <c r="J1193">
        <v>0</v>
      </c>
      <c r="K1193">
        <v>0</v>
      </c>
      <c r="L1193" s="1">
        <f t="shared" si="412"/>
        <v>2</v>
      </c>
      <c r="M1193" s="1">
        <v>2021</v>
      </c>
      <c r="N1193" s="1">
        <v>117</v>
      </c>
      <c r="O1193" s="1">
        <v>18</v>
      </c>
      <c r="P1193" s="1">
        <v>1</v>
      </c>
      <c r="Q1193" s="1" t="s">
        <v>0</v>
      </c>
      <c r="R1193" s="2">
        <v>13.5</v>
      </c>
      <c r="S1193" s="2" t="str">
        <f t="shared" si="410"/>
        <v>Me</v>
      </c>
      <c r="T1193" s="1">
        <f t="shared" si="411"/>
        <v>1</v>
      </c>
      <c r="U1193" s="1">
        <f t="shared" si="414"/>
        <v>10</v>
      </c>
      <c r="V1193" s="1">
        <f t="shared" si="415"/>
        <v>4</v>
      </c>
      <c r="W1193" s="1">
        <f t="shared" si="416"/>
        <v>5</v>
      </c>
      <c r="X1193" s="1">
        <f t="shared" si="417"/>
        <v>5</v>
      </c>
      <c r="Y1193" s="1">
        <f t="shared" si="418"/>
        <v>0</v>
      </c>
      <c r="Z1193" s="1">
        <f t="shared" si="419"/>
        <v>0</v>
      </c>
      <c r="AA1193" s="1">
        <f t="shared" si="420"/>
        <v>2</v>
      </c>
      <c r="AB1193" s="1">
        <v>1</v>
      </c>
      <c r="AC1193" s="1">
        <v>0</v>
      </c>
      <c r="AD1193" s="1">
        <v>1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2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1</v>
      </c>
      <c r="AR1193" s="1">
        <v>3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0</v>
      </c>
      <c r="AY1193" s="1">
        <v>1</v>
      </c>
      <c r="AZ1193" s="1">
        <v>4</v>
      </c>
      <c r="BA1193" s="1">
        <v>0</v>
      </c>
      <c r="BB1193" s="1">
        <v>0</v>
      </c>
      <c r="BC1193" s="1">
        <v>1</v>
      </c>
      <c r="BD1193" s="1">
        <v>0</v>
      </c>
      <c r="BE1193" s="1">
        <v>0</v>
      </c>
      <c r="BF1193" s="1">
        <v>0</v>
      </c>
      <c r="BG1193" s="1">
        <v>0</v>
      </c>
      <c r="BH1193" s="1">
        <v>5</v>
      </c>
      <c r="BI1193" s="1">
        <v>1</v>
      </c>
      <c r="BJ1193" s="1">
        <v>0</v>
      </c>
      <c r="BK1193" s="1">
        <v>0</v>
      </c>
      <c r="BL1193" s="1">
        <v>0</v>
      </c>
      <c r="BM1193" s="1">
        <v>0</v>
      </c>
      <c r="BN1193" s="1">
        <v>0</v>
      </c>
      <c r="BO1193" s="1">
        <v>0</v>
      </c>
      <c r="BP1193" s="1">
        <v>6</v>
      </c>
      <c r="BQ1193" s="1">
        <v>0</v>
      </c>
      <c r="BR1193" s="1">
        <v>1</v>
      </c>
      <c r="BS1193" s="1">
        <v>0</v>
      </c>
      <c r="BT1193" s="1">
        <v>0</v>
      </c>
      <c r="BU1193" s="1">
        <v>0</v>
      </c>
      <c r="BV1193" s="1">
        <v>0</v>
      </c>
      <c r="BW1193" s="1">
        <v>0</v>
      </c>
      <c r="BX1193" s="1">
        <v>7</v>
      </c>
      <c r="BY1193" s="1">
        <v>0</v>
      </c>
      <c r="BZ1193" s="1">
        <v>1</v>
      </c>
      <c r="CA1193" s="1">
        <v>0</v>
      </c>
      <c r="CB1193" s="1">
        <v>0</v>
      </c>
      <c r="CC1193" s="1">
        <v>0</v>
      </c>
      <c r="CD1193" s="1">
        <v>0</v>
      </c>
      <c r="CE1193" s="1">
        <v>0</v>
      </c>
      <c r="CF1193" s="1">
        <v>8</v>
      </c>
      <c r="CG1193" s="1">
        <v>0</v>
      </c>
      <c r="CH1193" s="1">
        <v>1</v>
      </c>
      <c r="CI1193" s="1">
        <v>0</v>
      </c>
      <c r="CJ1193" s="1">
        <v>0</v>
      </c>
      <c r="CK1193" s="1">
        <v>0</v>
      </c>
      <c r="CL1193" s="1">
        <v>0</v>
      </c>
      <c r="CM1193" s="1">
        <v>0</v>
      </c>
      <c r="CN1193" s="1">
        <v>9</v>
      </c>
      <c r="CO1193" s="1">
        <v>0</v>
      </c>
      <c r="CP1193" s="1">
        <v>0</v>
      </c>
      <c r="CQ1193" s="1">
        <v>2</v>
      </c>
      <c r="CR1193" s="1">
        <v>0</v>
      </c>
      <c r="CS1193" s="1">
        <v>0</v>
      </c>
      <c r="CT1193" s="1">
        <v>0</v>
      </c>
      <c r="CU1193" s="1">
        <v>0</v>
      </c>
      <c r="CV1193" s="1">
        <v>10</v>
      </c>
      <c r="CW1193" s="1">
        <v>3</v>
      </c>
      <c r="CX1193" s="1">
        <v>1</v>
      </c>
      <c r="CY1193" s="1">
        <v>2</v>
      </c>
      <c r="CZ1193" s="1">
        <v>0</v>
      </c>
      <c r="DA1193" s="1">
        <v>0</v>
      </c>
      <c r="DB1193" s="1">
        <v>0</v>
      </c>
      <c r="DC1193" s="1">
        <v>0</v>
      </c>
    </row>
    <row r="1194" spans="1:107" s="1" customFormat="1" x14ac:dyDescent="0.35">
      <c r="A1194" s="1">
        <v>1193</v>
      </c>
      <c r="B1194" s="1">
        <v>2020</v>
      </c>
      <c r="C1194" s="1" t="s">
        <v>2</v>
      </c>
      <c r="D1194" s="1" t="s">
        <v>1</v>
      </c>
      <c r="E1194" s="1">
        <v>118</v>
      </c>
      <c r="F1194" s="1">
        <v>2</v>
      </c>
      <c r="G1194" s="1">
        <v>1</v>
      </c>
      <c r="H1194">
        <v>0</v>
      </c>
      <c r="I1194">
        <v>1</v>
      </c>
      <c r="J1194">
        <v>0</v>
      </c>
      <c r="K1194" s="1">
        <v>0</v>
      </c>
      <c r="L1194" s="1">
        <f t="shared" si="412"/>
        <v>1</v>
      </c>
      <c r="M1194" s="1">
        <v>2021</v>
      </c>
      <c r="N1194" s="1">
        <v>118</v>
      </c>
      <c r="O1194" s="1">
        <v>1</v>
      </c>
      <c r="P1194" s="1">
        <v>0</v>
      </c>
      <c r="Q1194" s="1" t="s">
        <v>0</v>
      </c>
      <c r="R1194" s="2">
        <v>0</v>
      </c>
      <c r="S1194" s="2" t="str">
        <f t="shared" si="410"/>
        <v/>
      </c>
      <c r="T1194" s="1">
        <f t="shared" si="411"/>
        <v>1</v>
      </c>
    </row>
    <row r="1195" spans="1:107" s="1" customFormat="1" x14ac:dyDescent="0.35">
      <c r="A1195" s="1">
        <v>1194</v>
      </c>
      <c r="B1195" s="1">
        <v>2020</v>
      </c>
      <c r="C1195" s="1" t="s">
        <v>2</v>
      </c>
      <c r="D1195" s="1" t="s">
        <v>1</v>
      </c>
      <c r="E1195" s="1">
        <v>118</v>
      </c>
      <c r="F1195" s="1">
        <v>2</v>
      </c>
      <c r="G1195" s="1">
        <v>2</v>
      </c>
      <c r="H1195">
        <v>0</v>
      </c>
      <c r="I1195">
        <v>2</v>
      </c>
      <c r="J1195">
        <v>2</v>
      </c>
      <c r="K1195">
        <v>0</v>
      </c>
      <c r="L1195" s="1">
        <f t="shared" si="412"/>
        <v>4</v>
      </c>
      <c r="M1195" s="1">
        <v>2021</v>
      </c>
      <c r="N1195" s="1">
        <v>118</v>
      </c>
      <c r="O1195" s="1">
        <v>2</v>
      </c>
      <c r="P1195" s="1">
        <v>2</v>
      </c>
      <c r="Q1195" s="1" t="s">
        <v>0</v>
      </c>
      <c r="R1195" s="2">
        <v>1</v>
      </c>
      <c r="S1195" s="2" t="str">
        <f t="shared" si="410"/>
        <v>Sh</v>
      </c>
      <c r="T1195" s="1">
        <f t="shared" ref="T1195:T1196" si="421">L1195-P1195</f>
        <v>2</v>
      </c>
      <c r="U1195" s="1">
        <f>COUNT(AB1195,AJ1195,AR1195,AZ1195,BH1195,BP1195,BX1195,CF1195,CN1195,CV1195,DD1195,DL1195,DT1195,EB1195,EJ1195,ER1195,EZ1195,FH1195,FP1195,FX1195,GF1195,GN1195,GV1195)</f>
        <v>3</v>
      </c>
      <c r="V1195" s="1">
        <f t="shared" ref="V1195:Z1196" si="422">SUM(AC1195,AK1195,AS1195,BA1195,BI1195,BQ1195,BY1195,CG1195,CO1195,CW1195,DE1195,DM1195,DU1195,EC1195,EK1195,ES1195,FA1195,FI1195,FQ1195,FY1195,GG1195,GO1195,GW1195)</f>
        <v>1</v>
      </c>
      <c r="W1195" s="1">
        <f t="shared" si="422"/>
        <v>1</v>
      </c>
      <c r="X1195" s="1">
        <f t="shared" si="422"/>
        <v>0</v>
      </c>
      <c r="Y1195" s="1">
        <f t="shared" si="422"/>
        <v>0</v>
      </c>
      <c r="Z1195" s="1">
        <f t="shared" si="422"/>
        <v>0</v>
      </c>
      <c r="AA1195" s="1">
        <f>SUM(AI1195,AQ1195,AY1195,BG1195,BO1195,BW1195,CE1195,CM1195,CU1195,DC1195,DK1195,DS1195,EA1195,EI1195,EQ1195,EY1195,FG1195,FO1195,FW1195,GE1195,GM1195,GU1195,HC1195)</f>
        <v>2</v>
      </c>
      <c r="AB1195" s="1">
        <v>1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1</v>
      </c>
      <c r="AJ1195" s="1">
        <v>2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1</v>
      </c>
      <c r="AR1195" s="1">
        <v>3</v>
      </c>
      <c r="AS1195" s="1">
        <v>1</v>
      </c>
      <c r="AT1195" s="1">
        <v>1</v>
      </c>
      <c r="AU1195" s="1">
        <v>0</v>
      </c>
      <c r="AV1195" s="1">
        <v>0</v>
      </c>
      <c r="AW1195" s="1">
        <v>0</v>
      </c>
      <c r="AX1195" s="1">
        <v>0</v>
      </c>
      <c r="AY1195" s="1">
        <v>0</v>
      </c>
    </row>
    <row r="1196" spans="1:107" s="1" customFormat="1" x14ac:dyDescent="0.35">
      <c r="A1196" s="1">
        <v>1195</v>
      </c>
      <c r="B1196" s="1">
        <v>2020</v>
      </c>
      <c r="C1196" s="1" t="s">
        <v>2</v>
      </c>
      <c r="D1196" s="1" t="s">
        <v>1</v>
      </c>
      <c r="E1196" s="1">
        <v>118</v>
      </c>
      <c r="F1196" s="1">
        <v>2</v>
      </c>
      <c r="G1196" s="1">
        <v>2</v>
      </c>
      <c r="H1196">
        <v>0</v>
      </c>
      <c r="I1196">
        <v>2</v>
      </c>
      <c r="J1196">
        <v>2</v>
      </c>
      <c r="K1196">
        <v>0</v>
      </c>
      <c r="L1196" s="1">
        <f t="shared" si="412"/>
        <v>4</v>
      </c>
      <c r="M1196" s="1">
        <v>2021</v>
      </c>
      <c r="N1196" s="1">
        <v>118</v>
      </c>
      <c r="O1196" s="1">
        <v>2</v>
      </c>
      <c r="P1196" s="1">
        <v>2</v>
      </c>
      <c r="Q1196" s="1" t="s">
        <v>0</v>
      </c>
      <c r="R1196" s="2">
        <v>1</v>
      </c>
      <c r="S1196" s="2" t="str">
        <f t="shared" si="410"/>
        <v>Sh</v>
      </c>
      <c r="T1196" s="1">
        <f t="shared" si="421"/>
        <v>2</v>
      </c>
      <c r="U1196" s="1">
        <f>COUNT(AB1196,AJ1196,AR1196,AZ1196,BH1196,BP1196,BX1196,CF1196,CN1196,CV1196,DD1196,DL1196,DT1196,EB1196,EJ1196,ER1196,EZ1196,FH1196,FP1196,FX1196,GF1196,GN1196,GV1196)</f>
        <v>4</v>
      </c>
      <c r="V1196" s="1">
        <f t="shared" si="422"/>
        <v>1</v>
      </c>
      <c r="W1196" s="1">
        <f t="shared" si="422"/>
        <v>0</v>
      </c>
      <c r="X1196" s="1">
        <f t="shared" si="422"/>
        <v>0</v>
      </c>
      <c r="Y1196" s="1">
        <f t="shared" si="422"/>
        <v>0</v>
      </c>
      <c r="Z1196" s="1">
        <f t="shared" si="422"/>
        <v>0</v>
      </c>
      <c r="AA1196" s="1">
        <f>SUM(AI1196,AQ1196,AY1196,BG1196,BO1196,BW1196,CE1196,CM1196,CU1196,DC1196,DK1196,DS1196,EA1196,EI1196,EQ1196,EY1196,FG1196,FO1196,FW1196,GE1196,GM1196,GU1196,HC1196)</f>
        <v>6</v>
      </c>
      <c r="AB1196" s="1">
        <v>1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1</v>
      </c>
      <c r="AJ1196" s="1">
        <v>2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1</v>
      </c>
      <c r="AR1196" s="1">
        <v>3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1</v>
      </c>
      <c r="AY1196" s="1">
        <v>4</v>
      </c>
      <c r="AZ1196" s="1">
        <v>1</v>
      </c>
      <c r="BA1196" s="1">
        <v>1</v>
      </c>
      <c r="BB1196" s="1">
        <v>0</v>
      </c>
      <c r="BC1196" s="1">
        <v>0</v>
      </c>
      <c r="BD1196" s="1">
        <v>0</v>
      </c>
      <c r="BE1196" s="1">
        <v>0</v>
      </c>
      <c r="BF1196" s="1">
        <v>0</v>
      </c>
    </row>
  </sheetData>
  <conditionalFormatting sqref="T2:T1048576">
    <cfRule type="cellIs" dxfId="16" priority="23" operator="lessThan">
      <formula>0</formula>
    </cfRule>
  </conditionalFormatting>
  <conditionalFormatting sqref="B1:K1 U1:X1 AA1:HC1">
    <cfRule type="containsText" dxfId="15" priority="13" operator="containsText" text="CLUSTER">
      <formula>NOT(ISERROR(SEARCH("CLUSTER",B1)))</formula>
    </cfRule>
    <cfRule type="containsText" dxfId="14" priority="18" operator="containsText" text="CICATRICI">
      <formula>NOT(ISERROR(SEARCH("CICATRICI",B1)))</formula>
    </cfRule>
    <cfRule type="containsText" dxfId="13" priority="19" operator="containsText" text="b">
      <formula>NOT(ISERROR(SEARCH("b",B1)))</formula>
    </cfRule>
    <cfRule type="containsText" dxfId="12" priority="20" operator="containsText" text="m">
      <formula>NOT(ISERROR(SEARCH("m",B1)))</formula>
    </cfRule>
    <cfRule type="containsText" dxfId="11" priority="21" operator="containsText" text="v">
      <formula>NOT(ISERROR(SEARCH("v",B1)))</formula>
    </cfRule>
    <cfRule type="containsText" dxfId="10" priority="22" operator="containsText" text="c">
      <formula>NOT(ISERROR(SEARCH("c",B1)))</formula>
    </cfRule>
  </conditionalFormatting>
  <conditionalFormatting sqref="Q2:Q1196">
    <cfRule type="containsText" dxfId="9" priority="14" operator="containsText" text="c">
      <formula>NOT(ISERROR(SEARCH("c",Q2)))</formula>
    </cfRule>
    <cfRule type="containsText" dxfId="8" priority="15" operator="containsText" text="v">
      <formula>NOT(ISERROR(SEARCH("v",Q2)))</formula>
    </cfRule>
    <cfRule type="containsText" dxfId="7" priority="16" operator="containsText" text="m">
      <formula>NOT(ISERROR(SEARCH("m",Q2)))</formula>
    </cfRule>
    <cfRule type="containsText" dxfId="6" priority="17" operator="containsText" text="b">
      <formula>NOT(ISERROR(SEARCH("b",Q2)))</formula>
    </cfRule>
  </conditionalFormatting>
  <conditionalFormatting sqref="O1">
    <cfRule type="containsText" dxfId="5" priority="1" operator="containsText" text="CLUSTER">
      <formula>NOT(ISERROR(SEARCH("CLUSTER",O1)))</formula>
    </cfRule>
    <cfRule type="containsText" dxfId="4" priority="2" operator="containsText" text="CICATRICI">
      <formula>NOT(ISERROR(SEARCH("CICATRICI",O1)))</formula>
    </cfRule>
    <cfRule type="containsText" dxfId="3" priority="3" operator="containsText" text="b">
      <formula>NOT(ISERROR(SEARCH("b",O1)))</formula>
    </cfRule>
    <cfRule type="containsText" dxfId="2" priority="4" operator="containsText" text="m">
      <formula>NOT(ISERROR(SEARCH("m",O1)))</formula>
    </cfRule>
    <cfRule type="containsText" dxfId="1" priority="5" operator="containsText" text="v">
      <formula>NOT(ISERROR(SEARCH("v",O1)))</formula>
    </cfRule>
    <cfRule type="containsText" dxfId="0" priority="6" operator="containsText" text="c">
      <formula>NOT(ISERROR(SEARCH("c",O1)))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DATASET_transition_AUTO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2021-10-26T13:31:36Z</dcterms:created>
  <dcterms:modified xsi:type="dcterms:W3CDTF">2022-01-06T14:00:07Z</dcterms:modified>
</cp:coreProperties>
</file>